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240" windowHeight="125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<sst xmlns="http://schemas.openxmlformats.org/spreadsheetml/2006/main" count="26" uniqueCount="12">
  <si>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Tabela 8 - Componentes da formação bruta de capital</t>
  </si>
  <si>
    <t>a preços correntes - 2000-2013</t>
  </si>
  <si>
    <t>Componentes da formação
bruta de capital</t>
  </si>
  <si>
    <t>Valor a preços correntes (1 000 000 R$)</t>
  </si>
  <si>
    <t xml:space="preserve">               Total</t>
  </si>
  <si>
    <t xml:space="preserve">   Formação bruta de capital fixo</t>
  </si>
  <si>
    <t xml:space="preserve">        Construção</t>
  </si>
  <si>
    <t xml:space="preserve">        Máquinas e equipamentos</t>
  </si>
  <si>
    <t xml:space="preserve">        Outros ativos fixos</t>
  </si>
  <si>
    <t xml:space="preserve"> Variação de estoque</t>
  </si>
  <si>
    <t xml:space="preserve">   </t>
  </si>
  <si>
    <t>Fonte: IBGE, Diretoria de Pesquisas, Coordenação de Contas Nacionais.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</si>
</sst>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\ ###\ ###\ ##0\ ;\(\-\)\ ###\ ###\ ###\ ##0\ "/>
    <numFmt numFmtId="165" formatCode="###\ ###\ ##0;\(\-\)\ ###\ ###\ ##0"/>
    <numFmt numFmtId="166" formatCode="###\ ##0.0\ ;\(\-\)\ ###\ ##0.0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51" applyFont="1" applyFill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1" fontId="3" fillId="33" borderId="10" xfId="52" applyNumberFormat="1" applyFont="1" applyFill="1" applyBorder="1" applyAlignment="1">
      <alignment horizontal="centerContinuous" vertical="center"/>
      <protection/>
    </xf>
    <xf numFmtId="0" fontId="2" fillId="34" borderId="0" xfId="51" applyFont="1" applyFill="1" applyBorder="1" applyAlignment="1">
      <alignment horizontal="left"/>
      <protection/>
    </xf>
    <xf numFmtId="164" fontId="2" fillId="34" borderId="0" xfId="52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 quotePrefix="1">
      <alignment horizontal="left"/>
      <protection/>
    </xf>
    <xf numFmtId="164" fontId="3" fillId="0" borderId="0" xfId="52" applyNumberFormat="1" applyFont="1" applyFill="1" applyBorder="1" applyAlignment="1">
      <alignment horizontal="right"/>
      <protection/>
    </xf>
    <xf numFmtId="0" fontId="3" fillId="0" borderId="11" xfId="52" applyFont="1" applyFill="1" applyBorder="1" applyAlignment="1" quotePrefix="1">
      <alignment horizontal="left"/>
      <protection/>
    </xf>
    <xf numFmtId="0" fontId="3" fillId="0" borderId="0" xfId="49" applyFont="1" applyAlignment="1">
      <alignment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Continuous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_tab08_90_01" xfId="51"/>
    <cellStyle name="Normal_Tabela08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14" width="11.28125" style="0" bestFit="1" customWidth="1"/>
    <col min="15" max="15" width="12.8515625" style="0" bestFit="1" customWidth="1"/>
  </cols>
  <sheetData>
    <row r="1" spans="1:15" ht="12.75">
      <c r="A1" s="1" t="s">
        <v>0</v>
      </c>
      <c r="B1" s="1"/>
      <c r="C1" s="1"/>
      <c r="D1" s="1"/>
      <c r="E1" s="1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" t="s">
        <v>1</v>
      </c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5" ht="12.75">
      <c r="A3" s="1"/>
      <c r="B3" s="2"/>
      <c r="C3" s="2"/>
      <c r="D3" s="2"/>
      <c r="E3" s="2"/>
    </row>
    <row r="4" spans="1:15" ht="12.75">
      <c r="A4" s="10" t="s">
        <v>2</v>
      </c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1"/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</row>
    <row r="6" spans="1:15" ht="12.75">
      <c r="A6" s="4" t="s">
        <v>4</v>
      </c>
      <c r="B6" s="5">
        <f>B7+B11</f>
        <v>226666.13972282593</v>
      </c>
      <c r="C6" s="5">
        <f aca="true" t="shared" si="0" ref="C6:O6">C7+C11</f>
        <v>246597.07138010245</v>
      </c>
      <c r="D6" s="5">
        <f t="shared" si="0"/>
        <v>259779.9339351206</v>
      </c>
      <c r="E6" s="5">
        <f t="shared" si="0"/>
        <v>289590.0194930595</v>
      </c>
      <c r="F6" s="5">
        <f t="shared" si="0"/>
        <v>350683.44602321694</v>
      </c>
      <c r="G6" s="5">
        <f t="shared" si="0"/>
        <v>373446.6592800984</v>
      </c>
      <c r="H6" s="5">
        <f t="shared" si="0"/>
        <v>429279.4670036649</v>
      </c>
      <c r="I6" s="5">
        <f t="shared" si="0"/>
        <v>539137.7533077339</v>
      </c>
      <c r="J6" s="5">
        <f t="shared" si="0"/>
        <v>672320.6579875072</v>
      </c>
      <c r="K6" s="5">
        <f t="shared" si="0"/>
        <v>626482.7993918628</v>
      </c>
      <c r="L6" s="5">
        <f t="shared" si="0"/>
        <v>847166</v>
      </c>
      <c r="M6" s="5">
        <f t="shared" si="0"/>
        <v>954059</v>
      </c>
      <c r="N6" s="5">
        <f t="shared" si="0"/>
        <v>1029062</v>
      </c>
      <c r="O6" s="5">
        <f t="shared" si="0"/>
        <v>1155332</v>
      </c>
    </row>
    <row r="7" spans="1:15" ht="12.75">
      <c r="A7" s="6" t="s">
        <v>5</v>
      </c>
      <c r="B7" s="7">
        <v>219488</v>
      </c>
      <c r="C7" s="7">
        <v>242337</v>
      </c>
      <c r="D7" s="7">
        <v>266884</v>
      </c>
      <c r="E7" s="7">
        <v>285262</v>
      </c>
      <c r="F7" s="7">
        <v>339087</v>
      </c>
      <c r="G7" s="7">
        <v>370219</v>
      </c>
      <c r="H7" s="7">
        <v>414674</v>
      </c>
      <c r="I7" s="7">
        <v>489532</v>
      </c>
      <c r="J7" s="7">
        <v>602846</v>
      </c>
      <c r="K7" s="7">
        <v>636676</v>
      </c>
      <c r="L7" s="7">
        <v>797946</v>
      </c>
      <c r="M7" s="7">
        <v>900785</v>
      </c>
      <c r="N7" s="7">
        <v>995644</v>
      </c>
      <c r="O7" s="7">
        <v>1113772</v>
      </c>
    </row>
    <row r="8" spans="1:15" ht="12.75">
      <c r="A8" s="6" t="s">
        <v>6</v>
      </c>
      <c r="B8" s="7">
        <v>131455</v>
      </c>
      <c r="C8" s="7">
        <v>136893</v>
      </c>
      <c r="D8" s="7">
        <v>155192</v>
      </c>
      <c r="E8" s="7">
        <v>154024</v>
      </c>
      <c r="F8" s="7">
        <v>179591</v>
      </c>
      <c r="G8" s="7">
        <v>190274</v>
      </c>
      <c r="H8" s="7">
        <v>205585</v>
      </c>
      <c r="I8" s="7">
        <v>233798</v>
      </c>
      <c r="J8" s="7">
        <v>272666</v>
      </c>
      <c r="K8" s="7">
        <v>322123</v>
      </c>
      <c r="L8" s="7">
        <v>397310</v>
      </c>
      <c r="M8" s="7">
        <v>454312</v>
      </c>
      <c r="N8" s="7">
        <v>519309</v>
      </c>
      <c r="O8" s="7">
        <v>569182</v>
      </c>
    </row>
    <row r="9" spans="1:15" ht="12.75">
      <c r="A9" s="6" t="s">
        <v>7</v>
      </c>
      <c r="B9" s="7">
        <v>63365</v>
      </c>
      <c r="C9" s="7">
        <v>75397</v>
      </c>
      <c r="D9" s="7">
        <v>79722</v>
      </c>
      <c r="E9" s="7">
        <v>92628</v>
      </c>
      <c r="F9" s="7">
        <v>115172</v>
      </c>
      <c r="G9" s="7">
        <v>131226</v>
      </c>
      <c r="H9" s="7">
        <v>154489</v>
      </c>
      <c r="I9" s="7">
        <v>192870</v>
      </c>
      <c r="J9" s="7">
        <v>256780</v>
      </c>
      <c r="K9" s="7">
        <v>234024</v>
      </c>
      <c r="L9" s="7">
        <v>310656</v>
      </c>
      <c r="M9" s="7">
        <v>342874</v>
      </c>
      <c r="N9" s="7">
        <v>362181</v>
      </c>
      <c r="O9" s="7">
        <v>421579</v>
      </c>
    </row>
    <row r="10" spans="1:15" ht="12.75">
      <c r="A10" s="6" t="s">
        <v>8</v>
      </c>
      <c r="B10" s="7">
        <v>24668</v>
      </c>
      <c r="C10" s="7">
        <v>30047</v>
      </c>
      <c r="D10" s="7">
        <v>31970</v>
      </c>
      <c r="E10" s="7">
        <v>38610</v>
      </c>
      <c r="F10" s="7">
        <v>44324</v>
      </c>
      <c r="G10" s="7">
        <v>48719</v>
      </c>
      <c r="H10" s="7">
        <v>54600</v>
      </c>
      <c r="I10" s="7">
        <v>62864</v>
      </c>
      <c r="J10" s="7">
        <v>73400</v>
      </c>
      <c r="K10" s="7">
        <v>80529</v>
      </c>
      <c r="L10" s="7">
        <v>89980</v>
      </c>
      <c r="M10" s="7">
        <v>103599</v>
      </c>
      <c r="N10" s="7">
        <v>114154</v>
      </c>
      <c r="O10" s="7">
        <v>123011</v>
      </c>
    </row>
    <row r="11" spans="1:15" ht="12.75">
      <c r="A11" s="6" t="s">
        <v>9</v>
      </c>
      <c r="B11" s="7">
        <v>7178.139722825941</v>
      </c>
      <c r="C11" s="7">
        <v>4260.071380102445</v>
      </c>
      <c r="D11" s="7">
        <v>-7104.066064879382</v>
      </c>
      <c r="E11" s="7">
        <v>4328.019493059485</v>
      </c>
      <c r="F11" s="7">
        <v>11596.446023216964</v>
      </c>
      <c r="G11" s="7">
        <v>3227.6592800983763</v>
      </c>
      <c r="H11" s="7">
        <v>14605.467003664871</v>
      </c>
      <c r="I11" s="7">
        <v>49605.753307733976</v>
      </c>
      <c r="J11" s="7">
        <v>69474.65798750715</v>
      </c>
      <c r="K11" s="7">
        <v>-10193.200608137133</v>
      </c>
      <c r="L11" s="7">
        <v>49220</v>
      </c>
      <c r="M11" s="7">
        <v>53274</v>
      </c>
      <c r="N11" s="7">
        <v>33418</v>
      </c>
      <c r="O11" s="7">
        <v>41560</v>
      </c>
    </row>
    <row r="12" spans="1:15" ht="5.25" customHeight="1">
      <c r="A12" s="8" t="s">
        <v>10</v>
      </c>
      <c r="B12" s="8" t="s">
        <v>10</v>
      </c>
      <c r="C12" s="8" t="s">
        <v>10</v>
      </c>
      <c r="D12" s="8" t="s">
        <v>10</v>
      </c>
      <c r="E12" s="8" t="s">
        <v>10</v>
      </c>
      <c r="F12" s="8" t="s">
        <v>10</v>
      </c>
      <c r="G12" s="8" t="s">
        <v>10</v>
      </c>
      <c r="H12" s="8" t="s">
        <v>10</v>
      </c>
      <c r="I12" s="8" t="s">
        <v>10</v>
      </c>
      <c r="J12" s="8" t="s">
        <v>10</v>
      </c>
      <c r="K12" s="8" t="s">
        <v>10</v>
      </c>
      <c r="L12" s="8" t="s">
        <v>10</v>
      </c>
      <c r="M12" s="8" t="s">
        <v>10</v>
      </c>
      <c r="N12" s="8" t="s">
        <v>10</v>
      </c>
      <c r="O12" s="8" t="s">
        <v>10</v>
      </c>
    </row>
    <row r="13" spans="1:5" ht="12.75">
      <c r="A13" s="9" t="s">
        <v>11</v>
      </c>
      <c r="B13" s="9"/>
      <c r="C13" s="9"/>
      <c r="D13" s="9"/>
      <c r="E13" s="9"/>
    </row>
  </sheetData>
  <sheetProtection/>
  <mergeCells count="1">
    <mergeCell ref="A4:A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Hallak Neto</dc:creator>
  <cp:keywords/>
  <dc:description/>
  <cp:lastModifiedBy>jose Luiz de Moraes Ferreira Louzada</cp:lastModifiedBy>
  <dcterms:created xsi:type="dcterms:W3CDTF">2015-11-27T18:57:10Z</dcterms:created>
  <dcterms:modified xsi:type="dcterms:W3CDTF">2015-12-11T10:36:09Z</dcterms:modified>
  <cp:category/>
  <cp:version/>
  <cp:contentType/>
  <cp:contentStatus/>
</cp:coreProperties>
</file>