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300" windowHeight="8736" activeTab="0"/>
  </bookViews>
  <sheets>
    <sheet name="tabela 5" sheetId="1" r:id="rId1"/>
  </sheets>
  <externalReferences>
    <externalReference r:id="rId4"/>
    <externalReference r:id="rId5"/>
  </externalReferences>
  <definedNames>
    <definedName name="_xlfn.IFERROR" hidden="1">#NAME?</definedName>
    <definedName name="intervalo">'[2]auxiliar3'!#REF!,'[2]auxiliar3'!#REF!</definedName>
    <definedName name="IPP">'[2]auxiliar3'!#REF!</definedName>
    <definedName name="TAB_DIN">#N/A</definedName>
  </definedNames>
  <calcPr fullCalcOnLoad="1"/>
</workbook>
</file>

<file path=xl/sharedStrings.xml><?xml version="1.0" encoding="utf-8"?>
<sst xmlns="http://schemas.openxmlformats.org/spreadsheetml/2006/main" count="16" uniqueCount="16">
  <si>
    <t>Tabela 5</t>
  </si>
  <si>
    <t>Grandes Categorias Econômicas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</si>
  <si>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</si>
  <si>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</si>
  <si>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</si>
  <si>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</si>
  <si>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</si>
  <si>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</si>
  <si>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Bens de Capital (BK)</t>
  </si>
  <si>
    <t>Bens Intermediários (BI)</t>
  </si>
  <si>
    <t>Bens de consumo (BC)</t>
  </si>
  <si>
    <t xml:space="preserve">     31 - Bens de consumo duráveis (BCD)</t>
  </si>
  <si>
    <t xml:space="preserve">     32 - Bens de consumo semiduráveis e não duráveis (BCND)</t>
  </si>
  <si>
    <t>Fonte: IBGE, Diretoria de Pesquisas, Coordenação de Indústria</t>
  </si>
  <si>
    <t>Índices de Preços ao Produtor, segundo as Grandes Categorias Econômicas -  Influência (p.p) e Ponderação (%)</t>
  </si>
  <si>
    <t>(atualizado em 25/09/2015, às 9:00h)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</si>
</sst>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11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19" fillId="0" borderId="0" xfId="48" applyFont="1" applyAlignment="1">
      <alignment horizontal="center" vertical="top"/>
    </xf>
    <xf numFmtId="0" fontId="20" fillId="0" borderId="0" xfId="48" applyFont="1" applyAlignment="1">
      <alignment vertical="top"/>
    </xf>
    <xf numFmtId="0" fontId="21" fillId="0" borderId="0" xfId="48" applyFont="1" applyAlignment="1">
      <alignment horizontal="center" vertical="top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10" xfId="48" applyFont="1" applyBorder="1" applyAlignment="1">
      <alignment horizontal="center" vertical="top"/>
    </xf>
    <xf numFmtId="0" fontId="20" fillId="0" borderId="10" xfId="48" applyFont="1" applyBorder="1" applyAlignment="1">
      <alignment vertical="top"/>
    </xf>
    <xf numFmtId="0" fontId="24" fillId="0" borderId="0" xfId="48" applyFont="1" applyBorder="1" applyAlignment="1">
      <alignment horizontal="center" vertical="center" wrapText="1"/>
    </xf>
    <xf numFmtId="0" fontId="20" fillId="0" borderId="11" xfId="48" applyFont="1" applyBorder="1" applyAlignment="1">
      <alignment horizontal="center" vertical="top"/>
    </xf>
    <xf numFmtId="0" fontId="20" fillId="0" borderId="12" xfId="48" applyFont="1" applyBorder="1" applyAlignment="1">
      <alignment horizontal="center" vertical="top"/>
    </xf>
    <xf numFmtId="0" fontId="20" fillId="0" borderId="13" xfId="48" applyFont="1" applyBorder="1" applyAlignment="1">
      <alignment horizontal="center" vertical="top"/>
    </xf>
    <xf numFmtId="0" fontId="20" fillId="0" borderId="14" xfId="48" applyFont="1" applyBorder="1" applyAlignment="1">
      <alignment horizontal="center" vertical="center" wrapText="1"/>
    </xf>
    <xf numFmtId="0" fontId="20" fillId="0" borderId="15" xfId="48" applyFont="1" applyBorder="1" applyAlignment="1">
      <alignment horizontal="center" vertical="center" wrapText="1"/>
    </xf>
    <xf numFmtId="0" fontId="25" fillId="0" borderId="0" xfId="48" applyFont="1" applyAlignment="1">
      <alignment vertical="top" wrapText="1"/>
    </xf>
    <xf numFmtId="0" fontId="20" fillId="0" borderId="16" xfId="48" applyFont="1" applyBorder="1" applyAlignment="1">
      <alignment horizontal="center" vertical="top"/>
    </xf>
    <xf numFmtId="0" fontId="27" fillId="0" borderId="16" xfId="48" applyFont="1" applyBorder="1" applyAlignment="1">
      <alignment horizontal="center" vertical="top"/>
    </xf>
    <xf numFmtId="0" fontId="20" fillId="0" borderId="17" xfId="48" applyFont="1" applyBorder="1" applyAlignment="1">
      <alignment horizontal="center" vertical="center" wrapText="1"/>
    </xf>
    <xf numFmtId="0" fontId="20" fillId="0" borderId="10" xfId="48" applyFont="1" applyBorder="1" applyAlignment="1">
      <alignment horizontal="center" vertical="center" wrapText="1"/>
    </xf>
    <xf numFmtId="0" fontId="25" fillId="0" borderId="10" xfId="48" applyFont="1" applyBorder="1" applyAlignment="1">
      <alignment vertical="top" wrapText="1"/>
    </xf>
    <xf numFmtId="0" fontId="20" fillId="0" borderId="16" xfId="48" applyFont="1" applyBorder="1" applyAlignment="1">
      <alignment horizontal="center" vertical="top"/>
    </xf>
    <xf numFmtId="0" fontId="28" fillId="0" borderId="0" xfId="0" applyFont="1" applyAlignment="1" applyProtection="1">
      <alignment horizontal="left" wrapText="1"/>
      <protection locked="0"/>
    </xf>
    <xf numFmtId="2" fontId="29" fillId="0" borderId="0" xfId="48" applyNumberFormat="1" applyFont="1" applyBorder="1" applyAlignment="1">
      <alignment horizontal="center" vertical="top"/>
    </xf>
    <xf numFmtId="0" fontId="50" fillId="0" borderId="0" xfId="0" applyFont="1" applyAlignment="1" applyProtection="1">
      <alignment wrapText="1"/>
      <protection locked="0"/>
    </xf>
    <xf numFmtId="2" fontId="28" fillId="0" borderId="0" xfId="69" applyNumberFormat="1" applyFont="1" applyAlignment="1">
      <alignment horizontal="center" vertical="top"/>
    </xf>
    <xf numFmtId="0" fontId="18" fillId="0" borderId="0" xfId="48" applyAlignment="1">
      <alignment vertical="top"/>
    </xf>
    <xf numFmtId="0" fontId="51" fillId="0" borderId="0" xfId="0" applyFont="1" applyAlignment="1" applyProtection="1">
      <alignment wrapText="1"/>
      <protection locked="0"/>
    </xf>
    <xf numFmtId="2" fontId="31" fillId="0" borderId="0" xfId="69" applyNumberFormat="1" applyFont="1" applyAlignment="1">
      <alignment horizontal="center" vertical="top"/>
    </xf>
    <xf numFmtId="0" fontId="51" fillId="0" borderId="10" xfId="0" applyFont="1" applyBorder="1" applyAlignment="1" applyProtection="1">
      <alignment wrapText="1"/>
      <protection locked="0"/>
    </xf>
    <xf numFmtId="2" fontId="31" fillId="0" borderId="10" xfId="69" applyNumberFormat="1" applyFont="1" applyBorder="1" applyAlignment="1">
      <alignment horizontal="center" vertical="center"/>
    </xf>
    <xf numFmtId="0" fontId="31" fillId="0" borderId="0" xfId="48" applyFont="1" applyAlignment="1">
      <alignment vertical="top"/>
    </xf>
    <xf numFmtId="43" fontId="0" fillId="0" borderId="0" xfId="69" applyFont="1" applyAlignment="1">
      <alignment horizontal="center" vertical="top"/>
    </xf>
    <xf numFmtId="0" fontId="33" fillId="0" borderId="0" xfId="48" applyFont="1" applyAlignment="1">
      <alignment horizontal="center" vertical="top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 4" xfId="51"/>
    <cellStyle name="Normal 5" xfId="52"/>
    <cellStyle name="Normal 6" xfId="53"/>
    <cellStyle name="Normal 7" xfId="54"/>
    <cellStyle name="Nota" xfId="55"/>
    <cellStyle name="Percent" xfId="56"/>
    <cellStyle name="Porcentagem 2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esktop\Pastas%20de%20trabalho\mensais\IPP\2015\08%20Agosto\Material%20an&#225;lise\primeir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p\calculo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5">
        <row r="7">
          <cell r="B7" t="str">
            <v>JUL</v>
          </cell>
          <cell r="C7" t="str">
            <v>AGO</v>
          </cell>
          <cell r="D7" t="str">
            <v>JUL</v>
          </cell>
          <cell r="E7" t="str">
            <v>AGO</v>
          </cell>
          <cell r="F7" t="str">
            <v>JUL</v>
          </cell>
          <cell r="G7" t="str">
            <v>AGO</v>
          </cell>
          <cell r="H7" t="str">
            <v>JUL</v>
          </cell>
          <cell r="I7" t="str">
            <v>AGO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5">
    <pageSetUpPr fitToPage="1"/>
  </sheetPr>
  <dimension ref="A1:N27"/>
  <sheetViews>
    <sheetView showGridLines="0" tabSelected="1" zoomScalePageLayoutView="0" workbookViewId="0" topLeftCell="A1">
      <selection activeCell="A31" sqref="A31"/>
    </sheetView>
  </sheetViews>
  <sheetFormatPr defaultColWidth="9.140625" defaultRowHeight="15"/>
  <cols>
    <col min="1" max="1" width="59.28125" style="25" customWidth="1"/>
    <col min="2" max="16384" width="8.8515625" style="25" customWidth="1"/>
  </cols>
  <sheetData>
    <row r="1" spans="1:9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1.25">
      <c r="A2" s="3" t="s">
        <v>14</v>
      </c>
      <c r="B2" s="3"/>
      <c r="C2" s="3"/>
      <c r="D2" s="3"/>
      <c r="E2" s="3"/>
      <c r="F2" s="3"/>
      <c r="G2" s="3"/>
      <c r="H2" s="3"/>
      <c r="I2" s="3"/>
    </row>
    <row r="3" spans="1:14" s="2" customFormat="1" ht="12.75">
      <c r="A3" s="4"/>
      <c r="B3" s="5">
        <v>2015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9" s="2" customFormat="1" ht="13.5" thickBot="1">
      <c r="A4" s="6"/>
      <c r="B4" s="6"/>
      <c r="C4" s="6"/>
      <c r="D4" s="6"/>
      <c r="E4" s="6"/>
      <c r="F4" s="6"/>
      <c r="G4" s="6"/>
      <c r="H4" s="7"/>
      <c r="I4" s="7"/>
    </row>
    <row r="5" spans="1:9" s="2" customFormat="1" ht="10.5" thickBot="1">
      <c r="A5" s="8" t="s">
        <v>1</v>
      </c>
      <c r="B5" s="9" t="s">
        <v>2</v>
      </c>
      <c r="C5" s="10"/>
      <c r="D5" s="10"/>
      <c r="E5" s="10"/>
      <c r="F5" s="10"/>
      <c r="G5" s="11"/>
      <c r="H5" s="12" t="s">
        <v>3</v>
      </c>
      <c r="I5" s="13"/>
    </row>
    <row r="6" spans="1:9" s="2" customFormat="1" ht="12" thickBot="1">
      <c r="A6" s="14"/>
      <c r="B6" s="15" t="s">
        <v>4</v>
      </c>
      <c r="C6" s="15"/>
      <c r="D6" s="16" t="s">
        <v>5</v>
      </c>
      <c r="E6" s="16"/>
      <c r="F6" s="15" t="s">
        <v>6</v>
      </c>
      <c r="G6" s="15"/>
      <c r="H6" s="17"/>
      <c r="I6" s="18"/>
    </row>
    <row r="7" spans="1:9" s="2" customFormat="1" ht="11.25" customHeight="1" thickBot="1">
      <c r="A7" s="19"/>
      <c r="B7" s="20" t="str">
        <f>'[1]Tabela 3'!B7</f>
        <v>JUL</v>
      </c>
      <c r="C7" s="20" t="str">
        <f>'[1]Tabela 3'!C7</f>
        <v>AGO</v>
      </c>
      <c r="D7" s="20" t="str">
        <f>'[1]Tabela 3'!D7</f>
        <v>JUL</v>
      </c>
      <c r="E7" s="20" t="str">
        <f>'[1]Tabela 3'!E7</f>
        <v>AGO</v>
      </c>
      <c r="F7" s="20" t="str">
        <f>'[1]Tabela 3'!F7</f>
        <v>JUL</v>
      </c>
      <c r="G7" s="20" t="str">
        <f>'[1]Tabela 3'!G7</f>
        <v>AGO</v>
      </c>
      <c r="H7" s="20" t="str">
        <f>'[1]Tabela 3'!H7</f>
        <v>JUL</v>
      </c>
      <c r="I7" s="20" t="str">
        <f>'[1]Tabela 3'!I7</f>
        <v>AGO</v>
      </c>
    </row>
    <row r="8" spans="1:9" s="2" customFormat="1" ht="11.25" customHeight="1">
      <c r="A8" s="21" t="s">
        <v>7</v>
      </c>
      <c r="B8" s="22">
        <v>0.72</v>
      </c>
      <c r="C8" s="22">
        <v>0.97</v>
      </c>
      <c r="D8" s="22">
        <v>3.63</v>
      </c>
      <c r="E8" s="22">
        <v>4.63</v>
      </c>
      <c r="F8" s="22">
        <v>6.71</v>
      </c>
      <c r="G8" s="22">
        <v>7.27</v>
      </c>
      <c r="H8" s="22">
        <v>100</v>
      </c>
      <c r="I8" s="22">
        <v>100</v>
      </c>
    </row>
    <row r="9" spans="1:9" s="2" customFormat="1" ht="11.25" customHeight="1">
      <c r="A9" s="21"/>
      <c r="B9" s="22"/>
      <c r="C9" s="22"/>
      <c r="D9" s="22"/>
      <c r="E9" s="22"/>
      <c r="F9" s="22"/>
      <c r="G9" s="22"/>
      <c r="H9" s="22"/>
      <c r="I9" s="22"/>
    </row>
    <row r="10" spans="1:9" s="2" customFormat="1" ht="11.25" customHeight="1">
      <c r="A10" s="23" t="s">
        <v>8</v>
      </c>
      <c r="B10" s="22">
        <v>0.11</v>
      </c>
      <c r="C10" s="22">
        <v>0.21</v>
      </c>
      <c r="D10" s="22">
        <v>0.58</v>
      </c>
      <c r="E10" s="22">
        <v>0.8</v>
      </c>
      <c r="F10" s="22">
        <v>1.02</v>
      </c>
      <c r="G10" s="22">
        <v>1.2</v>
      </c>
      <c r="H10" s="22">
        <v>8.7</v>
      </c>
      <c r="I10" s="22">
        <v>8.82</v>
      </c>
    </row>
    <row r="11" spans="1:9" s="2" customFormat="1" ht="11.25" customHeight="1">
      <c r="A11" s="23"/>
      <c r="B11" s="22"/>
      <c r="C11" s="22"/>
      <c r="D11" s="22"/>
      <c r="E11" s="22"/>
      <c r="F11" s="22"/>
      <c r="G11" s="22"/>
      <c r="H11" s="22"/>
      <c r="I11" s="22"/>
    </row>
    <row r="12" spans="1:9" ht="9.75">
      <c r="A12" s="23" t="s">
        <v>9</v>
      </c>
      <c r="B12" s="24">
        <v>0.47</v>
      </c>
      <c r="C12" s="24">
        <v>0.46</v>
      </c>
      <c r="D12" s="24">
        <v>2.13</v>
      </c>
      <c r="E12" s="24">
        <v>2.61</v>
      </c>
      <c r="F12" s="24">
        <v>3.34</v>
      </c>
      <c r="G12" s="24">
        <v>3.67</v>
      </c>
      <c r="H12" s="24">
        <v>57.05</v>
      </c>
      <c r="I12" s="24">
        <v>56.96</v>
      </c>
    </row>
    <row r="13" spans="1:9" ht="9.75">
      <c r="A13" s="23"/>
      <c r="B13" s="24"/>
      <c r="C13" s="24"/>
      <c r="D13" s="24"/>
      <c r="E13" s="24"/>
      <c r="F13" s="24"/>
      <c r="G13" s="24"/>
      <c r="H13" s="24"/>
      <c r="I13" s="24"/>
    </row>
    <row r="14" spans="1:9" ht="9.75">
      <c r="A14" s="23" t="s">
        <v>10</v>
      </c>
      <c r="B14" s="24">
        <v>0.14</v>
      </c>
      <c r="C14" s="24">
        <v>0.29</v>
      </c>
      <c r="D14" s="24">
        <v>0.92</v>
      </c>
      <c r="E14" s="24">
        <v>1.22</v>
      </c>
      <c r="F14" s="24">
        <v>2.35</v>
      </c>
      <c r="G14" s="24">
        <v>2.4</v>
      </c>
      <c r="H14" s="24">
        <v>34.25</v>
      </c>
      <c r="I14" s="24">
        <v>34.22</v>
      </c>
    </row>
    <row r="15" spans="1:9" ht="9.75">
      <c r="A15" s="26" t="s">
        <v>11</v>
      </c>
      <c r="B15" s="27">
        <v>-0.02</v>
      </c>
      <c r="C15" s="27">
        <v>0.06</v>
      </c>
      <c r="D15" s="27">
        <v>0.34</v>
      </c>
      <c r="E15" s="27">
        <v>0.41</v>
      </c>
      <c r="F15" s="27">
        <v>0.7</v>
      </c>
      <c r="G15" s="27">
        <v>0.69</v>
      </c>
      <c r="H15" s="27">
        <v>24.27</v>
      </c>
      <c r="I15" s="27">
        <v>24.25</v>
      </c>
    </row>
    <row r="16" spans="1:9" ht="10.5" thickBot="1">
      <c r="A16" s="28" t="s">
        <v>12</v>
      </c>
      <c r="B16" s="29">
        <v>0.16</v>
      </c>
      <c r="C16" s="29">
        <v>0.23</v>
      </c>
      <c r="D16" s="29">
        <v>0.57</v>
      </c>
      <c r="E16" s="29">
        <v>0.81</v>
      </c>
      <c r="F16" s="29">
        <v>1.65</v>
      </c>
      <c r="G16" s="29">
        <v>1.72</v>
      </c>
      <c r="H16" s="29">
        <v>75.73</v>
      </c>
      <c r="I16" s="29">
        <v>75.75</v>
      </c>
    </row>
    <row r="17" spans="1:9" ht="14.25">
      <c r="A17" s="30" t="s">
        <v>13</v>
      </c>
      <c r="B17" s="31"/>
      <c r="C17" s="31"/>
      <c r="D17" s="31"/>
      <c r="E17" s="31"/>
      <c r="F17" s="31"/>
      <c r="G17" s="31"/>
      <c r="H17" s="31"/>
      <c r="I17" s="31"/>
    </row>
    <row r="19" ht="9.75">
      <c r="A19" s="2"/>
    </row>
    <row r="20" ht="9.75">
      <c r="A20" s="2"/>
    </row>
    <row r="27" spans="1:10" ht="13.5">
      <c r="A27" s="32" t="s">
        <v>15</v>
      </c>
      <c r="B27" s="32"/>
      <c r="C27" s="32"/>
      <c r="D27" s="32"/>
      <c r="E27" s="32"/>
      <c r="F27" s="32"/>
      <c r="G27" s="32"/>
      <c r="H27" s="32"/>
      <c r="I27" s="32"/>
      <c r="J27" s="32"/>
    </row>
  </sheetData>
  <sheetProtection/>
  <mergeCells count="9">
    <mergeCell ref="A27:J27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2015-09-22T12:44:22Z</dcterms:created>
  <dcterms:modified xsi:type="dcterms:W3CDTF">2015-09-22T12:47:02Z</dcterms:modified>
  <cp:category/>
  <cp:version/>
  <cp:contentType/>
  <cp:contentStatus/>
</cp:coreProperties>
</file>