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32" yWindow="0" windowWidth="11712" windowHeight="6372" tabRatio="936" activeTab="0"/>
  </bookViews>
  <sheets>
    <sheet name="1TXOCUP" sheetId="1" r:id="rId1"/>
    <sheet name="2TXDESOCUP" sheetId="2" r:id="rId2"/>
    <sheet name="3TXDESMASC" sheetId="3" r:id="rId3"/>
    <sheet name="4TXDESFEM" sheetId="4" r:id="rId4"/>
    <sheet name="5TXDESIND" sheetId="5" r:id="rId5"/>
    <sheet name="TXDES 16 a 24 anos" sheetId="6" r:id="rId6"/>
    <sheet name="6TXDCONST" sheetId="7" r:id="rId7"/>
    <sheet name="7TXDESCOM" sheetId="8" r:id="rId8"/>
    <sheet name="8TXDESSERV" sheetId="9" r:id="rId9"/>
    <sheet name="9TXDESADM" sheetId="10" r:id="rId10"/>
    <sheet name="10TXDESSERVDOM" sheetId="11" r:id="rId11"/>
    <sheet name="11TXDESOUTSERV" sheetId="12" r:id="rId12"/>
    <sheet name="12SUBREM" sheetId="13" r:id="rId13"/>
    <sheet name="13SUBOCUP" sheetId="14" r:id="rId14"/>
    <sheet name="14TXATIV" sheetId="15" r:id="rId15"/>
    <sheet name="15PO-PIA" sheetId="16" r:id="rId16"/>
    <sheet name="16PD-PIA" sheetId="17" r:id="rId17"/>
    <sheet name="17PNEA-PIA" sheetId="18" r:id="rId18"/>
    <sheet name="Plan11" sheetId="19" r:id="rId19"/>
  </sheets>
  <externalReferences>
    <externalReference r:id="rId22"/>
  </externalReferences>
  <definedNames>
    <definedName name="_xlnm.Print_Area" localSheetId="10">'10TXDESSERVDOM'!$A$2:$V$4</definedName>
    <definedName name="_xlnm.Print_Area" localSheetId="11">'11TXDESOUTSERV'!$A$2:$V$4</definedName>
    <definedName name="_xlnm.Print_Area" localSheetId="12">'12SUBREM'!$A$2:$V$4</definedName>
    <definedName name="_xlnm.Print_Area" localSheetId="13">'13SUBOCUP'!$A$2:$V$4</definedName>
    <definedName name="_xlnm.Print_Area" localSheetId="14">'14TXATIV'!$A$2:$V$4</definedName>
    <definedName name="_xlnm.Print_Area" localSheetId="15">'15PO-PIA'!$A$2:$V$4</definedName>
    <definedName name="_xlnm.Print_Area" localSheetId="16">'16PD-PIA'!$A$2:$V$4</definedName>
    <definedName name="_xlnm.Print_Area" localSheetId="17">'17PNEA-PIA'!$A$2:$V$4</definedName>
    <definedName name="_xlnm.Print_Area" localSheetId="0">'1TXOCUP'!$A$2:$V$4</definedName>
    <definedName name="_xlnm.Print_Area" localSheetId="1">'2TXDESOCUP'!$A$2:$V$4</definedName>
    <definedName name="_xlnm.Print_Area" localSheetId="2">'3TXDESMASC'!$A$2:$V$4</definedName>
    <definedName name="_xlnm.Print_Area" localSheetId="3">'4TXDESFEM'!$A$2:$V$4</definedName>
    <definedName name="_xlnm.Print_Area" localSheetId="4">'5TXDESIND'!$A$2:$V$4</definedName>
    <definedName name="_xlnm.Print_Area" localSheetId="6">'6TXDCONST'!$A$2:$V$4</definedName>
    <definedName name="_xlnm.Print_Area" localSheetId="7">'7TXDESCOM'!$A$2:$V$4</definedName>
    <definedName name="_xlnm.Print_Area" localSheetId="8">'8TXDESSERV'!$A$2:$V$4</definedName>
    <definedName name="_xlnm.Print_Area" localSheetId="9">'9TXDESADM'!$A$2:$V$4</definedName>
    <definedName name="_xlnm.Print_Area" localSheetId="18">'Plan11'!$A$1:$B$20</definedName>
    <definedName name="_xlnm.Print_Area" localSheetId="5">'TXDES 16 a 24 anos'!$A$2:$H$81</definedName>
  </definedNames>
  <calcPr fullCalcOnLoad="1"/>
</workbook>
</file>

<file path=xl/sharedStrings.xml><?xml version="1.0" encoding="utf-8"?>
<sst xmlns="http://schemas.openxmlformats.org/spreadsheetml/2006/main" count="1410" uniqueCount="286">
  <si>
    <t>RELAÇÃO DOS INDICADORES DA SÉRIE HISTÓRICA DAS TAXAS:</t>
  </si>
  <si>
    <t>26 - PERCENTUAL DE PESSOAS OCUPADAS COM RENDIMENTO MENSAL POR HORAS HABITUAIS EM TODOS OS TRABALHOS INFERIOR AO SALÁRIO MÍNINO/40 HORAS / PO</t>
  </si>
  <si>
    <t>06.3.1 - TAXA DE ATIVIDADE (PEA/PIA)</t>
  </si>
  <si>
    <t>06.3.2 - PO / PIA</t>
  </si>
  <si>
    <t>06.3.3 - PD / PIA</t>
  </si>
  <si>
    <t>06.3.4 - TAXA DE INATIVIDADE (PNEA/PIA)</t>
  </si>
  <si>
    <t>23.1.1 - TAXA DE DESOCUPAÇÃO DO SEXO MASCULINO</t>
  </si>
  <si>
    <t>23.1.2 - TAXA DE DESOCUPAÇÃO DO SEXO FEMININO</t>
  </si>
  <si>
    <t>35 - PERCENTUAL DE PESSOAS SUBOCUPADAS POR INSUFICIÊNCIA DE HORAS TRABALHADAS / PO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</si>
  <si>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</si>
  <si>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</si>
  <si>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</si>
  <si>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</si>
  <si>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</si>
  <si>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</si>
  <si>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</si>
  <si>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</si>
  <si>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</si>
  <si>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Plan 10</t>
  </si>
  <si>
    <t>23.5.1 - TAXA DE DESOCUPAÇÃO NA INDÚSTRIA EXTRATIVA E DE TRANSFORMAÇÃO E PRODUÇÃO E DISTRIBUIÇÃO DE ELETRICIDADE, GÁS E ÁGUA</t>
  </si>
  <si>
    <t>23.5.2 - TAXA DE DESOCUPAÇÃO NA CONSTRUÇÃO</t>
  </si>
  <si>
    <t>23.5.7 - TAXA DE DESOCUPAÇÃO EM OUTROS SERVIÇOS</t>
  </si>
  <si>
    <t>Plan 11</t>
  </si>
  <si>
    <t>Plan 12</t>
  </si>
  <si>
    <t>Plan 13</t>
  </si>
  <si>
    <t>Plan 14</t>
  </si>
  <si>
    <t>Plan 15</t>
  </si>
  <si>
    <t>Plan 16</t>
  </si>
  <si>
    <t>Plan 17</t>
  </si>
  <si>
    <t>23.5.5 - TAXA DE DESOCUPAÇÃO NA EDUCAÇÃO, SAÚDE, SERVIÇOS SOCIAIS, ADMINISTRAÇÃO PÚBLICA, DEFESA E SEGURIDADE SOCIAL</t>
  </si>
  <si>
    <t>23.5.6 - TAXA DE DESOCUPAÇÃO EM SERVIÇOS DOMÉSTICOS</t>
  </si>
  <si>
    <t xml:space="preserve">07.3 - TAXA DE OCUPAÇÃO </t>
  </si>
  <si>
    <t xml:space="preserve">07.4 - TAXA DE DESOCUPAÇÃO </t>
  </si>
  <si>
    <t>23.5.4 - TAXA DE DESOCUPAÇÃO EM SERVIÇOS PRESTADOS À EMPRESA, ALUGUÉIS, ATIVIDADES IMOBILIÁRIAS E INTERMEDIAÇÃO FINANCEIRA</t>
  </si>
  <si>
    <t>23.5.3 - TAXA DE DESOCUPAÇÃO NO COMÉRCIO, REPARAÇÃO DE VEÍCULOS AUTOMOTORES E DE OBJETOS PESSOAIS E DOMÉSTICOS E COMÉRCIO A VAREJO DE COMBUSTÍVEIS</t>
  </si>
  <si>
    <t>POA</t>
  </si>
  <si>
    <t>TOTAL</t>
  </si>
  <si>
    <t>REC</t>
  </si>
  <si>
    <t>SAL</t>
  </si>
  <si>
    <t>BH</t>
  </si>
  <si>
    <t>RJ</t>
  </si>
  <si>
    <t>SP</t>
  </si>
  <si>
    <t>% M</t>
  </si>
  <si>
    <t>% A</t>
  </si>
  <si>
    <t>P.P.M</t>
  </si>
  <si>
    <t>P.P.A</t>
  </si>
  <si>
    <t>P.P.MENSAL</t>
  </si>
  <si>
    <t>P.P.ANUAL</t>
  </si>
  <si>
    <t>44 - TAXA DE DESOCUPAÇÃO 16 a 24 anos</t>
  </si>
  <si>
    <t>25,1</t>
  </si>
  <si>
    <t>26,5</t>
  </si>
  <si>
    <t>31,7</t>
  </si>
  <si>
    <t>23,2</t>
  </si>
  <si>
    <t>21,4</t>
  </si>
  <si>
    <t>26,9</t>
  </si>
  <si>
    <t>19,9</t>
  </si>
  <si>
    <t>24,4</t>
  </si>
  <si>
    <t>27,1</t>
  </si>
  <si>
    <t>27,9</t>
  </si>
  <si>
    <t>22,2</t>
  </si>
  <si>
    <t>21,1</t>
  </si>
  <si>
    <t>26,6</t>
  </si>
  <si>
    <t>19,4</t>
  </si>
  <si>
    <t>22,5</t>
  </si>
  <si>
    <t>28,1</t>
  </si>
  <si>
    <t>20,7</t>
  </si>
  <si>
    <t>21,6</t>
  </si>
  <si>
    <t>23,0</t>
  </si>
  <si>
    <t>19,0</t>
  </si>
  <si>
    <t>22,3</t>
  </si>
  <si>
    <t>24,1</t>
  </si>
  <si>
    <t>27,2</t>
  </si>
  <si>
    <t>20,8</t>
  </si>
  <si>
    <t>23,7</t>
  </si>
  <si>
    <t>18,0</t>
  </si>
  <si>
    <t>23,3</t>
  </si>
  <si>
    <t>23,5</t>
  </si>
  <si>
    <t>19,1</t>
  </si>
  <si>
    <t>21,9</t>
  </si>
  <si>
    <t>25,7</t>
  </si>
  <si>
    <t>16,7</t>
  </si>
  <si>
    <t>26,3</t>
  </si>
  <si>
    <t>21,2</t>
  </si>
  <si>
    <t>22,8</t>
  </si>
  <si>
    <t>24,6</t>
  </si>
  <si>
    <t>14,9</t>
  </si>
  <si>
    <t>22,6</t>
  </si>
  <si>
    <t>24,8</t>
  </si>
  <si>
    <t>28,9</t>
  </si>
  <si>
    <t>20,3</t>
  </si>
  <si>
    <t>21,7</t>
  </si>
  <si>
    <t>15,6</t>
  </si>
  <si>
    <t>18,8</t>
  </si>
  <si>
    <t>16,5</t>
  </si>
  <si>
    <t>24,5</t>
  </si>
  <si>
    <t>19,3</t>
  </si>
  <si>
    <t>15,8</t>
  </si>
  <si>
    <t>20,6</t>
  </si>
  <si>
    <t>22,7</t>
  </si>
  <si>
    <t>17,0</t>
  </si>
  <si>
    <t>19,6</t>
  </si>
  <si>
    <t>14,5</t>
  </si>
  <si>
    <t>22,0</t>
  </si>
  <si>
    <t>28,8</t>
  </si>
  <si>
    <t>20,0</t>
  </si>
  <si>
    <t>23,8</t>
  </si>
  <si>
    <t>19,5</t>
  </si>
  <si>
    <t>20,4</t>
  </si>
  <si>
    <t>26,7</t>
  </si>
  <si>
    <t>25,4</t>
  </si>
  <si>
    <t>29,6</t>
  </si>
  <si>
    <t>25,3</t>
  </si>
  <si>
    <t>31,9</t>
  </si>
  <si>
    <t>21,5</t>
  </si>
  <si>
    <t>21,8</t>
  </si>
  <si>
    <t>20,5</t>
  </si>
  <si>
    <t>25,9</t>
  </si>
  <si>
    <t>28,3</t>
  </si>
  <si>
    <t>33,2</t>
  </si>
  <si>
    <t>22,4</t>
  </si>
  <si>
    <t>22,1</t>
  </si>
  <si>
    <t>27,8</t>
  </si>
  <si>
    <t>26,2</t>
  </si>
  <si>
    <t>29,2</t>
  </si>
  <si>
    <t>34,2</t>
  </si>
  <si>
    <t>27,7</t>
  </si>
  <si>
    <t>21,0</t>
  </si>
  <si>
    <t>25,8</t>
  </si>
  <si>
    <t>27,5</t>
  </si>
  <si>
    <t>20,1</t>
  </si>
  <si>
    <t>28,5</t>
  </si>
  <si>
    <t>35,8</t>
  </si>
  <si>
    <t>24,0</t>
  </si>
  <si>
    <t>26,4</t>
  </si>
  <si>
    <t>34,9</t>
  </si>
  <si>
    <t>28,4</t>
  </si>
  <si>
    <t>30,0</t>
  </si>
  <si>
    <t>32,6</t>
  </si>
  <si>
    <t>25,0</t>
  </si>
  <si>
    <t>31,5</t>
  </si>
  <si>
    <t>26,8</t>
  </si>
  <si>
    <t>16,4</t>
  </si>
  <si>
    <t>24,3</t>
  </si>
  <si>
    <t>25,2</t>
  </si>
  <si>
    <t>32,5</t>
  </si>
  <si>
    <t>19,7</t>
  </si>
  <si>
    <t>32,7</t>
  </si>
  <si>
    <t>24,2</t>
  </si>
  <si>
    <t>30,4</t>
  </si>
  <si>
    <t>21,3</t>
  </si>
  <si>
    <t>27,0</t>
  </si>
  <si>
    <t>23,6</t>
  </si>
  <si>
    <t>18,7</t>
  </si>
  <si>
    <t>26,0</t>
  </si>
  <si>
    <t>23,9</t>
  </si>
  <si>
    <t>31,4</t>
  </si>
  <si>
    <t>20,9</t>
  </si>
  <si>
    <t>23,4</t>
  </si>
  <si>
    <t>30,7</t>
  </si>
  <si>
    <t>19,2</t>
  </si>
  <si>
    <t>18,1</t>
  </si>
  <si>
    <t>31,3</t>
  </si>
  <si>
    <t>18,3</t>
  </si>
  <si>
    <t>17,2</t>
  </si>
  <si>
    <t>31,6</t>
  </si>
  <si>
    <t>17,3</t>
  </si>
  <si>
    <t>14,4</t>
  </si>
  <si>
    <t>17,8</t>
  </si>
  <si>
    <t>14,3</t>
  </si>
  <si>
    <t>31,0</t>
  </si>
  <si>
    <t>20,2</t>
  </si>
  <si>
    <t>15,3</t>
  </si>
  <si>
    <t>29,5</t>
  </si>
  <si>
    <t>33,7</t>
  </si>
  <si>
    <t>18,2</t>
  </si>
  <si>
    <t>35,5</t>
  </si>
  <si>
    <t>23,1</t>
  </si>
  <si>
    <t>34,6</t>
  </si>
  <si>
    <t>16,2</t>
  </si>
  <si>
    <t>32,3</t>
  </si>
  <si>
    <t>17,4</t>
  </si>
  <si>
    <t>15,4</t>
  </si>
  <si>
    <t>17,5</t>
  </si>
  <si>
    <t>16,0</t>
  </si>
  <si>
    <t>28,0</t>
  </si>
  <si>
    <t>17,7</t>
  </si>
  <si>
    <t>30,8</t>
  </si>
  <si>
    <t>16,3</t>
  </si>
  <si>
    <t>18,6</t>
  </si>
  <si>
    <t>29,1</t>
  </si>
  <si>
    <t>29,4</t>
  </si>
  <si>
    <t>16,8</t>
  </si>
  <si>
    <t>15,9</t>
  </si>
  <si>
    <t>27,4</t>
  </si>
  <si>
    <t>16,9</t>
  </si>
  <si>
    <t>14,2</t>
  </si>
  <si>
    <t>29,3</t>
  </si>
  <si>
    <t>19,8</t>
  </si>
  <si>
    <t>15,2</t>
  </si>
  <si>
    <t>22,9</t>
  </si>
  <si>
    <t>33,6</t>
  </si>
  <si>
    <t>17,6</t>
  </si>
  <si>
    <t>30,1</t>
  </si>
  <si>
    <t>16,6</t>
  </si>
  <si>
    <t>30,5</t>
  </si>
  <si>
    <t>17,1</t>
  </si>
  <si>
    <t>29,9</t>
  </si>
  <si>
    <t>28,6</t>
  </si>
  <si>
    <t>17,9</t>
  </si>
  <si>
    <t>18,4</t>
  </si>
  <si>
    <t>25,5</t>
  </si>
  <si>
    <t>26,1</t>
  </si>
  <si>
    <t>31,1</t>
  </si>
  <si>
    <t>31,2</t>
  </si>
  <si>
    <t>14,7</t>
  </si>
  <si>
    <t>29,8</t>
  </si>
  <si>
    <t>18,5</t>
  </si>
  <si>
    <t>13,9</t>
  </si>
  <si>
    <t>13,8</t>
  </si>
  <si>
    <t>13,3</t>
  </si>
  <si>
    <t>11,4</t>
  </si>
  <si>
    <t>10,9</t>
  </si>
  <si>
    <t>14,8</t>
  </si>
  <si>
    <t>13,0</t>
  </si>
  <si>
    <t>15,0</t>
  </si>
  <si>
    <t>18,9</t>
  </si>
  <si>
    <t>14,6</t>
  </si>
  <si>
    <t>12,0</t>
  </si>
  <si>
    <t>25,6</t>
  </si>
  <si>
    <t>12,3</t>
  </si>
  <si>
    <t>11,5</t>
  </si>
  <si>
    <t>13,6</t>
  </si>
  <si>
    <t>11,6</t>
  </si>
  <si>
    <t>12,2</t>
  </si>
  <si>
    <t>11,7</t>
  </si>
  <si>
    <t>10,5</t>
  </si>
  <si>
    <t>11,2</t>
  </si>
  <si>
    <t>14,1</t>
  </si>
  <si>
    <t>9,0</t>
  </si>
  <si>
    <t>13,7</t>
  </si>
  <si>
    <t>12,5</t>
  </si>
  <si>
    <t>12,9</t>
  </si>
  <si>
    <t>11,8</t>
  </si>
  <si>
    <t>24,9</t>
  </si>
  <si>
    <t>13,5</t>
  </si>
  <si>
    <t>13,1</t>
  </si>
  <si>
    <t>13,2</t>
  </si>
  <si>
    <t>12,8</t>
  </si>
  <si>
    <t>13,4</t>
  </si>
  <si>
    <t>14,0</t>
  </si>
  <si>
    <t>10,4</t>
  </si>
  <si>
    <t>11,9</t>
  </si>
  <si>
    <t>12,1</t>
  </si>
  <si>
    <t>12,7</t>
  </si>
  <si>
    <t>11,3</t>
  </si>
  <si>
    <t>12,4</t>
  </si>
  <si>
    <t>10,7</t>
  </si>
  <si>
    <t>16,1</t>
  </si>
  <si>
    <t>11,1</t>
  </si>
  <si>
    <t>8,7</t>
  </si>
  <si>
    <t>7,6</t>
  </si>
  <si>
    <t>10,8</t>
  </si>
  <si>
    <t>8,2</t>
  </si>
  <si>
    <t>9,5</t>
  </si>
  <si>
    <t>12,6</t>
  </si>
  <si>
    <t>6,0</t>
  </si>
  <si>
    <t>15,1</t>
  </si>
  <si>
    <t>15,7</t>
  </si>
  <si>
    <t>9,1</t>
  </si>
  <si>
    <t>9,4</t>
  </si>
  <si>
    <t>10,6</t>
  </si>
  <si>
    <t>15,5</t>
  </si>
  <si>
    <t>10,2</t>
  </si>
  <si>
    <t>8,8</t>
  </si>
  <si>
    <t>7,7</t>
  </si>
  <si>
    <t>9,9</t>
  </si>
  <si>
    <t>8,3</t>
  </si>
  <si>
    <t>10,3</t>
  </si>
  <si>
    <t>10,1</t>
  </si>
  <si>
    <t>8,5</t>
  </si>
  <si>
    <t>9,7</t>
  </si>
  <si>
    <t>9,3</t>
  </si>
  <si>
    <t>7,8</t>
  </si>
  <si>
    <t>7,5</t>
  </si>
  <si>
    <t>10,0</t>
  </si>
  <si>
    <t>9,6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</si>
</sst>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\-&quot;R$ &quot;#,##0"/>
    <numFmt numFmtId="173" formatCode="&quot;R$ &quot;#,##0;[Red]\-&quot;R$ &quot;#,##0"/>
    <numFmt numFmtId="174" formatCode="&quot;R$ &quot;#,##0.00;\-&quot;R$ &quot;#,##0.00"/>
    <numFmt numFmtId="175" formatCode="&quot;R$ &quot;#,##0.00;[Red]\-&quot;R$ &quot;#,##0.00"/>
    <numFmt numFmtId="176" formatCode="_-&quot;R$ &quot;* #,##0_-;\-&quot;R$ &quot;* #,##0_-;_-&quot;R$ &quot;* &quot;-&quot;_-;_-@_-"/>
    <numFmt numFmtId="177" formatCode="_-&quot;R$ &quot;* #,##0.00_-;\-&quot;R$ &quot;* #,##0.00_-;_-&quot;R$ &quot;* &quot;-&quot;??_-;_-@_-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.000"/>
    <numFmt numFmtId="182" formatCode="#,##0.0"/>
    <numFmt numFmtId="183" formatCode="mm"/>
    <numFmt numFmtId="184" formatCode="mm/yy"/>
  </numFmts>
  <fonts count="36"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2" fontId="1" fillId="0" borderId="0" xfId="0" applyNumberFormat="1" applyFont="1" applyBorder="1" applyAlignment="1">
      <alignment/>
    </xf>
    <xf numFmtId="182" fontId="1" fillId="0" borderId="0" xfId="0" applyNumberFormat="1" applyFont="1" applyAlignment="1">
      <alignment/>
    </xf>
    <xf numFmtId="182" fontId="1" fillId="0" borderId="0" xfId="0" applyNumberFormat="1" applyFont="1" applyBorder="1" applyAlignment="1">
      <alignment horizontal="right"/>
    </xf>
    <xf numFmtId="183" fontId="1" fillId="0" borderId="10" xfId="0" applyNumberFormat="1" applyFont="1" applyBorder="1" applyAlignment="1">
      <alignment horizontal="left"/>
    </xf>
    <xf numFmtId="182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83" fontId="1" fillId="0" borderId="11" xfId="0" applyNumberFormat="1" applyFont="1" applyBorder="1" applyAlignment="1">
      <alignment horizontal="left"/>
    </xf>
    <xf numFmtId="182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4" fontId="1" fillId="0" borderId="0" xfId="0" applyNumberFormat="1" applyFont="1" applyBorder="1" applyAlignment="1" quotePrefix="1">
      <alignment horizontal="left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82" fontId="1" fillId="0" borderId="0" xfId="64" applyNumberFormat="1" applyFont="1" applyBorder="1" applyAlignment="1">
      <alignment horizontal="right"/>
    </xf>
    <xf numFmtId="171" fontId="1" fillId="0" borderId="0" xfId="64" applyFont="1" applyBorder="1" applyAlignment="1">
      <alignment horizontal="right"/>
    </xf>
    <xf numFmtId="182" fontId="0" fillId="0" borderId="0" xfId="0" applyNumberFormat="1" applyAlignment="1">
      <alignment horizontal="right"/>
    </xf>
    <xf numFmtId="4" fontId="1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Border="1" applyAlignment="1">
      <alignment horizontal="righ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o_IBGE\Deren\Ibge\2013\mai2013\taxas%20de%20desocupa&#231;&#227;o\TAXAS%20DE%20DESOCUPA&#199;&#195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TXDESOCUP"/>
      <sheetName val="3TXDESMASC"/>
      <sheetName val="4TXDESFEM"/>
      <sheetName val="5TXDESIND"/>
      <sheetName val="6TXDCONST"/>
      <sheetName val="7TXDESCOM"/>
      <sheetName val="8TXDESSERV"/>
      <sheetName val="9TXDESADM"/>
      <sheetName val="10TXDESSERVDOM"/>
      <sheetName val="11TXDESOUTSERV"/>
      <sheetName val="TXDES1014"/>
      <sheetName val="TXDES1517"/>
      <sheetName val="TXDES1824"/>
      <sheetName val="TXDES2549"/>
      <sheetName val="TXDES 50 OU +"/>
      <sheetName val="TXDES S.INST"/>
      <sheetName val="TXDES 8.10 A EST"/>
      <sheetName val="TXDES 11+ A EST"/>
      <sheetName val="TXDES 30 P RESP FAM"/>
      <sheetName val="TXDES OUT MEMBROS"/>
      <sheetName val="TXDES 16 a 24 anos"/>
      <sheetName val="Plan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V142"/>
  <sheetViews>
    <sheetView tabSelected="1" zoomScalePageLayoutView="0" workbookViewId="0" topLeftCell="A1">
      <selection activeCell="A1" sqref="A1:IV1638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8" width="6.83203125" style="3" customWidth="1"/>
    <col min="19" max="19" width="5.83203125" style="3" customWidth="1"/>
    <col min="20" max="20" width="5" style="9" bestFit="1" customWidth="1"/>
    <col min="21" max="21" width="6.83203125" style="3" customWidth="1"/>
    <col min="22" max="22" width="5.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2" s="6" customFormat="1" ht="9.75">
      <c r="A5" s="8">
        <v>37316</v>
      </c>
      <c r="B5" s="9">
        <v>87.1</v>
      </c>
      <c r="C5" s="3"/>
      <c r="D5" s="3"/>
      <c r="E5" s="9">
        <v>86.1</v>
      </c>
      <c r="F5" s="3"/>
      <c r="G5" s="3"/>
      <c r="H5" s="9">
        <v>82.6</v>
      </c>
      <c r="I5" s="3"/>
      <c r="J5" s="3"/>
      <c r="K5" s="9">
        <v>87.2</v>
      </c>
      <c r="L5" s="3"/>
      <c r="M5" s="3"/>
      <c r="N5" s="9">
        <v>89.2</v>
      </c>
      <c r="O5" s="3"/>
      <c r="P5" s="3"/>
      <c r="Q5" s="9">
        <v>86.2</v>
      </c>
      <c r="R5" s="3"/>
      <c r="S5" s="3"/>
      <c r="T5" s="9">
        <v>90</v>
      </c>
      <c r="U5" s="3"/>
      <c r="V5" s="3"/>
    </row>
    <row r="6" spans="1:22" s="6" customFormat="1" ht="9.75">
      <c r="A6" s="7">
        <v>37347</v>
      </c>
      <c r="B6" s="9">
        <v>87.5</v>
      </c>
      <c r="C6" s="3">
        <v>0.4592422502870397</v>
      </c>
      <c r="D6" s="3"/>
      <c r="E6" s="9">
        <v>86.6</v>
      </c>
      <c r="F6" s="3">
        <v>0.5807200929152101</v>
      </c>
      <c r="G6" s="3"/>
      <c r="H6" s="9">
        <v>84.1</v>
      </c>
      <c r="I6" s="3">
        <v>1.8159806295399594</v>
      </c>
      <c r="J6" s="3"/>
      <c r="K6" s="9">
        <v>88.4</v>
      </c>
      <c r="L6" s="3">
        <v>1.3761467889908285</v>
      </c>
      <c r="M6" s="3"/>
      <c r="N6" s="9">
        <v>89.5</v>
      </c>
      <c r="O6" s="3">
        <v>0.33632286995515237</v>
      </c>
      <c r="P6" s="3"/>
      <c r="Q6" s="9">
        <v>86.4</v>
      </c>
      <c r="R6" s="3">
        <v>0.23201856148491462</v>
      </c>
      <c r="S6" s="3"/>
      <c r="T6" s="9">
        <v>89.8</v>
      </c>
      <c r="U6" s="3">
        <v>-0.22222222222222365</v>
      </c>
      <c r="V6" s="3"/>
    </row>
    <row r="7" spans="1:22" s="6" customFormat="1" ht="9.75">
      <c r="A7" s="7">
        <v>37377</v>
      </c>
      <c r="B7" s="9">
        <v>88.1</v>
      </c>
      <c r="C7" s="3">
        <v>0.6857142857142895</v>
      </c>
      <c r="D7" s="3"/>
      <c r="E7" s="9">
        <v>87.4</v>
      </c>
      <c r="F7" s="3">
        <v>0.9237875288683695</v>
      </c>
      <c r="G7" s="3"/>
      <c r="H7" s="9">
        <v>83.8</v>
      </c>
      <c r="I7" s="3">
        <v>-0.3567181926278251</v>
      </c>
      <c r="J7" s="3"/>
      <c r="K7" s="9">
        <v>89.1</v>
      </c>
      <c r="L7" s="3">
        <v>0.7918552036199067</v>
      </c>
      <c r="M7" s="3"/>
      <c r="N7" s="9">
        <v>89</v>
      </c>
      <c r="O7" s="3">
        <v>-0.5586592178770999</v>
      </c>
      <c r="P7" s="3"/>
      <c r="Q7" s="9">
        <v>87.8</v>
      </c>
      <c r="R7" s="3">
        <v>1.6203703703703498</v>
      </c>
      <c r="S7" s="3"/>
      <c r="T7" s="9">
        <v>90</v>
      </c>
      <c r="U7" s="3">
        <v>0.22271714922048602</v>
      </c>
      <c r="V7" s="3"/>
    </row>
    <row r="8" spans="1:22" s="6" customFormat="1" ht="9.75">
      <c r="A8" s="7">
        <v>37408</v>
      </c>
      <c r="B8" s="9">
        <v>88.4</v>
      </c>
      <c r="C8" s="3">
        <v>0.34052213393871433</v>
      </c>
      <c r="D8" s="3"/>
      <c r="E8" s="9">
        <v>87.7</v>
      </c>
      <c r="F8" s="3">
        <v>0.3432494279176135</v>
      </c>
      <c r="G8" s="3"/>
      <c r="H8" s="9">
        <v>84.9</v>
      </c>
      <c r="I8" s="3">
        <v>1.312649164677815</v>
      </c>
      <c r="J8" s="3"/>
      <c r="K8" s="9">
        <v>89.4</v>
      </c>
      <c r="L8" s="3">
        <v>0.33670033670034627</v>
      </c>
      <c r="M8" s="3"/>
      <c r="N8" s="9">
        <v>89.9</v>
      </c>
      <c r="O8" s="3">
        <v>1.011235955056189</v>
      </c>
      <c r="P8" s="3"/>
      <c r="Q8" s="9">
        <v>87.5</v>
      </c>
      <c r="R8" s="3">
        <v>-0.3416856492027276</v>
      </c>
      <c r="S8" s="3"/>
      <c r="T8" s="9">
        <v>91.3</v>
      </c>
      <c r="U8" s="3">
        <v>1.4444444444444482</v>
      </c>
      <c r="V8" s="3"/>
    </row>
    <row r="9" spans="1:22" s="6" customFormat="1" ht="9.75">
      <c r="A9" s="7">
        <v>37438</v>
      </c>
      <c r="B9" s="9">
        <v>88.1</v>
      </c>
      <c r="C9" s="3">
        <v>-0.33936651583711397</v>
      </c>
      <c r="D9" s="3"/>
      <c r="E9" s="9">
        <v>87.9</v>
      </c>
      <c r="F9" s="3">
        <v>0.22805017103764147</v>
      </c>
      <c r="G9" s="3"/>
      <c r="H9" s="9">
        <v>85.2</v>
      </c>
      <c r="I9" s="3">
        <v>0.35335689045936647</v>
      </c>
      <c r="J9" s="3"/>
      <c r="K9" s="9">
        <v>89.5</v>
      </c>
      <c r="L9" s="3">
        <v>0.11185682326622093</v>
      </c>
      <c r="M9" s="3"/>
      <c r="N9" s="9">
        <v>89.8</v>
      </c>
      <c r="O9" s="3">
        <v>-0.11123470522803602</v>
      </c>
      <c r="P9" s="3"/>
      <c r="Q9" s="9">
        <v>86.7</v>
      </c>
      <c r="R9" s="3">
        <v>-0.9142857142857119</v>
      </c>
      <c r="S9" s="3"/>
      <c r="T9" s="9">
        <v>91.4</v>
      </c>
      <c r="U9" s="3">
        <v>0.10952902519167917</v>
      </c>
      <c r="V9" s="3"/>
    </row>
    <row r="10" spans="1:22" s="6" customFormat="1" ht="9.75">
      <c r="A10" s="7">
        <v>37469</v>
      </c>
      <c r="B10" s="9">
        <v>88.3</v>
      </c>
      <c r="C10" s="3">
        <v>0.2270147559591429</v>
      </c>
      <c r="D10" s="3"/>
      <c r="E10" s="9">
        <v>88.1</v>
      </c>
      <c r="F10" s="3">
        <v>0.22753128555175195</v>
      </c>
      <c r="G10" s="3"/>
      <c r="H10" s="9">
        <v>85.6</v>
      </c>
      <c r="I10" s="3">
        <v>0.46948356807510194</v>
      </c>
      <c r="J10" s="3"/>
      <c r="K10" s="9">
        <v>88.7</v>
      </c>
      <c r="L10" s="3">
        <v>-0.893854748603351</v>
      </c>
      <c r="M10" s="3"/>
      <c r="N10" s="9">
        <v>89.9</v>
      </c>
      <c r="O10" s="3">
        <v>0.11135857461026522</v>
      </c>
      <c r="P10" s="3"/>
      <c r="Q10" s="9">
        <v>86.9</v>
      </c>
      <c r="R10" s="3">
        <v>0.23068050749712743</v>
      </c>
      <c r="S10" s="3"/>
      <c r="T10" s="9">
        <v>92.2</v>
      </c>
      <c r="U10" s="3">
        <v>0.8752735229759168</v>
      </c>
      <c r="V10" s="3"/>
    </row>
    <row r="11" spans="1:22" s="6" customFormat="1" ht="9.75">
      <c r="A11" s="7">
        <v>37500</v>
      </c>
      <c r="B11" s="9">
        <v>88.5</v>
      </c>
      <c r="C11" s="3">
        <v>0.22650056625141968</v>
      </c>
      <c r="D11" s="3"/>
      <c r="E11" s="9">
        <v>87.9</v>
      </c>
      <c r="F11" s="3">
        <v>-0.22701475595912068</v>
      </c>
      <c r="G11" s="3"/>
      <c r="H11" s="9">
        <v>85.7</v>
      </c>
      <c r="I11" s="3">
        <v>0.11682242990656011</v>
      </c>
      <c r="J11" s="3"/>
      <c r="K11" s="9">
        <v>89.3</v>
      </c>
      <c r="L11" s="3">
        <v>0.6764374295377573</v>
      </c>
      <c r="M11" s="3"/>
      <c r="N11" s="9">
        <v>90.3</v>
      </c>
      <c r="O11" s="3">
        <v>0.4449388209121219</v>
      </c>
      <c r="P11" s="3"/>
      <c r="Q11" s="9">
        <v>87.2</v>
      </c>
      <c r="R11" s="3">
        <v>0.3452243958573131</v>
      </c>
      <c r="S11" s="3"/>
      <c r="T11" s="9">
        <v>91.7</v>
      </c>
      <c r="U11" s="3">
        <v>-0.5422993492407824</v>
      </c>
      <c r="V11" s="3"/>
    </row>
    <row r="12" spans="1:22" s="6" customFormat="1" ht="9.75">
      <c r="A12" s="7">
        <v>37530</v>
      </c>
      <c r="B12" s="9">
        <v>88.8</v>
      </c>
      <c r="C12" s="3">
        <v>0.3389830508474523</v>
      </c>
      <c r="D12" s="3"/>
      <c r="E12" s="9">
        <v>87.2</v>
      </c>
      <c r="F12" s="3">
        <v>-0.7963594994311762</v>
      </c>
      <c r="G12" s="3"/>
      <c r="H12" s="9">
        <v>86.6</v>
      </c>
      <c r="I12" s="3">
        <v>1.0501750291715295</v>
      </c>
      <c r="J12" s="3"/>
      <c r="K12" s="9">
        <v>90.4</v>
      </c>
      <c r="L12" s="3">
        <v>1.2318029115341744</v>
      </c>
      <c r="M12" s="3"/>
      <c r="N12" s="9">
        <v>90.3</v>
      </c>
      <c r="O12" s="3">
        <v>0</v>
      </c>
      <c r="P12" s="3"/>
      <c r="Q12" s="9">
        <v>87.7</v>
      </c>
      <c r="R12" s="3">
        <v>0.5733944954128489</v>
      </c>
      <c r="S12" s="3"/>
      <c r="T12" s="9">
        <v>91.5</v>
      </c>
      <c r="U12" s="3">
        <v>-0.21810250817885235</v>
      </c>
      <c r="V12" s="3"/>
    </row>
    <row r="13" spans="1:21" ht="9.75">
      <c r="A13" s="7">
        <v>37561</v>
      </c>
      <c r="B13" s="9">
        <v>89.1</v>
      </c>
      <c r="C13" s="3">
        <v>0.33783783783782884</v>
      </c>
      <c r="E13" s="9">
        <v>87.4</v>
      </c>
      <c r="F13" s="3">
        <v>0.2293577981651307</v>
      </c>
      <c r="H13" s="9">
        <v>86.3</v>
      </c>
      <c r="I13" s="3">
        <v>-0.34642032332563577</v>
      </c>
      <c r="K13" s="9">
        <v>90.5</v>
      </c>
      <c r="L13" s="3">
        <v>0.11061946902655162</v>
      </c>
      <c r="N13" s="9">
        <v>90.5</v>
      </c>
      <c r="O13" s="3">
        <v>0.22148394241416902</v>
      </c>
      <c r="Q13" s="9">
        <v>88.1</v>
      </c>
      <c r="R13" s="3">
        <v>0.45610034207523853</v>
      </c>
      <c r="T13" s="9">
        <v>92.1</v>
      </c>
      <c r="U13" s="3">
        <v>0.6557377049180246</v>
      </c>
    </row>
    <row r="14" spans="1:21" ht="9.75">
      <c r="A14" s="7">
        <v>37591</v>
      </c>
      <c r="B14" s="9">
        <v>89.5</v>
      </c>
      <c r="C14" s="3">
        <v>0.44893378226711356</v>
      </c>
      <c r="E14" s="9">
        <v>88.7</v>
      </c>
      <c r="F14" s="3">
        <v>1.4874141876430214</v>
      </c>
      <c r="H14" s="9">
        <v>85.2</v>
      </c>
      <c r="I14" s="3">
        <v>-1.2746234067207318</v>
      </c>
      <c r="K14" s="9">
        <v>91.7</v>
      </c>
      <c r="L14" s="3">
        <v>1.3259668508287303</v>
      </c>
      <c r="N14" s="9">
        <v>91.1</v>
      </c>
      <c r="O14" s="3">
        <v>0.6629834254143541</v>
      </c>
      <c r="Q14" s="9">
        <v>88.3</v>
      </c>
      <c r="R14" s="3">
        <v>0.2270147559591429</v>
      </c>
      <c r="T14" s="9">
        <v>92.5</v>
      </c>
      <c r="U14" s="3">
        <v>0.43431053203040193</v>
      </c>
    </row>
    <row r="15" spans="1:21" ht="9.75">
      <c r="A15" s="8">
        <v>37622</v>
      </c>
      <c r="B15" s="9">
        <v>88.8</v>
      </c>
      <c r="C15" s="3">
        <v>-0.7821229050279377</v>
      </c>
      <c r="E15" s="9">
        <v>88.3</v>
      </c>
      <c r="F15" s="3">
        <v>-0.450958286358516</v>
      </c>
      <c r="H15" s="9">
        <v>84.8</v>
      </c>
      <c r="I15" s="3">
        <v>-0.46948356807512415</v>
      </c>
      <c r="K15" s="9">
        <v>90.2</v>
      </c>
      <c r="L15" s="3">
        <v>-1.6357688113413316</v>
      </c>
      <c r="N15" s="9">
        <v>91.7</v>
      </c>
      <c r="O15" s="3">
        <v>0.658616904500553</v>
      </c>
      <c r="Q15" s="9">
        <v>87</v>
      </c>
      <c r="R15" s="3">
        <v>-1.4722536806341946</v>
      </c>
      <c r="T15" s="9">
        <v>92.1</v>
      </c>
      <c r="U15" s="3">
        <v>-0.4324324324324391</v>
      </c>
    </row>
    <row r="16" spans="1:21" ht="9.75">
      <c r="A16" s="7">
        <v>37653</v>
      </c>
      <c r="B16" s="9">
        <v>88.4</v>
      </c>
      <c r="C16" s="3">
        <v>-0.45045045045044585</v>
      </c>
      <c r="E16" s="9">
        <v>87.9</v>
      </c>
      <c r="F16" s="3">
        <v>-0.45300113250281715</v>
      </c>
      <c r="H16" s="9">
        <v>85</v>
      </c>
      <c r="I16" s="3">
        <v>0.2358490566037874</v>
      </c>
      <c r="K16" s="9">
        <v>89.9</v>
      </c>
      <c r="L16" s="3">
        <v>-0.3325942350332567</v>
      </c>
      <c r="N16" s="9">
        <v>91.4</v>
      </c>
      <c r="O16" s="3">
        <v>-0.32715376226826187</v>
      </c>
      <c r="Q16" s="9">
        <v>86.4</v>
      </c>
      <c r="R16" s="3">
        <v>-0.6896551724137834</v>
      </c>
      <c r="T16" s="9">
        <v>91.4</v>
      </c>
      <c r="U16" s="3">
        <v>-0.7600434310531923</v>
      </c>
    </row>
    <row r="17" spans="1:22" ht="9.75">
      <c r="A17" s="7">
        <v>37681</v>
      </c>
      <c r="B17" s="9">
        <v>87.9</v>
      </c>
      <c r="C17" s="3">
        <v>-0.5656108597285048</v>
      </c>
      <c r="D17" s="3">
        <v>0.9184845005740572</v>
      </c>
      <c r="E17" s="9">
        <v>87.3</v>
      </c>
      <c r="F17" s="3">
        <v>-0.6825938566553003</v>
      </c>
      <c r="G17" s="3">
        <v>1.3937282229965264</v>
      </c>
      <c r="H17" s="9">
        <v>83.8</v>
      </c>
      <c r="I17" s="3">
        <v>-1.4117647058823568</v>
      </c>
      <c r="J17" s="3">
        <v>1.4527845036319542</v>
      </c>
      <c r="K17" s="9">
        <v>89.7</v>
      </c>
      <c r="L17" s="3">
        <v>-0.22246941045606095</v>
      </c>
      <c r="M17" s="3">
        <v>2.8669724770642224</v>
      </c>
      <c r="N17" s="9">
        <v>90.9</v>
      </c>
      <c r="O17" s="3">
        <v>-0.5470459518599591</v>
      </c>
      <c r="P17" s="3">
        <v>1.905829596412567</v>
      </c>
      <c r="Q17" s="9">
        <v>86.1</v>
      </c>
      <c r="R17" s="3">
        <v>-0.3472222222222321</v>
      </c>
      <c r="S17" s="3">
        <v>-0.11600928074246841</v>
      </c>
      <c r="T17" s="9">
        <v>90</v>
      </c>
      <c r="U17" s="3">
        <v>-1.5317286652078876</v>
      </c>
      <c r="V17" s="3">
        <v>0</v>
      </c>
    </row>
    <row r="18" spans="1:22" ht="9.75">
      <c r="A18" s="7">
        <v>37712</v>
      </c>
      <c r="B18" s="9">
        <v>87.5</v>
      </c>
      <c r="C18" s="3">
        <v>-0.4550625711035372</v>
      </c>
      <c r="D18" s="3">
        <v>0</v>
      </c>
      <c r="E18" s="9">
        <v>86</v>
      </c>
      <c r="F18" s="3">
        <v>-1.4891179839633395</v>
      </c>
      <c r="G18" s="3">
        <v>-0.6928406466512604</v>
      </c>
      <c r="H18" s="9">
        <v>83.3</v>
      </c>
      <c r="I18" s="3">
        <v>-0.5966587112171795</v>
      </c>
      <c r="J18" s="3">
        <v>-0.9512485136741966</v>
      </c>
      <c r="K18" s="9">
        <v>89.5</v>
      </c>
      <c r="L18" s="3">
        <v>-0.22296544035674826</v>
      </c>
      <c r="M18" s="3">
        <v>1.2443438914027105</v>
      </c>
      <c r="N18" s="9">
        <v>90.8</v>
      </c>
      <c r="O18" s="3">
        <v>-0.11001100110011874</v>
      </c>
      <c r="P18" s="3">
        <v>1.452513966480451</v>
      </c>
      <c r="Q18" s="9">
        <v>85.7</v>
      </c>
      <c r="R18" s="3">
        <v>-0.464576074332157</v>
      </c>
      <c r="S18" s="3">
        <v>-0.810185185185186</v>
      </c>
      <c r="T18" s="9">
        <v>90.2</v>
      </c>
      <c r="U18" s="3">
        <v>0.22222222222223476</v>
      </c>
      <c r="V18" s="3">
        <v>0.44543429844099425</v>
      </c>
    </row>
    <row r="19" spans="1:22" ht="9.75">
      <c r="A19" s="7">
        <v>37742</v>
      </c>
      <c r="B19" s="9">
        <v>87.1</v>
      </c>
      <c r="C19" s="3">
        <v>-0.45714285714286707</v>
      </c>
      <c r="D19" s="3">
        <v>-1.1350737797956922</v>
      </c>
      <c r="E19" s="9">
        <v>84.9</v>
      </c>
      <c r="F19" s="3">
        <v>-1.2790697674418539</v>
      </c>
      <c r="G19" s="3">
        <v>-2.8604118993134975</v>
      </c>
      <c r="H19" s="9">
        <v>82.7</v>
      </c>
      <c r="I19" s="3">
        <v>-0.7202881152460927</v>
      </c>
      <c r="J19" s="3">
        <v>-1.3126491646777927</v>
      </c>
      <c r="K19" s="9">
        <v>89</v>
      </c>
      <c r="L19" s="3">
        <v>-0.5586592178770999</v>
      </c>
      <c r="M19" s="3">
        <v>-0.11223344556676729</v>
      </c>
      <c r="N19" s="9">
        <v>90.4</v>
      </c>
      <c r="O19" s="3">
        <v>-0.4405286343612258</v>
      </c>
      <c r="P19" s="3">
        <v>1.573033707865168</v>
      </c>
      <c r="Q19" s="9">
        <v>85.4</v>
      </c>
      <c r="R19" s="3">
        <v>-0.3500583430571691</v>
      </c>
      <c r="S19" s="3">
        <v>-2.733485193621854</v>
      </c>
      <c r="T19" s="9">
        <v>89.8</v>
      </c>
      <c r="U19" s="3">
        <v>-0.44345898004435336</v>
      </c>
      <c r="V19" s="3">
        <v>-0.22222222222222365</v>
      </c>
    </row>
    <row r="20" spans="1:22" ht="9.75">
      <c r="A20" s="7">
        <v>37773</v>
      </c>
      <c r="B20" s="9">
        <v>87</v>
      </c>
      <c r="C20" s="3">
        <v>-0.11481056257175437</v>
      </c>
      <c r="D20" s="3">
        <v>-1.5837104072398245</v>
      </c>
      <c r="E20" s="9">
        <v>85.1</v>
      </c>
      <c r="F20" s="3">
        <v>0.2355712603062221</v>
      </c>
      <c r="G20" s="3">
        <v>-2.9646522234891726</v>
      </c>
      <c r="H20" s="9">
        <v>82.1</v>
      </c>
      <c r="I20" s="3">
        <v>-0.7255139056832061</v>
      </c>
      <c r="J20" s="3">
        <v>-3.2979976442874093</v>
      </c>
      <c r="K20" s="9">
        <v>87.9</v>
      </c>
      <c r="L20" s="3">
        <v>-1.2359550561797716</v>
      </c>
      <c r="M20" s="3">
        <v>-1.6778523489932917</v>
      </c>
      <c r="N20" s="9">
        <v>90.2</v>
      </c>
      <c r="O20" s="3">
        <v>-0.22123893805310324</v>
      </c>
      <c r="P20" s="3">
        <v>0.33370411568409697</v>
      </c>
      <c r="Q20" s="9">
        <v>85.5</v>
      </c>
      <c r="R20" s="3">
        <v>0.11709601873535203</v>
      </c>
      <c r="S20" s="3">
        <v>-2.285714285714291</v>
      </c>
      <c r="T20" s="9">
        <v>89.8</v>
      </c>
      <c r="U20" s="3">
        <v>0</v>
      </c>
      <c r="V20" s="3">
        <v>-1.642935377875132</v>
      </c>
    </row>
    <row r="21" spans="1:22" ht="9.75">
      <c r="A21" s="7">
        <v>37803</v>
      </c>
      <c r="B21" s="9">
        <v>87.2</v>
      </c>
      <c r="C21" s="3">
        <v>0.22988505747125743</v>
      </c>
      <c r="D21" s="3">
        <v>-1.0215664018161097</v>
      </c>
      <c r="E21" s="9">
        <v>85.8</v>
      </c>
      <c r="F21" s="3">
        <v>0.8225616921269108</v>
      </c>
      <c r="G21" s="3">
        <v>-2.3890784982935287</v>
      </c>
      <c r="H21" s="9">
        <v>82.4</v>
      </c>
      <c r="I21" s="3">
        <v>0.3654080389768666</v>
      </c>
      <c r="J21" s="3">
        <v>-3.2863849765258135</v>
      </c>
      <c r="K21" s="9">
        <v>88.6</v>
      </c>
      <c r="L21" s="3">
        <v>0.796359499431154</v>
      </c>
      <c r="M21" s="3">
        <v>-1.0055865921787754</v>
      </c>
      <c r="N21" s="9">
        <v>90.4</v>
      </c>
      <c r="O21" s="3">
        <v>0.22172949002217113</v>
      </c>
      <c r="P21" s="3">
        <v>0.6681514476614803</v>
      </c>
      <c r="Q21" s="9">
        <v>85.5</v>
      </c>
      <c r="R21" s="3">
        <v>0</v>
      </c>
      <c r="S21" s="3">
        <v>-1.384083044982698</v>
      </c>
      <c r="T21" s="9">
        <v>90.5</v>
      </c>
      <c r="U21" s="3">
        <v>0.7795100222717233</v>
      </c>
      <c r="V21" s="3">
        <v>-0.9846827133479286</v>
      </c>
    </row>
    <row r="22" spans="1:22" ht="9.75">
      <c r="A22" s="7">
        <v>37834</v>
      </c>
      <c r="B22" s="9">
        <v>86.9</v>
      </c>
      <c r="C22" s="3">
        <v>-0.34403669724770714</v>
      </c>
      <c r="D22" s="3">
        <v>-1.5855039637599044</v>
      </c>
      <c r="E22" s="9">
        <v>85</v>
      </c>
      <c r="F22" s="3">
        <v>-0.9324009324009341</v>
      </c>
      <c r="G22" s="3">
        <v>-3.518728717366626</v>
      </c>
      <c r="H22" s="9">
        <v>82.4</v>
      </c>
      <c r="I22" s="3">
        <v>0</v>
      </c>
      <c r="J22" s="3">
        <v>-3.738317757009335</v>
      </c>
      <c r="K22" s="9">
        <v>87.9</v>
      </c>
      <c r="L22" s="3">
        <v>-0.7900677200902817</v>
      </c>
      <c r="M22" s="3">
        <v>-0.9019165727170209</v>
      </c>
      <c r="N22" s="9">
        <v>90.5</v>
      </c>
      <c r="O22" s="3">
        <v>0.11061946902655162</v>
      </c>
      <c r="P22" s="3">
        <v>0.6674082313681717</v>
      </c>
      <c r="Q22" s="9">
        <v>85.1</v>
      </c>
      <c r="R22" s="3">
        <v>-0.4678362573099504</v>
      </c>
      <c r="S22" s="3">
        <v>-2.0713463751438566</v>
      </c>
      <c r="T22" s="9">
        <v>90.2</v>
      </c>
      <c r="U22" s="3">
        <v>-0.33149171270717703</v>
      </c>
      <c r="V22" s="3">
        <v>-2.1691973969631184</v>
      </c>
    </row>
    <row r="23" spans="1:22" ht="9.75">
      <c r="A23" s="7">
        <v>37865</v>
      </c>
      <c r="B23" s="9">
        <v>87</v>
      </c>
      <c r="C23" s="3">
        <v>0.11507479861909697</v>
      </c>
      <c r="D23" s="3">
        <v>-1.6949152542372836</v>
      </c>
      <c r="E23" s="9">
        <v>85</v>
      </c>
      <c r="F23" s="3">
        <v>0</v>
      </c>
      <c r="G23" s="3">
        <v>-3.29920364050057</v>
      </c>
      <c r="H23" s="9">
        <v>82.4</v>
      </c>
      <c r="I23" s="3">
        <v>0</v>
      </c>
      <c r="J23" s="3">
        <v>-3.850641773628938</v>
      </c>
      <c r="K23" s="9">
        <v>89.2</v>
      </c>
      <c r="L23" s="3">
        <v>1.4789533560864543</v>
      </c>
      <c r="M23" s="3">
        <v>-0.11198208286673506</v>
      </c>
      <c r="N23" s="9">
        <v>90.3</v>
      </c>
      <c r="O23" s="3">
        <v>-0.22099447513812542</v>
      </c>
      <c r="P23" s="3">
        <v>0</v>
      </c>
      <c r="Q23" s="9">
        <v>85.2</v>
      </c>
      <c r="R23" s="3">
        <v>0.1175088131609936</v>
      </c>
      <c r="S23" s="3">
        <v>-2.2935779816513735</v>
      </c>
      <c r="T23" s="9">
        <v>89.9</v>
      </c>
      <c r="U23" s="3">
        <v>-0.3325942350332567</v>
      </c>
      <c r="V23" s="3">
        <v>-1.9629225736095934</v>
      </c>
    </row>
    <row r="24" spans="1:22" ht="9.75">
      <c r="A24" s="7">
        <v>37895</v>
      </c>
      <c r="B24" s="9">
        <v>87</v>
      </c>
      <c r="C24" s="3">
        <v>0</v>
      </c>
      <c r="D24" s="3">
        <v>-2.0270270270270285</v>
      </c>
      <c r="E24" s="9">
        <v>85.6</v>
      </c>
      <c r="F24" s="3">
        <v>0.7058823529411784</v>
      </c>
      <c r="G24" s="3">
        <v>-1.8348623853211121</v>
      </c>
      <c r="H24" s="9">
        <v>83</v>
      </c>
      <c r="I24" s="3">
        <v>0.7281553398058138</v>
      </c>
      <c r="J24" s="3">
        <v>-4.157043879907619</v>
      </c>
      <c r="K24" s="9">
        <v>88.8</v>
      </c>
      <c r="L24" s="3">
        <v>-0.4484304932735439</v>
      </c>
      <c r="M24" s="3">
        <v>-1.7699115044247926</v>
      </c>
      <c r="N24" s="9">
        <v>90.6</v>
      </c>
      <c r="O24" s="3">
        <v>0.33222591362125353</v>
      </c>
      <c r="P24" s="3">
        <v>0.33222591362125353</v>
      </c>
      <c r="Q24" s="9">
        <v>85</v>
      </c>
      <c r="R24" s="3">
        <v>-0.23474178403756207</v>
      </c>
      <c r="S24" s="3">
        <v>-3.078677309007982</v>
      </c>
      <c r="T24" s="9">
        <v>89.9</v>
      </c>
      <c r="U24" s="3">
        <v>0</v>
      </c>
      <c r="V24" s="3">
        <v>-1.7486338797814138</v>
      </c>
    </row>
    <row r="25" spans="1:22" ht="9.75">
      <c r="A25" s="7">
        <v>37926</v>
      </c>
      <c r="B25" s="9">
        <v>87.8</v>
      </c>
      <c r="C25" s="3">
        <v>0.9195402298850519</v>
      </c>
      <c r="D25" s="3">
        <v>-1.459034792368119</v>
      </c>
      <c r="E25" s="9">
        <v>86</v>
      </c>
      <c r="F25" s="3">
        <v>0.4672897196261738</v>
      </c>
      <c r="G25" s="3">
        <v>-1.6018306636155666</v>
      </c>
      <c r="H25" s="9">
        <v>83.6</v>
      </c>
      <c r="I25" s="3">
        <v>0.7228915662650603</v>
      </c>
      <c r="J25" s="3">
        <v>-3.1286210892236377</v>
      </c>
      <c r="K25" s="9">
        <v>89.7</v>
      </c>
      <c r="L25" s="3">
        <v>1.013513513513531</v>
      </c>
      <c r="M25" s="3">
        <v>-0.8839779005524795</v>
      </c>
      <c r="N25" s="9">
        <v>91.1</v>
      </c>
      <c r="O25" s="3">
        <v>0.5518763796909409</v>
      </c>
      <c r="P25" s="3">
        <v>0.6629834254143541</v>
      </c>
      <c r="Q25" s="9">
        <v>86</v>
      </c>
      <c r="R25" s="3">
        <v>1.17647058823529</v>
      </c>
      <c r="S25" s="3">
        <v>-2.3836549375709337</v>
      </c>
      <c r="T25" s="9">
        <v>90.6</v>
      </c>
      <c r="U25" s="3">
        <v>0.7786429365961967</v>
      </c>
      <c r="V25" s="3">
        <v>-1.6286644951140072</v>
      </c>
    </row>
    <row r="26" spans="1:22" ht="9.75">
      <c r="A26" s="7">
        <v>37956</v>
      </c>
      <c r="B26" s="9">
        <v>89.1</v>
      </c>
      <c r="C26" s="3">
        <v>1.480637813211838</v>
      </c>
      <c r="D26" s="3">
        <v>-0.4469273743016866</v>
      </c>
      <c r="E26" s="9">
        <v>87.9</v>
      </c>
      <c r="F26" s="3">
        <v>2.209302325581408</v>
      </c>
      <c r="G26" s="3">
        <v>-0.9019165727170209</v>
      </c>
      <c r="H26" s="9">
        <v>84.3</v>
      </c>
      <c r="I26" s="3">
        <v>0.837320574162681</v>
      </c>
      <c r="J26" s="3">
        <v>-1.0563380281690238</v>
      </c>
      <c r="K26" s="9">
        <v>89.6</v>
      </c>
      <c r="L26" s="3">
        <v>-0.11148272017837968</v>
      </c>
      <c r="M26" s="3">
        <v>-2.2900763358778664</v>
      </c>
      <c r="N26" s="9">
        <v>91.4</v>
      </c>
      <c r="O26" s="3">
        <v>0.3293084522502765</v>
      </c>
      <c r="P26" s="3">
        <v>0.3293084522502765</v>
      </c>
      <c r="Q26" s="9">
        <v>88.2</v>
      </c>
      <c r="R26" s="3">
        <v>2.55813953488373</v>
      </c>
      <c r="S26" s="3">
        <v>-0.11325028312569874</v>
      </c>
      <c r="T26" s="9">
        <v>92.1</v>
      </c>
      <c r="U26" s="3">
        <v>1.655629139072845</v>
      </c>
      <c r="V26" s="3">
        <v>-0.4324324324324391</v>
      </c>
    </row>
    <row r="27" spans="1:22" ht="9.75">
      <c r="A27" s="8">
        <v>37987</v>
      </c>
      <c r="B27" s="9">
        <v>88.3</v>
      </c>
      <c r="C27" s="3">
        <v>-0.8978675645342271</v>
      </c>
      <c r="D27" s="3">
        <v>-0.5630630630630629</v>
      </c>
      <c r="E27" s="9">
        <v>87.2</v>
      </c>
      <c r="F27" s="3">
        <v>-0.7963594994311762</v>
      </c>
      <c r="G27" s="3">
        <v>-1.245753114382775</v>
      </c>
      <c r="H27" s="9">
        <v>83.8</v>
      </c>
      <c r="I27" s="3">
        <v>-0.5931198102016588</v>
      </c>
      <c r="J27" s="3">
        <v>-1.1792452830188704</v>
      </c>
      <c r="K27" s="9">
        <v>87.7</v>
      </c>
      <c r="L27" s="3">
        <v>-2.1205357142857095</v>
      </c>
      <c r="M27" s="3">
        <v>-2.7716186252771613</v>
      </c>
      <c r="N27" s="9">
        <v>91.1</v>
      </c>
      <c r="O27" s="3">
        <v>-0.328227571115991</v>
      </c>
      <c r="P27" s="3">
        <v>-0.654307524536546</v>
      </c>
      <c r="Q27" s="9">
        <v>87.1</v>
      </c>
      <c r="R27" s="3">
        <v>-1.2471655328798237</v>
      </c>
      <c r="S27" s="3">
        <v>0.11494252873562871</v>
      </c>
      <c r="T27" s="9">
        <v>92.4</v>
      </c>
      <c r="U27" s="3">
        <v>0.32573289902282365</v>
      </c>
      <c r="V27" s="3">
        <v>0.32573289902282365</v>
      </c>
    </row>
    <row r="28" spans="1:22" ht="9.75">
      <c r="A28" s="7">
        <v>38018</v>
      </c>
      <c r="B28" s="9">
        <v>88</v>
      </c>
      <c r="C28" s="3">
        <v>-0.3397508493771184</v>
      </c>
      <c r="D28" s="3">
        <v>-0.4524886877828149</v>
      </c>
      <c r="E28" s="9">
        <v>87.3</v>
      </c>
      <c r="F28" s="3">
        <v>0.11467889908256534</v>
      </c>
      <c r="G28" s="3">
        <v>-0.6825938566553003</v>
      </c>
      <c r="H28" s="9">
        <v>82.9</v>
      </c>
      <c r="I28" s="3">
        <v>-1.0739856801909253</v>
      </c>
      <c r="J28" s="3">
        <v>-2.4705882352941133</v>
      </c>
      <c r="K28" s="9">
        <v>88.1</v>
      </c>
      <c r="L28" s="3">
        <v>0.45610034207523853</v>
      </c>
      <c r="M28" s="3">
        <v>-2.0022246941045707</v>
      </c>
      <c r="N28" s="9">
        <v>91.4</v>
      </c>
      <c r="O28" s="3">
        <v>0.3293084522502765</v>
      </c>
      <c r="P28" s="3">
        <v>0</v>
      </c>
      <c r="Q28" s="9">
        <v>86.4</v>
      </c>
      <c r="R28" s="3">
        <v>-0.8036739380022806</v>
      </c>
      <c r="S28" s="3">
        <v>0</v>
      </c>
      <c r="T28" s="9">
        <v>91.5</v>
      </c>
      <c r="U28" s="3">
        <v>-0.9740259740259827</v>
      </c>
      <c r="V28" s="3">
        <v>0.1094091903719896</v>
      </c>
    </row>
    <row r="29" spans="1:22" ht="9.75">
      <c r="A29" s="7">
        <v>38047</v>
      </c>
      <c r="B29" s="9">
        <v>87.2</v>
      </c>
      <c r="C29" s="3">
        <v>-0.9090909090909038</v>
      </c>
      <c r="D29" s="3">
        <v>-0.7963594994311762</v>
      </c>
      <c r="E29" s="9">
        <v>87.4</v>
      </c>
      <c r="F29" s="3">
        <v>0.11454753722794919</v>
      </c>
      <c r="G29" s="3">
        <v>0.11454753722794919</v>
      </c>
      <c r="H29" s="9">
        <v>82.9</v>
      </c>
      <c r="I29" s="3">
        <v>0</v>
      </c>
      <c r="J29" s="3">
        <v>-1.0739856801909253</v>
      </c>
      <c r="K29" s="9">
        <v>87.9</v>
      </c>
      <c r="L29" s="3">
        <v>-0.22701475595912068</v>
      </c>
      <c r="M29" s="3">
        <v>-2.006688963210701</v>
      </c>
      <c r="N29" s="9">
        <v>90.2</v>
      </c>
      <c r="O29" s="3">
        <v>-1.3129102844638973</v>
      </c>
      <c r="P29" s="3">
        <v>-0.7700770077007757</v>
      </c>
      <c r="Q29" s="9">
        <v>85.4</v>
      </c>
      <c r="R29" s="3">
        <v>-1.157407407407407</v>
      </c>
      <c r="S29" s="3">
        <v>-0.813008130081283</v>
      </c>
      <c r="T29" s="9">
        <v>90.4</v>
      </c>
      <c r="U29" s="3">
        <v>-1.2021857923497192</v>
      </c>
      <c r="V29" s="3">
        <v>0.4444444444444473</v>
      </c>
    </row>
    <row r="30" spans="1:22" ht="9.75">
      <c r="A30" s="7">
        <v>38078</v>
      </c>
      <c r="B30" s="9">
        <v>86.9</v>
      </c>
      <c r="C30" s="3">
        <v>-0.34403669724770714</v>
      </c>
      <c r="D30" s="3">
        <v>-0.6857142857142784</v>
      </c>
      <c r="E30" s="9">
        <v>85.7</v>
      </c>
      <c r="F30" s="3">
        <v>-1.94508009153318</v>
      </c>
      <c r="G30" s="3">
        <v>-0.34883720930232176</v>
      </c>
      <c r="H30" s="9">
        <v>83.4</v>
      </c>
      <c r="I30" s="3">
        <v>0.6031363088057962</v>
      </c>
      <c r="J30" s="3">
        <v>0.12004801920768582</v>
      </c>
      <c r="K30" s="9">
        <v>88.6</v>
      </c>
      <c r="L30" s="3">
        <v>0.796359499431154</v>
      </c>
      <c r="M30" s="3">
        <v>-1.0055865921787754</v>
      </c>
      <c r="N30" s="9">
        <v>89.3</v>
      </c>
      <c r="O30" s="3">
        <v>-0.9977827050997812</v>
      </c>
      <c r="P30" s="3">
        <v>-1.6519823788546217</v>
      </c>
      <c r="Q30" s="9">
        <v>85.5</v>
      </c>
      <c r="R30" s="3">
        <v>0.11709601873535203</v>
      </c>
      <c r="S30" s="3">
        <v>-0.2333722287047868</v>
      </c>
      <c r="T30" s="9">
        <v>89.3</v>
      </c>
      <c r="U30" s="3">
        <v>-1.2168141592920456</v>
      </c>
      <c r="V30" s="3">
        <v>-0.9977827050997812</v>
      </c>
    </row>
    <row r="31" spans="1:22" ht="9.75">
      <c r="A31" s="7">
        <v>38108</v>
      </c>
      <c r="B31" s="9">
        <v>87.8</v>
      </c>
      <c r="C31" s="3">
        <v>1.0356731875719172</v>
      </c>
      <c r="D31" s="3">
        <v>0.8036739380022917</v>
      </c>
      <c r="E31" s="9">
        <v>86.7</v>
      </c>
      <c r="F31" s="3">
        <v>1.1668611435239118</v>
      </c>
      <c r="G31" s="3">
        <v>2.1201413427561766</v>
      </c>
      <c r="H31" s="9">
        <v>83.8</v>
      </c>
      <c r="I31" s="3">
        <v>0.47961630695443347</v>
      </c>
      <c r="J31" s="3">
        <v>1.3301088270858408</v>
      </c>
      <c r="K31" s="9">
        <v>89.1</v>
      </c>
      <c r="L31" s="3">
        <v>0.5643340857787837</v>
      </c>
      <c r="M31" s="3">
        <v>0.11235955056179137</v>
      </c>
      <c r="N31" s="9">
        <v>90.4</v>
      </c>
      <c r="O31" s="3">
        <v>1.2318029115341744</v>
      </c>
      <c r="P31" s="3">
        <v>0</v>
      </c>
      <c r="Q31" s="9">
        <v>86.4</v>
      </c>
      <c r="R31" s="3">
        <v>1.0526315789473717</v>
      </c>
      <c r="S31" s="3">
        <v>1.1709601873536313</v>
      </c>
      <c r="T31" s="9">
        <v>90.3</v>
      </c>
      <c r="U31" s="3">
        <v>1.1198208286674172</v>
      </c>
      <c r="V31" s="3">
        <v>0.556792873051215</v>
      </c>
    </row>
    <row r="32" spans="1:22" ht="9.75">
      <c r="A32" s="7">
        <v>38139</v>
      </c>
      <c r="B32" s="9">
        <v>88.3</v>
      </c>
      <c r="C32" s="3">
        <v>0.5694760820045497</v>
      </c>
      <c r="D32" s="3">
        <v>1.4942528735632177</v>
      </c>
      <c r="E32" s="9">
        <v>87.2</v>
      </c>
      <c r="F32" s="3">
        <v>0.5767012687427853</v>
      </c>
      <c r="G32" s="3">
        <v>2.4676850763807323</v>
      </c>
      <c r="H32" s="9">
        <v>85.1</v>
      </c>
      <c r="I32" s="3">
        <v>1.5513126491646823</v>
      </c>
      <c r="J32" s="3">
        <v>3.654080389768577</v>
      </c>
      <c r="K32" s="9">
        <v>89.5</v>
      </c>
      <c r="L32" s="3">
        <v>0.44893378226711356</v>
      </c>
      <c r="M32" s="3">
        <v>1.8202502844141044</v>
      </c>
      <c r="N32" s="9">
        <v>91.1</v>
      </c>
      <c r="O32" s="3">
        <v>0.7743362831858391</v>
      </c>
      <c r="P32" s="3">
        <v>0.997782705099759</v>
      </c>
      <c r="Q32" s="9">
        <v>86.7</v>
      </c>
      <c r="R32" s="3">
        <v>0.3472222222222099</v>
      </c>
      <c r="S32" s="3">
        <v>1.403508771929829</v>
      </c>
      <c r="T32" s="9">
        <v>90.5</v>
      </c>
      <c r="U32" s="3">
        <v>0.22148394241416902</v>
      </c>
      <c r="V32" s="3">
        <v>0.7795100222717233</v>
      </c>
    </row>
    <row r="33" spans="1:22" ht="9.75">
      <c r="A33" s="7">
        <v>38169</v>
      </c>
      <c r="B33" s="9">
        <v>88.8</v>
      </c>
      <c r="C33" s="3">
        <v>0.5662514156285381</v>
      </c>
      <c r="D33" s="3">
        <v>1.83486238532109</v>
      </c>
      <c r="E33" s="9">
        <v>86.6</v>
      </c>
      <c r="F33" s="3">
        <v>-0.6880733944954254</v>
      </c>
      <c r="G33" s="3">
        <v>0.932400932400923</v>
      </c>
      <c r="H33" s="9">
        <v>85.1</v>
      </c>
      <c r="I33" s="3">
        <v>0</v>
      </c>
      <c r="J33" s="3">
        <v>3.2766990291261955</v>
      </c>
      <c r="K33" s="9">
        <v>89.3</v>
      </c>
      <c r="L33" s="3">
        <v>-0.22346368715083775</v>
      </c>
      <c r="M33" s="3">
        <v>0.7900677200902928</v>
      </c>
      <c r="N33" s="9">
        <v>91.9</v>
      </c>
      <c r="O33" s="3">
        <v>0.8781558726674188</v>
      </c>
      <c r="P33" s="3">
        <v>1.65929203539823</v>
      </c>
      <c r="Q33" s="9">
        <v>87.5</v>
      </c>
      <c r="R33" s="3">
        <v>0.9227220299884653</v>
      </c>
      <c r="S33" s="3">
        <v>2.3391812865497075</v>
      </c>
      <c r="T33" s="9">
        <v>91.1</v>
      </c>
      <c r="U33" s="3">
        <v>0.6629834254143541</v>
      </c>
      <c r="V33" s="3">
        <v>0.6629834254143541</v>
      </c>
    </row>
    <row r="34" spans="1:22" ht="9.75">
      <c r="A34" s="7">
        <v>38200</v>
      </c>
      <c r="B34" s="9">
        <v>88.6</v>
      </c>
      <c r="C34" s="3">
        <v>-0.22522522522522292</v>
      </c>
      <c r="D34" s="3">
        <v>1.9562715765247374</v>
      </c>
      <c r="E34" s="9">
        <v>86.5</v>
      </c>
      <c r="F34" s="3">
        <v>-0.11547344110853786</v>
      </c>
      <c r="G34" s="3">
        <v>1.764705882352935</v>
      </c>
      <c r="H34" s="9">
        <v>83.4</v>
      </c>
      <c r="I34" s="3">
        <v>-1.997649823736769</v>
      </c>
      <c r="J34" s="3">
        <v>1.2135922330097193</v>
      </c>
      <c r="K34" s="9">
        <v>89.8</v>
      </c>
      <c r="L34" s="3">
        <v>0.5599104143336975</v>
      </c>
      <c r="M34" s="3">
        <v>2.1615472127417323</v>
      </c>
      <c r="N34" s="9">
        <v>91.4</v>
      </c>
      <c r="O34" s="3">
        <v>-0.5440696409140355</v>
      </c>
      <c r="P34" s="3">
        <v>0.9944751381215422</v>
      </c>
      <c r="Q34" s="9">
        <v>87.4</v>
      </c>
      <c r="R34" s="3">
        <v>-0.11428571428571122</v>
      </c>
      <c r="S34" s="3">
        <v>2.7027027027027195</v>
      </c>
      <c r="T34" s="9">
        <v>91.5</v>
      </c>
      <c r="U34" s="3">
        <v>0.4390779363337094</v>
      </c>
      <c r="V34" s="3">
        <v>1.4412416851441234</v>
      </c>
    </row>
    <row r="35" spans="1:22" ht="9.75">
      <c r="A35" s="7">
        <v>38231</v>
      </c>
      <c r="B35" s="9">
        <v>89.1</v>
      </c>
      <c r="C35" s="3">
        <v>0.5643340857787837</v>
      </c>
      <c r="D35" s="3">
        <v>2.4137931034482696</v>
      </c>
      <c r="E35" s="9">
        <v>87.6</v>
      </c>
      <c r="F35" s="3">
        <v>1.2716763005780285</v>
      </c>
      <c r="G35" s="3">
        <v>3.0588235294117583</v>
      </c>
      <c r="H35" s="9">
        <v>84.4</v>
      </c>
      <c r="I35" s="3">
        <v>1.1990407673860837</v>
      </c>
      <c r="J35" s="3">
        <v>2.4271844660194164</v>
      </c>
      <c r="K35" s="9">
        <v>89.8</v>
      </c>
      <c r="L35" s="3">
        <v>0</v>
      </c>
      <c r="M35" s="3">
        <v>0.6726457399103047</v>
      </c>
      <c r="N35" s="9">
        <v>91.2</v>
      </c>
      <c r="O35" s="3">
        <v>-0.2188183807439903</v>
      </c>
      <c r="P35" s="3">
        <v>0.9966777408637828</v>
      </c>
      <c r="Q35" s="9">
        <v>88.3</v>
      </c>
      <c r="R35" s="3">
        <v>1.0297482837528404</v>
      </c>
      <c r="S35" s="3">
        <v>3.638497652582151</v>
      </c>
      <c r="T35" s="9">
        <v>91.3</v>
      </c>
      <c r="U35" s="3">
        <v>-0.21857923497268228</v>
      </c>
      <c r="V35" s="3">
        <v>1.5572858731924155</v>
      </c>
    </row>
    <row r="36" spans="1:22" ht="9.75">
      <c r="A36" s="7">
        <v>38261</v>
      </c>
      <c r="B36" s="9">
        <v>89.5</v>
      </c>
      <c r="C36" s="3">
        <v>0.44893378226711356</v>
      </c>
      <c r="D36" s="3">
        <v>2.8735632183908066</v>
      </c>
      <c r="E36" s="9">
        <v>87.9</v>
      </c>
      <c r="F36" s="3">
        <v>0.34246575342467</v>
      </c>
      <c r="G36" s="3">
        <v>2.686915887850483</v>
      </c>
      <c r="H36" s="9">
        <v>84.2</v>
      </c>
      <c r="I36" s="3">
        <v>-0.23696682464455776</v>
      </c>
      <c r="J36" s="3">
        <v>1.4457831325301207</v>
      </c>
      <c r="K36" s="9">
        <v>90.4</v>
      </c>
      <c r="L36" s="3">
        <v>0.6681514476614803</v>
      </c>
      <c r="M36" s="3">
        <v>1.8018018018018056</v>
      </c>
      <c r="N36" s="9">
        <v>91.5</v>
      </c>
      <c r="O36" s="3">
        <v>0.3289473684210398</v>
      </c>
      <c r="P36" s="3">
        <v>0.9933774834437248</v>
      </c>
      <c r="Q36" s="9">
        <v>88.8</v>
      </c>
      <c r="R36" s="3">
        <v>0.5662514156285381</v>
      </c>
      <c r="S36" s="3">
        <v>4.470588235294115</v>
      </c>
      <c r="T36" s="9">
        <v>92.4</v>
      </c>
      <c r="U36" s="3">
        <v>1.2048192771084487</v>
      </c>
      <c r="V36" s="3">
        <v>2.7808676307007785</v>
      </c>
    </row>
    <row r="37" spans="1:22" ht="9.75">
      <c r="A37" s="7">
        <v>38292</v>
      </c>
      <c r="B37" s="9">
        <v>89.3</v>
      </c>
      <c r="C37" s="3">
        <v>-0.22346368715083775</v>
      </c>
      <c r="D37" s="3">
        <v>1.7084282460136713</v>
      </c>
      <c r="E37" s="9">
        <v>88.8</v>
      </c>
      <c r="F37" s="3">
        <v>1.0238907849829282</v>
      </c>
      <c r="G37" s="3">
        <v>3.2558139534883734</v>
      </c>
      <c r="H37" s="9">
        <v>84.1</v>
      </c>
      <c r="I37" s="3">
        <v>-0.11876484560571221</v>
      </c>
      <c r="J37" s="3">
        <v>0.5980861244019087</v>
      </c>
      <c r="K37" s="9">
        <v>90.8</v>
      </c>
      <c r="L37" s="3">
        <v>0.4424778761061843</v>
      </c>
      <c r="M37" s="3">
        <v>1.2263099219620877</v>
      </c>
      <c r="N37" s="9">
        <v>90.6</v>
      </c>
      <c r="O37" s="3">
        <v>-0.9836065573770592</v>
      </c>
      <c r="P37" s="3">
        <v>-0.5488474204171201</v>
      </c>
      <c r="Q37" s="9">
        <v>88.8</v>
      </c>
      <c r="R37" s="3">
        <v>0</v>
      </c>
      <c r="S37" s="3">
        <v>3.2558139534883734</v>
      </c>
      <c r="T37" s="9">
        <v>92.2</v>
      </c>
      <c r="U37" s="3">
        <v>-0.21645021645021467</v>
      </c>
      <c r="V37" s="3">
        <v>1.7660044150110465</v>
      </c>
    </row>
    <row r="38" spans="1:22" ht="9.75">
      <c r="A38" s="7">
        <v>38322</v>
      </c>
      <c r="B38" s="9">
        <v>90.4</v>
      </c>
      <c r="C38" s="3">
        <v>1.2318029115341744</v>
      </c>
      <c r="D38" s="3">
        <v>1.4590347923681302</v>
      </c>
      <c r="E38" s="9">
        <v>88.9</v>
      </c>
      <c r="F38" s="3">
        <v>0.11261261261261701</v>
      </c>
      <c r="G38" s="3">
        <v>1.1376564277588264</v>
      </c>
      <c r="H38" s="9">
        <v>84.6</v>
      </c>
      <c r="I38" s="3">
        <v>0.5945303210463715</v>
      </c>
      <c r="J38" s="3">
        <v>0.3558718861209842</v>
      </c>
      <c r="K38" s="9">
        <v>91.5</v>
      </c>
      <c r="L38" s="3">
        <v>0.7709251101321701</v>
      </c>
      <c r="M38" s="3">
        <v>2.1205357142857206</v>
      </c>
      <c r="N38" s="9">
        <v>91.5</v>
      </c>
      <c r="O38" s="3">
        <v>0.9933774834437248</v>
      </c>
      <c r="P38" s="3">
        <v>0.1094091903719896</v>
      </c>
      <c r="Q38" s="9">
        <v>90.2</v>
      </c>
      <c r="R38" s="3">
        <v>1.5765765765765938</v>
      </c>
      <c r="S38" s="3">
        <v>2.26757369614512</v>
      </c>
      <c r="T38" s="9">
        <v>93.4</v>
      </c>
      <c r="U38" s="3">
        <v>1.3015184381778733</v>
      </c>
      <c r="V38" s="3">
        <v>1.4115092290988285</v>
      </c>
    </row>
    <row r="39" spans="1:22" ht="9.75">
      <c r="A39" s="8">
        <v>38353</v>
      </c>
      <c r="B39" s="9">
        <v>89.8</v>
      </c>
      <c r="C39" s="3">
        <v>-0.6637168141592986</v>
      </c>
      <c r="D39" s="3">
        <v>1.6987542468856143</v>
      </c>
      <c r="E39" s="9">
        <v>87.8</v>
      </c>
      <c r="F39" s="3">
        <v>-1.2373453318335281</v>
      </c>
      <c r="G39" s="3">
        <v>0.6880733944954143</v>
      </c>
      <c r="H39" s="9">
        <v>84.2</v>
      </c>
      <c r="I39" s="3">
        <v>-0.47281323877067516</v>
      </c>
      <c r="J39" s="3">
        <v>0.4773269689737569</v>
      </c>
      <c r="K39" s="9">
        <v>90.2</v>
      </c>
      <c r="L39" s="3">
        <v>-1.4207650273224015</v>
      </c>
      <c r="M39" s="3">
        <v>2.850627137970352</v>
      </c>
      <c r="N39" s="9">
        <v>92.6</v>
      </c>
      <c r="O39" s="3">
        <v>1.2021857923497192</v>
      </c>
      <c r="P39" s="3">
        <v>1.6465422612513825</v>
      </c>
      <c r="Q39" s="9">
        <v>88.9</v>
      </c>
      <c r="R39" s="3">
        <v>-1.4412416851441234</v>
      </c>
      <c r="S39" s="3">
        <v>2.066590126291623</v>
      </c>
      <c r="T39" s="9">
        <v>93</v>
      </c>
      <c r="U39" s="3">
        <v>-0.4282655246252709</v>
      </c>
      <c r="V39" s="3">
        <v>0.6493506493506329</v>
      </c>
    </row>
    <row r="40" spans="1:22" ht="9.75">
      <c r="A40" s="7">
        <v>38384</v>
      </c>
      <c r="B40" s="9">
        <v>89.3</v>
      </c>
      <c r="C40" s="3">
        <v>-0.5567928730512262</v>
      </c>
      <c r="D40" s="3">
        <v>1.477272727272716</v>
      </c>
      <c r="E40" s="9">
        <v>86.8</v>
      </c>
      <c r="F40" s="3">
        <v>-1.1389521640091105</v>
      </c>
      <c r="G40" s="3">
        <v>-0.572737686139746</v>
      </c>
      <c r="H40" s="9">
        <v>84.4</v>
      </c>
      <c r="I40" s="3">
        <v>0.23752969121140222</v>
      </c>
      <c r="J40" s="3">
        <v>1.8094089264173663</v>
      </c>
      <c r="K40" s="9">
        <v>90.1</v>
      </c>
      <c r="L40" s="3">
        <v>-0.11086474501109667</v>
      </c>
      <c r="M40" s="3">
        <v>2.2701475595913845</v>
      </c>
      <c r="N40" s="9">
        <v>91.6</v>
      </c>
      <c r="O40" s="3">
        <v>-1.0799136069114423</v>
      </c>
      <c r="P40" s="3">
        <v>0.2188183807439792</v>
      </c>
      <c r="Q40" s="9">
        <v>88.5</v>
      </c>
      <c r="R40" s="3">
        <v>-0.4499437570303799</v>
      </c>
      <c r="S40" s="3">
        <v>2.430555555555558</v>
      </c>
      <c r="T40" s="9">
        <v>92.9</v>
      </c>
      <c r="U40" s="3">
        <v>-0.10752688172042113</v>
      </c>
      <c r="V40" s="3">
        <v>1.5300546448087537</v>
      </c>
    </row>
    <row r="41" spans="1:22" ht="9.75">
      <c r="A41" s="7">
        <v>38412</v>
      </c>
      <c r="B41" s="9">
        <v>89.1</v>
      </c>
      <c r="C41" s="3">
        <v>-0.2239641657334812</v>
      </c>
      <c r="D41" s="3">
        <v>2.178899082568808</v>
      </c>
      <c r="E41" s="9">
        <v>85.9</v>
      </c>
      <c r="F41" s="3">
        <v>-1.0368663594469973</v>
      </c>
      <c r="G41" s="3">
        <v>-1.7162471395881007</v>
      </c>
      <c r="H41" s="9">
        <v>84.3</v>
      </c>
      <c r="I41" s="3">
        <v>-0.11848341232228998</v>
      </c>
      <c r="J41" s="3">
        <v>1.6887816646562026</v>
      </c>
      <c r="K41" s="9">
        <v>89.3</v>
      </c>
      <c r="L41" s="3">
        <v>-0.8879023307436174</v>
      </c>
      <c r="M41" s="3">
        <v>1.5927189988623303</v>
      </c>
      <c r="N41" s="9">
        <v>91.6</v>
      </c>
      <c r="O41" s="3">
        <v>0</v>
      </c>
      <c r="P41" s="3">
        <v>1.552106430155198</v>
      </c>
      <c r="Q41" s="9">
        <v>88.5</v>
      </c>
      <c r="R41" s="3">
        <v>0</v>
      </c>
      <c r="S41" s="3">
        <v>3.629976580796246</v>
      </c>
      <c r="T41" s="9">
        <v>92.1</v>
      </c>
      <c r="U41" s="3">
        <v>-0.8611410118407048</v>
      </c>
      <c r="V41" s="3">
        <v>1.880530973451311</v>
      </c>
    </row>
    <row r="42" spans="1:22" ht="9.75">
      <c r="A42" s="7">
        <v>38443</v>
      </c>
      <c r="B42" s="9">
        <v>89.2</v>
      </c>
      <c r="C42" s="3">
        <v>0.11223344556678949</v>
      </c>
      <c r="D42" s="3">
        <v>2.6467203682393414</v>
      </c>
      <c r="E42" s="9">
        <v>87</v>
      </c>
      <c r="F42" s="3">
        <v>1.2805587892898762</v>
      </c>
      <c r="G42" s="3">
        <v>1.516919486581103</v>
      </c>
      <c r="H42" s="9">
        <v>83</v>
      </c>
      <c r="I42" s="3">
        <v>-1.542111506524313</v>
      </c>
      <c r="J42" s="3">
        <v>-0.47961630695444457</v>
      </c>
      <c r="K42" s="9">
        <v>90.5</v>
      </c>
      <c r="L42" s="3">
        <v>1.3437849944009095</v>
      </c>
      <c r="M42" s="3">
        <v>2.1444695259593693</v>
      </c>
      <c r="N42" s="9">
        <v>91.4</v>
      </c>
      <c r="O42" s="3">
        <v>-0.21834061135369565</v>
      </c>
      <c r="P42" s="3">
        <v>2.3516237402015694</v>
      </c>
      <c r="Q42" s="9">
        <v>88.6</v>
      </c>
      <c r="R42" s="3">
        <v>0.11299435028246929</v>
      </c>
      <c r="S42" s="3">
        <v>3.6257309941520433</v>
      </c>
      <c r="T42" s="9">
        <v>92</v>
      </c>
      <c r="U42" s="3">
        <v>-0.10857763300758938</v>
      </c>
      <c r="V42" s="3">
        <v>3.023516237402024</v>
      </c>
    </row>
    <row r="43" spans="1:22" ht="9.75">
      <c r="A43" s="7">
        <v>38473</v>
      </c>
      <c r="B43" s="9">
        <v>89.8</v>
      </c>
      <c r="C43" s="3">
        <v>0.6726457399103047</v>
      </c>
      <c r="D43" s="3">
        <v>2.277904328018221</v>
      </c>
      <c r="E43" s="9">
        <v>87.2</v>
      </c>
      <c r="F43" s="3">
        <v>0.22988505747125743</v>
      </c>
      <c r="G43" s="3">
        <v>0.5767012687427853</v>
      </c>
      <c r="H43" s="9">
        <v>84.1</v>
      </c>
      <c r="I43" s="3">
        <v>1.3253012048192625</v>
      </c>
      <c r="J43" s="3">
        <v>0.35799522673030104</v>
      </c>
      <c r="K43" s="9">
        <v>91.1</v>
      </c>
      <c r="L43" s="3">
        <v>0.6629834254143541</v>
      </c>
      <c r="M43" s="3">
        <v>2.244668911335568</v>
      </c>
      <c r="N43" s="9">
        <v>91.5</v>
      </c>
      <c r="O43" s="3">
        <v>0.1094091903719896</v>
      </c>
      <c r="P43" s="3">
        <v>1.2168141592920234</v>
      </c>
      <c r="Q43" s="9">
        <v>89.5</v>
      </c>
      <c r="R43" s="3">
        <v>1.0158013544018019</v>
      </c>
      <c r="S43" s="3">
        <v>3.587962962962954</v>
      </c>
      <c r="T43" s="9">
        <v>92.3</v>
      </c>
      <c r="U43" s="3">
        <v>0.3260869565217428</v>
      </c>
      <c r="V43" s="3">
        <v>2.214839424141757</v>
      </c>
    </row>
    <row r="44" spans="1:22" ht="9.75">
      <c r="A44" s="7">
        <v>38504</v>
      </c>
      <c r="B44" s="9">
        <v>90.6</v>
      </c>
      <c r="C44" s="3">
        <v>0.8908685968819663</v>
      </c>
      <c r="D44" s="3">
        <v>2.6047565118912708</v>
      </c>
      <c r="E44" s="9">
        <v>90.4</v>
      </c>
      <c r="F44" s="3">
        <v>3.669724770642202</v>
      </c>
      <c r="G44" s="3">
        <v>3.669724770642202</v>
      </c>
      <c r="H44" s="9">
        <v>85.3</v>
      </c>
      <c r="I44" s="3">
        <v>1.4268727705113005</v>
      </c>
      <c r="J44" s="3">
        <v>0.2350176263219872</v>
      </c>
      <c r="K44" s="9">
        <v>91.5</v>
      </c>
      <c r="L44" s="3">
        <v>0.4390779363337094</v>
      </c>
      <c r="M44" s="3">
        <v>2.2346368715083775</v>
      </c>
      <c r="N44" s="9">
        <v>93.1</v>
      </c>
      <c r="O44" s="3">
        <v>1.7486338797814138</v>
      </c>
      <c r="P44" s="3">
        <v>2.1953896816685026</v>
      </c>
      <c r="Q44" s="9">
        <v>89.5</v>
      </c>
      <c r="R44" s="3">
        <v>0</v>
      </c>
      <c r="S44" s="3">
        <v>3.2295271049596286</v>
      </c>
      <c r="T44" s="9">
        <v>92.9</v>
      </c>
      <c r="U44" s="3">
        <v>0.650054171180936</v>
      </c>
      <c r="V44" s="3">
        <v>2.6519337016574607</v>
      </c>
    </row>
    <row r="45" spans="1:22" ht="9.75">
      <c r="A45" s="7">
        <v>38534</v>
      </c>
      <c r="B45" s="9">
        <v>90.5</v>
      </c>
      <c r="C45" s="3">
        <v>-0.1103752759381793</v>
      </c>
      <c r="D45" s="3">
        <v>1.9144144144144226</v>
      </c>
      <c r="E45" s="9">
        <v>87.3</v>
      </c>
      <c r="F45" s="3">
        <v>-3.4292035398230225</v>
      </c>
      <c r="G45" s="3">
        <v>0.8083140877598094</v>
      </c>
      <c r="H45" s="9">
        <v>84.3</v>
      </c>
      <c r="I45" s="3">
        <v>-1.1723329425556872</v>
      </c>
      <c r="J45" s="3">
        <v>-0.9400705052878933</v>
      </c>
      <c r="K45" s="9">
        <v>91.8</v>
      </c>
      <c r="L45" s="3">
        <v>0.3278688524590123</v>
      </c>
      <c r="M45" s="3">
        <v>2.799552071668532</v>
      </c>
      <c r="N45" s="9">
        <v>92.8</v>
      </c>
      <c r="O45" s="3">
        <v>-0.3222341568206222</v>
      </c>
      <c r="P45" s="3">
        <v>0.9793253536452662</v>
      </c>
      <c r="Q45" s="9">
        <v>90.1</v>
      </c>
      <c r="R45" s="3">
        <v>0.6703910614525022</v>
      </c>
      <c r="S45" s="3">
        <v>2.971428571428558</v>
      </c>
      <c r="T45" s="9">
        <v>93</v>
      </c>
      <c r="U45" s="3">
        <v>0.10764262648008671</v>
      </c>
      <c r="V45" s="3">
        <v>2.0856201975850697</v>
      </c>
    </row>
    <row r="46" spans="1:22" ht="9.75">
      <c r="A46" s="7">
        <v>38565</v>
      </c>
      <c r="B46" s="9">
        <v>90.6</v>
      </c>
      <c r="C46" s="3">
        <v>0.11049723756906271</v>
      </c>
      <c r="D46" s="3">
        <v>2.257336343115135</v>
      </c>
      <c r="E46" s="9">
        <v>86.6</v>
      </c>
      <c r="F46" s="3">
        <v>-0.8018327605956554</v>
      </c>
      <c r="G46" s="3">
        <v>0.11560693641616826</v>
      </c>
      <c r="H46" s="9">
        <v>84.5</v>
      </c>
      <c r="I46" s="3">
        <v>0.23724792408066353</v>
      </c>
      <c r="J46" s="3">
        <v>1.318944844124692</v>
      </c>
      <c r="K46" s="9">
        <v>91.7</v>
      </c>
      <c r="L46" s="3">
        <v>-0.10893246187363426</v>
      </c>
      <c r="M46" s="3">
        <v>2.1158129175946616</v>
      </c>
      <c r="N46" s="9">
        <v>92.6</v>
      </c>
      <c r="O46" s="3">
        <v>-0.21551724137931494</v>
      </c>
      <c r="P46" s="3">
        <v>1.3129102844638751</v>
      </c>
      <c r="Q46" s="9">
        <v>90.6</v>
      </c>
      <c r="R46" s="3">
        <v>0.5549389567147678</v>
      </c>
      <c r="S46" s="3">
        <v>3.6613272311212697</v>
      </c>
      <c r="T46" s="9">
        <v>92.4</v>
      </c>
      <c r="U46" s="3">
        <v>-0.6451612903225712</v>
      </c>
      <c r="V46" s="3">
        <v>0.9836065573770592</v>
      </c>
    </row>
    <row r="47" spans="1:22" ht="9.75">
      <c r="A47" s="7">
        <v>38596</v>
      </c>
      <c r="B47" s="9">
        <v>90.3</v>
      </c>
      <c r="C47" s="3">
        <v>-0.3311258278145712</v>
      </c>
      <c r="D47" s="3">
        <v>1.3468013468013407</v>
      </c>
      <c r="E47" s="9">
        <v>85</v>
      </c>
      <c r="F47" s="3">
        <v>-1.8475750577367167</v>
      </c>
      <c r="G47" s="3">
        <v>-2.9680365296803624</v>
      </c>
      <c r="H47" s="9">
        <v>84.8</v>
      </c>
      <c r="I47" s="3">
        <v>0.35502958579880506</v>
      </c>
      <c r="J47" s="3">
        <v>0.4739336492890933</v>
      </c>
      <c r="K47" s="9">
        <v>91.9</v>
      </c>
      <c r="L47" s="3">
        <v>0.21810250817884125</v>
      </c>
      <c r="M47" s="3">
        <v>2.3385300668151476</v>
      </c>
      <c r="N47" s="9">
        <v>92.6</v>
      </c>
      <c r="O47" s="3">
        <v>0</v>
      </c>
      <c r="P47" s="3">
        <v>1.5350877192982448</v>
      </c>
      <c r="Q47" s="9">
        <v>90.3</v>
      </c>
      <c r="R47" s="3">
        <v>-0.3311258278145712</v>
      </c>
      <c r="S47" s="3">
        <v>2.2650056625141524</v>
      </c>
      <c r="T47" s="9">
        <v>91.6</v>
      </c>
      <c r="U47" s="3">
        <v>-0.8658008658008809</v>
      </c>
      <c r="V47" s="3">
        <v>0.3285870755750153</v>
      </c>
    </row>
    <row r="48" spans="1:22" ht="9.75">
      <c r="A48" s="7">
        <v>38626</v>
      </c>
      <c r="B48" s="9">
        <v>90.4</v>
      </c>
      <c r="C48" s="3">
        <v>0.11074197120710672</v>
      </c>
      <c r="D48" s="3">
        <v>1.0055865921787754</v>
      </c>
      <c r="E48" s="9">
        <v>85.7</v>
      </c>
      <c r="F48" s="3">
        <v>0.8235294117647118</v>
      </c>
      <c r="G48" s="3">
        <v>-2.5028441410694047</v>
      </c>
      <c r="H48" s="9">
        <v>85.1</v>
      </c>
      <c r="I48" s="3">
        <v>0.3537735849056478</v>
      </c>
      <c r="J48" s="3">
        <v>1.0688836104512989</v>
      </c>
      <c r="K48" s="9">
        <v>91.5</v>
      </c>
      <c r="L48" s="3">
        <v>-0.43525571273123065</v>
      </c>
      <c r="M48" s="3">
        <v>1.2168141592920234</v>
      </c>
      <c r="N48" s="9">
        <v>92.1</v>
      </c>
      <c r="O48" s="3">
        <v>-0.5399568034557212</v>
      </c>
      <c r="P48" s="3">
        <v>0.6557377049180246</v>
      </c>
      <c r="Q48" s="9">
        <v>90.4</v>
      </c>
      <c r="R48" s="3">
        <v>0.11074197120710672</v>
      </c>
      <c r="S48" s="3">
        <v>1.8018018018018056</v>
      </c>
      <c r="T48" s="9">
        <v>92.5</v>
      </c>
      <c r="U48" s="3">
        <v>0.9825327510917026</v>
      </c>
      <c r="V48" s="3">
        <v>0.10822510822510178</v>
      </c>
    </row>
    <row r="49" spans="1:22" ht="9.75">
      <c r="A49" s="7">
        <v>38657</v>
      </c>
      <c r="B49" s="9">
        <v>90.4</v>
      </c>
      <c r="C49" s="3">
        <v>0</v>
      </c>
      <c r="D49" s="3">
        <v>1.2318029115341744</v>
      </c>
      <c r="E49" s="9">
        <v>85.3</v>
      </c>
      <c r="F49" s="3">
        <v>-0.4667444574095736</v>
      </c>
      <c r="G49" s="3">
        <v>-3.94144144144144</v>
      </c>
      <c r="H49" s="9">
        <v>85</v>
      </c>
      <c r="I49" s="3">
        <v>-0.1175088131609825</v>
      </c>
      <c r="J49" s="3">
        <v>1.0701545778834864</v>
      </c>
      <c r="K49" s="9">
        <v>91.8</v>
      </c>
      <c r="L49" s="3">
        <v>0.3278688524590123</v>
      </c>
      <c r="M49" s="3">
        <v>1.1013215859030812</v>
      </c>
      <c r="N49" s="9">
        <v>92.3</v>
      </c>
      <c r="O49" s="3">
        <v>0.21715526601520097</v>
      </c>
      <c r="P49" s="3">
        <v>1.8763796909492259</v>
      </c>
      <c r="Q49" s="9">
        <v>90.3</v>
      </c>
      <c r="R49" s="3">
        <v>-0.11061946902656272</v>
      </c>
      <c r="S49" s="3">
        <v>1.6891891891891886</v>
      </c>
      <c r="T49" s="9">
        <v>92.8</v>
      </c>
      <c r="U49" s="3">
        <v>0.324324324324321</v>
      </c>
      <c r="V49" s="3">
        <v>0.6507592190889255</v>
      </c>
    </row>
    <row r="50" spans="1:22" ht="9.75">
      <c r="A50" s="7">
        <v>38687</v>
      </c>
      <c r="B50" s="9">
        <v>91.6</v>
      </c>
      <c r="C50" s="3">
        <v>1.327433628318575</v>
      </c>
      <c r="D50" s="3">
        <v>1.327433628318575</v>
      </c>
      <c r="E50" s="9">
        <v>86.1</v>
      </c>
      <c r="F50" s="3">
        <v>0.9378663540445364</v>
      </c>
      <c r="G50" s="3">
        <v>-3.149606299212615</v>
      </c>
      <c r="H50" s="9">
        <v>85.4</v>
      </c>
      <c r="I50" s="3">
        <v>0.47058823529413374</v>
      </c>
      <c r="J50" s="3">
        <v>0.9456264775413947</v>
      </c>
      <c r="K50" s="9">
        <v>93</v>
      </c>
      <c r="L50" s="3">
        <v>1.3071895424836555</v>
      </c>
      <c r="M50" s="3">
        <v>1.6393442622950838</v>
      </c>
      <c r="N50" s="9">
        <v>93.2</v>
      </c>
      <c r="O50" s="3">
        <v>0.9750812567713929</v>
      </c>
      <c r="P50" s="3">
        <v>1.857923497267766</v>
      </c>
      <c r="Q50" s="9">
        <v>92.1</v>
      </c>
      <c r="R50" s="3">
        <v>1.9933554817275656</v>
      </c>
      <c r="S50" s="3">
        <v>2.106430155210637</v>
      </c>
      <c r="T50" s="9">
        <v>93.3</v>
      </c>
      <c r="U50" s="3">
        <v>0.5387931034482651</v>
      </c>
      <c r="V50" s="3">
        <v>-0.10706638115632883</v>
      </c>
    </row>
    <row r="51" spans="1:22" ht="9.75">
      <c r="A51" s="8">
        <v>38718</v>
      </c>
      <c r="B51" s="9">
        <v>90.7</v>
      </c>
      <c r="C51" s="3">
        <v>-0.9825327510916915</v>
      </c>
      <c r="D51" s="3">
        <v>1.0022271714922093</v>
      </c>
      <c r="E51" s="9">
        <v>84.7</v>
      </c>
      <c r="F51" s="3">
        <v>-1.6260162601625883</v>
      </c>
      <c r="G51" s="3">
        <v>-3.530751708428237</v>
      </c>
      <c r="H51" s="9">
        <v>85.1</v>
      </c>
      <c r="I51" s="3">
        <v>-0.3512880562061005</v>
      </c>
      <c r="J51" s="3">
        <v>1.0688836104512989</v>
      </c>
      <c r="K51" s="9">
        <v>91.9</v>
      </c>
      <c r="L51" s="3">
        <v>-1.1827956989247213</v>
      </c>
      <c r="M51" s="3">
        <v>1.8847006651884657</v>
      </c>
      <c r="N51" s="9">
        <v>93.1</v>
      </c>
      <c r="O51" s="3">
        <v>-0.10729613733906351</v>
      </c>
      <c r="P51" s="3">
        <v>0.5399568034557323</v>
      </c>
      <c r="Q51" s="9">
        <v>90.8</v>
      </c>
      <c r="R51" s="3">
        <v>-1.4115092290988063</v>
      </c>
      <c r="S51" s="3">
        <v>2.1372328458942436</v>
      </c>
      <c r="T51" s="9">
        <v>92.3</v>
      </c>
      <c r="U51" s="3">
        <v>-1.0718113612004254</v>
      </c>
      <c r="V51" s="3">
        <v>-0.7526881720430145</v>
      </c>
    </row>
    <row r="52" spans="1:22" ht="9.75">
      <c r="A52" s="7">
        <v>38749</v>
      </c>
      <c r="B52" s="9">
        <v>89.9</v>
      </c>
      <c r="C52" s="3">
        <v>-0.8820286659316445</v>
      </c>
      <c r="D52" s="3">
        <v>0.6718924972004547</v>
      </c>
      <c r="E52" s="9">
        <v>84.1</v>
      </c>
      <c r="F52" s="3">
        <v>-0.7083825265643551</v>
      </c>
      <c r="G52" s="3">
        <v>-3.1105990783410142</v>
      </c>
      <c r="H52" s="9">
        <v>86.4</v>
      </c>
      <c r="I52" s="3">
        <v>1.5276145710928501</v>
      </c>
      <c r="J52" s="3">
        <v>2.369668246445489</v>
      </c>
      <c r="K52" s="9">
        <v>90.9</v>
      </c>
      <c r="L52" s="3">
        <v>-1.088139281828071</v>
      </c>
      <c r="M52" s="3">
        <v>0.8879023307436285</v>
      </c>
      <c r="N52" s="9">
        <v>92.1</v>
      </c>
      <c r="O52" s="3">
        <v>-1.074113856068748</v>
      </c>
      <c r="P52" s="3">
        <v>0.5458515283842891</v>
      </c>
      <c r="Q52" s="9">
        <v>89.5</v>
      </c>
      <c r="R52" s="3">
        <v>-1.4317180616740033</v>
      </c>
      <c r="S52" s="3">
        <v>1.1299435028248483</v>
      </c>
      <c r="T52" s="9">
        <v>92.5</v>
      </c>
      <c r="U52" s="3">
        <v>0.21668472372697867</v>
      </c>
      <c r="V52" s="3">
        <v>-0.43057050592034685</v>
      </c>
    </row>
    <row r="53" spans="1:22" ht="9.75">
      <c r="A53" s="7">
        <v>38777</v>
      </c>
      <c r="B53" s="9">
        <v>89.6</v>
      </c>
      <c r="C53" s="3">
        <v>-0.33370411568410807</v>
      </c>
      <c r="D53" s="3">
        <v>0.561167227833903</v>
      </c>
      <c r="E53" s="9">
        <v>83.5</v>
      </c>
      <c r="F53" s="3">
        <v>-0.7134363852556391</v>
      </c>
      <c r="G53" s="3">
        <v>-2.79394644935973</v>
      </c>
      <c r="H53" s="9">
        <v>86.3</v>
      </c>
      <c r="I53" s="3">
        <v>-0.11574074074075513</v>
      </c>
      <c r="J53" s="3">
        <v>2.3724792408066353</v>
      </c>
      <c r="K53" s="9">
        <v>90.7</v>
      </c>
      <c r="L53" s="3">
        <v>-0.22002200220022639</v>
      </c>
      <c r="M53" s="3">
        <v>1.5677491601343796</v>
      </c>
      <c r="N53" s="9">
        <v>91.5</v>
      </c>
      <c r="O53" s="3">
        <v>-0.6514657980455918</v>
      </c>
      <c r="P53" s="3">
        <v>-0.10917030567685337</v>
      </c>
      <c r="Q53" s="9">
        <v>89.4</v>
      </c>
      <c r="R53" s="3">
        <v>-0.11173184357541333</v>
      </c>
      <c r="S53" s="3">
        <v>1.016949152542379</v>
      </c>
      <c r="T53" s="9">
        <v>91.7</v>
      </c>
      <c r="U53" s="3">
        <v>-0.8648648648648671</v>
      </c>
      <c r="V53" s="3">
        <v>-0.43431053203039083</v>
      </c>
    </row>
    <row r="54" spans="1:22" ht="9.75">
      <c r="A54" s="7">
        <v>38808</v>
      </c>
      <c r="B54" s="9">
        <v>89.6</v>
      </c>
      <c r="C54" s="3">
        <v>0</v>
      </c>
      <c r="D54" s="3">
        <v>0.4484304932735439</v>
      </c>
      <c r="E54" s="9">
        <v>83.5</v>
      </c>
      <c r="F54" s="3">
        <v>0</v>
      </c>
      <c r="G54" s="3">
        <v>-4.0229885057471275</v>
      </c>
      <c r="H54" s="9">
        <v>86.6</v>
      </c>
      <c r="I54" s="3">
        <v>0.34762456546928444</v>
      </c>
      <c r="J54" s="3">
        <v>4.337349397590362</v>
      </c>
      <c r="K54" s="9">
        <v>90.9</v>
      </c>
      <c r="L54" s="3">
        <v>0.22050716648291946</v>
      </c>
      <c r="M54" s="3">
        <v>0.44198895027625085</v>
      </c>
      <c r="N54" s="9">
        <v>91.6</v>
      </c>
      <c r="O54" s="3">
        <v>0.10928961748633004</v>
      </c>
      <c r="P54" s="3">
        <v>0.2188183807439792</v>
      </c>
      <c r="Q54" s="9">
        <v>89.3</v>
      </c>
      <c r="R54" s="3">
        <v>-0.11185682326623203</v>
      </c>
      <c r="S54" s="3">
        <v>0.7900677200902928</v>
      </c>
      <c r="T54" s="9">
        <v>91.7</v>
      </c>
      <c r="U54" s="3">
        <v>0</v>
      </c>
      <c r="V54" s="3">
        <v>-0.3260869565217317</v>
      </c>
    </row>
    <row r="55" spans="1:22" ht="9.75">
      <c r="A55" s="7">
        <v>38838</v>
      </c>
      <c r="B55" s="9">
        <v>89.8</v>
      </c>
      <c r="C55" s="3">
        <v>0.22321428571427937</v>
      </c>
      <c r="D55" s="3">
        <v>0</v>
      </c>
      <c r="E55" s="9">
        <v>85</v>
      </c>
      <c r="F55" s="3">
        <v>1.7964071856287456</v>
      </c>
      <c r="G55" s="3">
        <v>-2.5229357798165153</v>
      </c>
      <c r="H55" s="9">
        <v>86.5</v>
      </c>
      <c r="I55" s="3">
        <v>-0.11547344110853786</v>
      </c>
      <c r="J55" s="3">
        <v>2.853745541022601</v>
      </c>
      <c r="K55" s="9">
        <v>91.5</v>
      </c>
      <c r="L55" s="3">
        <v>0.6600660066006458</v>
      </c>
      <c r="M55" s="3">
        <v>0.4390779363337094</v>
      </c>
      <c r="N55" s="9">
        <v>91.4</v>
      </c>
      <c r="O55" s="3">
        <v>-0.21834061135369565</v>
      </c>
      <c r="P55" s="3">
        <v>-0.10928961748633004</v>
      </c>
      <c r="Q55" s="9">
        <v>89.5</v>
      </c>
      <c r="R55" s="3">
        <v>0.22396416573349232</v>
      </c>
      <c r="S55" s="3">
        <v>0</v>
      </c>
      <c r="T55" s="9">
        <v>91.7</v>
      </c>
      <c r="U55" s="3">
        <v>0</v>
      </c>
      <c r="V55" s="3">
        <v>-0.6500541711809249</v>
      </c>
    </row>
    <row r="56" spans="1:22" ht="9.75">
      <c r="A56" s="7">
        <v>38869</v>
      </c>
      <c r="B56" s="9">
        <v>89.6</v>
      </c>
      <c r="C56" s="3">
        <v>-0.22271714922049712</v>
      </c>
      <c r="D56" s="3">
        <v>-1.103752759381893</v>
      </c>
      <c r="E56" s="9">
        <v>84.6</v>
      </c>
      <c r="F56" s="3">
        <v>-0.47058823529412264</v>
      </c>
      <c r="G56" s="3">
        <v>-6.4159292035398385</v>
      </c>
      <c r="H56" s="9">
        <v>86.5</v>
      </c>
      <c r="I56" s="3">
        <v>0</v>
      </c>
      <c r="J56" s="3">
        <v>1.4067995310668158</v>
      </c>
      <c r="K56" s="9">
        <v>91.4</v>
      </c>
      <c r="L56" s="3">
        <v>-0.10928961748633004</v>
      </c>
      <c r="M56" s="3">
        <v>-0.10928961748633004</v>
      </c>
      <c r="N56" s="9">
        <v>91.2</v>
      </c>
      <c r="O56" s="3">
        <v>-0.2188183807439903</v>
      </c>
      <c r="P56" s="3">
        <v>-2.0408163265306034</v>
      </c>
      <c r="Q56" s="9">
        <v>89.1</v>
      </c>
      <c r="R56" s="3">
        <v>-0.4469273743016866</v>
      </c>
      <c r="S56" s="3">
        <v>-0.4469273743016866</v>
      </c>
      <c r="T56" s="9">
        <v>91.8</v>
      </c>
      <c r="U56" s="3">
        <v>0.10905125408942062</v>
      </c>
      <c r="V56" s="3">
        <v>-1.1840688912809538</v>
      </c>
    </row>
    <row r="57" spans="1:22" ht="9.75">
      <c r="A57" s="7">
        <v>38899</v>
      </c>
      <c r="B57" s="9">
        <v>89.2</v>
      </c>
      <c r="C57" s="3">
        <v>-0.44642857142855874</v>
      </c>
      <c r="D57" s="3">
        <v>-1.436464088397782</v>
      </c>
      <c r="E57" s="9">
        <v>84.7</v>
      </c>
      <c r="F57" s="3">
        <v>0.11820330969267712</v>
      </c>
      <c r="G57" s="3">
        <v>-2.978235967926679</v>
      </c>
      <c r="H57" s="9">
        <v>85.6</v>
      </c>
      <c r="I57" s="3">
        <v>-1.0404624277456698</v>
      </c>
      <c r="J57" s="3">
        <v>1.542111506524324</v>
      </c>
      <c r="K57" s="9">
        <v>90.9</v>
      </c>
      <c r="L57" s="3">
        <v>-0.5470459518599591</v>
      </c>
      <c r="M57" s="3">
        <v>-0.9803921568627305</v>
      </c>
      <c r="N57" s="9">
        <v>91.3</v>
      </c>
      <c r="O57" s="3">
        <v>0.10964912280702066</v>
      </c>
      <c r="P57" s="3">
        <v>-1.6163793103448287</v>
      </c>
      <c r="Q57" s="9">
        <v>88.7</v>
      </c>
      <c r="R57" s="3">
        <v>-0.44893378226710245</v>
      </c>
      <c r="S57" s="3">
        <v>-1.5538290788013276</v>
      </c>
      <c r="T57" s="9">
        <v>91.3</v>
      </c>
      <c r="U57" s="3">
        <v>-0.5446623093681935</v>
      </c>
      <c r="V57" s="3">
        <v>-1.8279569892473146</v>
      </c>
    </row>
    <row r="58" spans="1:22" ht="9.75">
      <c r="A58" s="7">
        <v>38930</v>
      </c>
      <c r="B58" s="9">
        <v>89.4</v>
      </c>
      <c r="C58" s="3">
        <v>0.22421524663678305</v>
      </c>
      <c r="D58" s="3">
        <v>-1.3245033112582627</v>
      </c>
      <c r="E58" s="9">
        <v>85.1</v>
      </c>
      <c r="F58" s="3">
        <v>0.47225501770955525</v>
      </c>
      <c r="G58" s="3">
        <v>-1.7321016166281789</v>
      </c>
      <c r="H58" s="9">
        <v>85.7</v>
      </c>
      <c r="I58" s="3">
        <v>0.11682242990656011</v>
      </c>
      <c r="J58" s="3">
        <v>1.4201183431952646</v>
      </c>
      <c r="K58" s="9">
        <v>91.3</v>
      </c>
      <c r="L58" s="3">
        <v>0.44004400440043057</v>
      </c>
      <c r="M58" s="3">
        <v>-0.4362050163576936</v>
      </c>
      <c r="N58" s="9">
        <v>91.8</v>
      </c>
      <c r="O58" s="3">
        <v>0.5476451259583737</v>
      </c>
      <c r="P58" s="3">
        <v>-0.8639308855291516</v>
      </c>
      <c r="Q58" s="9">
        <v>88.4</v>
      </c>
      <c r="R58" s="3">
        <v>-0.33821871476887866</v>
      </c>
      <c r="S58" s="3">
        <v>-2.428256070640167</v>
      </c>
      <c r="T58" s="9">
        <v>91.7</v>
      </c>
      <c r="U58" s="3">
        <v>0.4381161007667167</v>
      </c>
      <c r="V58" s="3">
        <v>-0.7575757575757569</v>
      </c>
    </row>
    <row r="59" spans="1:22" ht="9.75">
      <c r="A59" s="7">
        <v>38961</v>
      </c>
      <c r="B59" s="9">
        <v>90</v>
      </c>
      <c r="C59" s="3">
        <v>0.6711409395973034</v>
      </c>
      <c r="D59" s="3">
        <v>-0.33222591362126463</v>
      </c>
      <c r="E59" s="9">
        <v>86.3</v>
      </c>
      <c r="F59" s="3">
        <v>1.4101057579318566</v>
      </c>
      <c r="G59" s="3">
        <v>1.529411764705868</v>
      </c>
      <c r="H59" s="9">
        <v>86.4</v>
      </c>
      <c r="I59" s="3">
        <v>0.8168028004667427</v>
      </c>
      <c r="J59" s="3">
        <v>1.8867924528301883</v>
      </c>
      <c r="K59" s="9">
        <v>92.2</v>
      </c>
      <c r="L59" s="3">
        <v>0.9857612267250904</v>
      </c>
      <c r="M59" s="3">
        <v>0.32644178454841466</v>
      </c>
      <c r="N59" s="9">
        <v>92.5</v>
      </c>
      <c r="O59" s="3">
        <v>0.7625272331154731</v>
      </c>
      <c r="P59" s="3">
        <v>-0.10799136069113979</v>
      </c>
      <c r="Q59" s="9">
        <v>88.9</v>
      </c>
      <c r="R59" s="3">
        <v>0.5656108597285048</v>
      </c>
      <c r="S59" s="3">
        <v>-1.5503875968992165</v>
      </c>
      <c r="T59" s="9">
        <v>92.1</v>
      </c>
      <c r="U59" s="3">
        <v>0.4362050163576825</v>
      </c>
      <c r="V59" s="3">
        <v>0.5458515283842891</v>
      </c>
    </row>
    <row r="60" spans="1:22" ht="9.75">
      <c r="A60" s="7">
        <v>38991</v>
      </c>
      <c r="B60" s="9">
        <v>90.2</v>
      </c>
      <c r="C60" s="3">
        <v>0.22222222222223476</v>
      </c>
      <c r="D60" s="3">
        <v>-0.22123893805310324</v>
      </c>
      <c r="E60" s="9">
        <v>86.5</v>
      </c>
      <c r="F60" s="3">
        <v>0.2317497103128563</v>
      </c>
      <c r="G60" s="3">
        <v>0.933488914819125</v>
      </c>
      <c r="H60" s="9">
        <v>86.3</v>
      </c>
      <c r="I60" s="3">
        <v>-0.11574074074075513</v>
      </c>
      <c r="J60" s="3">
        <v>1.4101057579318566</v>
      </c>
      <c r="K60" s="9">
        <v>91.3</v>
      </c>
      <c r="L60" s="3">
        <v>-0.9761388286334105</v>
      </c>
      <c r="M60" s="3">
        <v>-0.21857923497268228</v>
      </c>
      <c r="N60" s="9">
        <v>92.7</v>
      </c>
      <c r="O60" s="3">
        <v>0.216216216216214</v>
      </c>
      <c r="P60" s="3">
        <v>0.6514657980456029</v>
      </c>
      <c r="Q60" s="9">
        <v>89.5</v>
      </c>
      <c r="R60" s="3">
        <v>0.6749156355455588</v>
      </c>
      <c r="S60" s="3">
        <v>-0.9955752212389424</v>
      </c>
      <c r="T60" s="9">
        <v>91.6</v>
      </c>
      <c r="U60" s="3">
        <v>-0.5428881650380024</v>
      </c>
      <c r="V60" s="3">
        <v>-0.9729729729729741</v>
      </c>
    </row>
    <row r="61" spans="1:22" ht="9.75">
      <c r="A61" s="7">
        <v>39022</v>
      </c>
      <c r="B61" s="9">
        <v>90.4</v>
      </c>
      <c r="C61" s="3">
        <v>0.22172949002217113</v>
      </c>
      <c r="D61" s="3">
        <v>0</v>
      </c>
      <c r="E61" s="9">
        <v>87.6</v>
      </c>
      <c r="F61" s="3">
        <v>1.2716763005780285</v>
      </c>
      <c r="G61" s="3">
        <v>2.696365767878084</v>
      </c>
      <c r="H61" s="9">
        <v>86.8</v>
      </c>
      <c r="I61" s="3">
        <v>0.5793742757821629</v>
      </c>
      <c r="J61" s="3">
        <v>2.117647058823535</v>
      </c>
      <c r="K61" s="9">
        <v>91.8</v>
      </c>
      <c r="L61" s="3">
        <v>0.5476451259583737</v>
      </c>
      <c r="M61" s="3">
        <v>0</v>
      </c>
      <c r="N61" s="9">
        <v>92.7</v>
      </c>
      <c r="O61" s="3">
        <v>0</v>
      </c>
      <c r="P61" s="3">
        <v>0.43336944745395733</v>
      </c>
      <c r="Q61" s="9">
        <v>89.7</v>
      </c>
      <c r="R61" s="3">
        <v>0.22346368715084886</v>
      </c>
      <c r="S61" s="3">
        <v>-0.6644518272425182</v>
      </c>
      <c r="T61" s="9">
        <v>92</v>
      </c>
      <c r="U61" s="3">
        <v>0.4366812227074357</v>
      </c>
      <c r="V61" s="3">
        <v>-0.8620689655172376</v>
      </c>
    </row>
    <row r="62" spans="1:22" ht="9.75">
      <c r="A62" s="7">
        <v>39052</v>
      </c>
      <c r="B62" s="9">
        <v>91.6</v>
      </c>
      <c r="C62" s="3">
        <v>1.327433628318575</v>
      </c>
      <c r="D62" s="3">
        <v>0</v>
      </c>
      <c r="E62" s="9">
        <v>89.6</v>
      </c>
      <c r="F62" s="3">
        <v>2.2831050228310446</v>
      </c>
      <c r="G62" s="3">
        <v>4.065040650406515</v>
      </c>
      <c r="H62" s="9">
        <v>87.6</v>
      </c>
      <c r="I62" s="3">
        <v>0.9216589861751112</v>
      </c>
      <c r="J62" s="3">
        <v>2.5761124121779666</v>
      </c>
      <c r="K62" s="9">
        <v>92.9</v>
      </c>
      <c r="L62" s="3">
        <v>1.1982570806100323</v>
      </c>
      <c r="M62" s="3">
        <v>-0.10752688172042113</v>
      </c>
      <c r="N62" s="9">
        <v>93.5</v>
      </c>
      <c r="O62" s="3">
        <v>0.8629989212513456</v>
      </c>
      <c r="P62" s="3">
        <v>0.32188841201716833</v>
      </c>
      <c r="Q62" s="9">
        <v>91</v>
      </c>
      <c r="R62" s="3">
        <v>1.449275362318847</v>
      </c>
      <c r="S62" s="3">
        <v>-1.1943539630835942</v>
      </c>
      <c r="T62" s="9">
        <v>93.4</v>
      </c>
      <c r="U62" s="3">
        <v>1.521739130434785</v>
      </c>
      <c r="V62" s="3">
        <v>0.1071811361200492</v>
      </c>
    </row>
    <row r="63" spans="1:22" ht="9.75">
      <c r="A63" s="8">
        <v>39083</v>
      </c>
      <c r="B63" s="9">
        <v>90.7</v>
      </c>
      <c r="C63" s="3">
        <v>-0.9825327510916915</v>
      </c>
      <c r="D63" s="3">
        <v>0</v>
      </c>
      <c r="E63" s="9">
        <v>88.4</v>
      </c>
      <c r="F63" s="3">
        <v>-1.3392857142856984</v>
      </c>
      <c r="G63" s="3">
        <v>4.368358913813464</v>
      </c>
      <c r="H63" s="9">
        <v>86.5</v>
      </c>
      <c r="I63" s="3">
        <v>-1.2557077625570678</v>
      </c>
      <c r="J63" s="3">
        <v>1.6451233842538215</v>
      </c>
      <c r="K63" s="9">
        <v>91.6</v>
      </c>
      <c r="L63" s="3">
        <v>-1.3993541442411273</v>
      </c>
      <c r="M63" s="3">
        <v>-0.32644178454843686</v>
      </c>
      <c r="N63" s="9">
        <v>93.4</v>
      </c>
      <c r="O63" s="3">
        <v>-0.10695187165774556</v>
      </c>
      <c r="P63" s="3">
        <v>0.3222341568206444</v>
      </c>
      <c r="Q63" s="9">
        <v>89.9</v>
      </c>
      <c r="R63" s="3">
        <v>-1.2087912087912045</v>
      </c>
      <c r="S63" s="3">
        <v>-0.9911894273127664</v>
      </c>
      <c r="T63" s="9">
        <v>91.9</v>
      </c>
      <c r="U63" s="3">
        <v>-1.6059957173447548</v>
      </c>
      <c r="V63" s="3">
        <v>-0.43336944745394623</v>
      </c>
    </row>
    <row r="64" spans="1:22" ht="9.75">
      <c r="A64" s="7">
        <v>39114</v>
      </c>
      <c r="B64" s="9">
        <v>90.1</v>
      </c>
      <c r="C64" s="3">
        <v>-0.6615214994487362</v>
      </c>
      <c r="D64" s="3">
        <v>0.22246941045604984</v>
      </c>
      <c r="E64" s="9">
        <v>87.7</v>
      </c>
      <c r="F64" s="3">
        <v>-0.7918552036199178</v>
      </c>
      <c r="G64" s="3">
        <v>4.280618311533901</v>
      </c>
      <c r="H64" s="9">
        <v>86.4</v>
      </c>
      <c r="I64" s="3">
        <v>-0.11560693641617936</v>
      </c>
      <c r="J64" s="3">
        <v>0</v>
      </c>
      <c r="K64" s="9">
        <v>90.7</v>
      </c>
      <c r="L64" s="3">
        <v>-0.9825327510916915</v>
      </c>
      <c r="M64" s="3">
        <v>-0.22002200220022639</v>
      </c>
      <c r="N64" s="9">
        <v>92.5</v>
      </c>
      <c r="O64" s="3">
        <v>-0.9635974304068595</v>
      </c>
      <c r="P64" s="3">
        <v>0.43431053203040193</v>
      </c>
      <c r="Q64" s="9">
        <v>89.4</v>
      </c>
      <c r="R64" s="3">
        <v>-0.5561735261401579</v>
      </c>
      <c r="S64" s="3">
        <v>-0.11173184357541333</v>
      </c>
      <c r="T64" s="9">
        <v>91.7</v>
      </c>
      <c r="U64" s="3">
        <v>-0.21762785636562088</v>
      </c>
      <c r="V64" s="3">
        <v>-0.8648648648648671</v>
      </c>
    </row>
    <row r="65" spans="1:22" ht="9.75">
      <c r="A65" s="7">
        <v>39142</v>
      </c>
      <c r="B65" s="9">
        <v>89.8</v>
      </c>
      <c r="C65" s="3">
        <v>-0.33296337402884957</v>
      </c>
      <c r="D65" s="3">
        <v>0.22321428571427937</v>
      </c>
      <c r="E65" s="9">
        <v>88</v>
      </c>
      <c r="F65" s="3">
        <v>0.3420752565564289</v>
      </c>
      <c r="G65" s="3">
        <v>5.389221556886237</v>
      </c>
      <c r="H65" s="9">
        <v>85.9</v>
      </c>
      <c r="I65" s="3">
        <v>-0.578703703703709</v>
      </c>
      <c r="J65" s="3">
        <v>-0.4634994206257126</v>
      </c>
      <c r="K65" s="9">
        <v>91.4</v>
      </c>
      <c r="L65" s="3">
        <v>0.7717750826901959</v>
      </c>
      <c r="M65" s="3">
        <v>0.7717750826901959</v>
      </c>
      <c r="N65" s="9">
        <v>92.6</v>
      </c>
      <c r="O65" s="3">
        <v>0.108108108108107</v>
      </c>
      <c r="P65" s="3">
        <v>1.2021857923497192</v>
      </c>
      <c r="Q65" s="9">
        <v>88.5</v>
      </c>
      <c r="R65" s="3">
        <v>-1.0067114093959773</v>
      </c>
      <c r="S65" s="3">
        <v>-1.0067114093959773</v>
      </c>
      <c r="T65" s="9">
        <v>91.8</v>
      </c>
      <c r="U65" s="3">
        <v>0.10905125408942062</v>
      </c>
      <c r="V65" s="3">
        <v>0.10905125408942062</v>
      </c>
    </row>
    <row r="66" spans="1:22" ht="9.75">
      <c r="A66" s="7">
        <v>39173</v>
      </c>
      <c r="B66" s="9">
        <v>89.8</v>
      </c>
      <c r="C66" s="3">
        <v>0</v>
      </c>
      <c r="D66" s="3">
        <v>0.22321428571427937</v>
      </c>
      <c r="E66" s="9">
        <v>87.9</v>
      </c>
      <c r="F66" s="3">
        <v>-0.1136363636363602</v>
      </c>
      <c r="G66" s="3">
        <v>5.269461077844317</v>
      </c>
      <c r="H66" s="9">
        <v>85.8</v>
      </c>
      <c r="I66" s="3">
        <v>-0.11641443538999985</v>
      </c>
      <c r="J66" s="3">
        <v>-0.9237875288683584</v>
      </c>
      <c r="K66" s="9">
        <v>91.9</v>
      </c>
      <c r="L66" s="3">
        <v>0.547045951859948</v>
      </c>
      <c r="M66" s="3">
        <v>1.1001100110010986</v>
      </c>
      <c r="N66" s="9">
        <v>92.5</v>
      </c>
      <c r="O66" s="3">
        <v>-0.10799136069113979</v>
      </c>
      <c r="P66" s="3">
        <v>0.9825327510917026</v>
      </c>
      <c r="Q66" s="9">
        <v>88.4</v>
      </c>
      <c r="R66" s="3">
        <v>-0.1129943502824804</v>
      </c>
      <c r="S66" s="3">
        <v>-1.00783874580066</v>
      </c>
      <c r="T66" s="9">
        <v>92.1</v>
      </c>
      <c r="U66" s="3">
        <v>0.32679738562091387</v>
      </c>
      <c r="V66" s="3">
        <v>0.4362050163576825</v>
      </c>
    </row>
    <row r="67" spans="1:22" ht="9.75">
      <c r="A67" s="7">
        <v>39203</v>
      </c>
      <c r="B67" s="9">
        <v>89.8</v>
      </c>
      <c r="C67" s="3">
        <v>0</v>
      </c>
      <c r="D67" s="3">
        <v>0</v>
      </c>
      <c r="E67" s="9">
        <v>87.6</v>
      </c>
      <c r="F67" s="3">
        <v>-0.34129692832766123</v>
      </c>
      <c r="G67" s="3">
        <v>3.0588235294117583</v>
      </c>
      <c r="H67" s="9">
        <v>85.4</v>
      </c>
      <c r="I67" s="3">
        <v>-0.4662004662004615</v>
      </c>
      <c r="J67" s="3">
        <v>-1.2716763005780285</v>
      </c>
      <c r="K67" s="9">
        <v>91.7</v>
      </c>
      <c r="L67" s="3">
        <v>-0.21762785636562088</v>
      </c>
      <c r="M67" s="3">
        <v>0.21857923497268228</v>
      </c>
      <c r="N67" s="9">
        <v>92</v>
      </c>
      <c r="O67" s="3">
        <v>-0.540540540540535</v>
      </c>
      <c r="P67" s="3">
        <v>0.6564551422319376</v>
      </c>
      <c r="Q67" s="9">
        <v>88.8</v>
      </c>
      <c r="R67" s="3">
        <v>0.4524886877828038</v>
      </c>
      <c r="S67" s="3">
        <v>-0.7821229050279377</v>
      </c>
      <c r="T67" s="9">
        <v>92.5</v>
      </c>
      <c r="U67" s="3">
        <v>0.43431053203040193</v>
      </c>
      <c r="V67" s="3">
        <v>0.872410032715365</v>
      </c>
    </row>
    <row r="68" spans="1:22" ht="9.75">
      <c r="A68" s="7">
        <v>39234</v>
      </c>
      <c r="B68" s="9">
        <v>90.3</v>
      </c>
      <c r="C68" s="3">
        <v>0.556792873051215</v>
      </c>
      <c r="D68" s="3">
        <v>0.78125</v>
      </c>
      <c r="E68" s="9">
        <v>87.4</v>
      </c>
      <c r="F68" s="3">
        <v>-0.22831050228309113</v>
      </c>
      <c r="G68" s="3">
        <v>3.309692671394804</v>
      </c>
      <c r="H68" s="9">
        <v>85.4</v>
      </c>
      <c r="I68" s="3">
        <v>0</v>
      </c>
      <c r="J68" s="3">
        <v>-1.2716763005780285</v>
      </c>
      <c r="K68" s="9">
        <v>92.2</v>
      </c>
      <c r="L68" s="3">
        <v>0.5452562704471031</v>
      </c>
      <c r="M68" s="3">
        <v>0.8752735229759168</v>
      </c>
      <c r="N68" s="9">
        <v>92</v>
      </c>
      <c r="O68" s="3">
        <v>0</v>
      </c>
      <c r="P68" s="3">
        <v>0.8771929824561431</v>
      </c>
      <c r="Q68" s="9">
        <v>89.8</v>
      </c>
      <c r="R68" s="3">
        <v>1.1261261261261257</v>
      </c>
      <c r="S68" s="3">
        <v>0.7856341189674598</v>
      </c>
      <c r="T68" s="9">
        <v>92.6</v>
      </c>
      <c r="U68" s="3">
        <v>0.108108108108107</v>
      </c>
      <c r="V68" s="3">
        <v>0.8714596949890963</v>
      </c>
    </row>
    <row r="69" spans="1:22" ht="9.75">
      <c r="A69" s="7">
        <v>39264</v>
      </c>
      <c r="B69" s="9">
        <v>90.5</v>
      </c>
      <c r="C69" s="3">
        <v>0.22148394241416902</v>
      </c>
      <c r="D69" s="3">
        <v>1.457399103139001</v>
      </c>
      <c r="E69" s="9">
        <v>87.4</v>
      </c>
      <c r="F69" s="3">
        <v>0</v>
      </c>
      <c r="G69" s="3">
        <v>3.1877213695395534</v>
      </c>
      <c r="H69" s="9">
        <v>85.5</v>
      </c>
      <c r="I69" s="3">
        <v>0.11709601873535203</v>
      </c>
      <c r="J69" s="3">
        <v>-0.1168224299065379</v>
      </c>
      <c r="K69" s="9">
        <v>92.7</v>
      </c>
      <c r="L69" s="3">
        <v>0.5422993492407713</v>
      </c>
      <c r="M69" s="3">
        <v>1.980198019801982</v>
      </c>
      <c r="N69" s="9">
        <v>92.9</v>
      </c>
      <c r="O69" s="3">
        <v>0.9782608695652284</v>
      </c>
      <c r="P69" s="3">
        <v>1.7524644030668224</v>
      </c>
      <c r="Q69" s="9">
        <v>89.7</v>
      </c>
      <c r="R69" s="3">
        <v>-0.11135857461024301</v>
      </c>
      <c r="S69" s="3">
        <v>1.1273957158962844</v>
      </c>
      <c r="T69" s="9">
        <v>92.5</v>
      </c>
      <c r="U69" s="3">
        <v>-0.10799136069113979</v>
      </c>
      <c r="V69" s="3">
        <v>1.3143483023001057</v>
      </c>
    </row>
    <row r="70" spans="1:22" ht="9.75">
      <c r="A70" s="7">
        <v>39295</v>
      </c>
      <c r="B70" s="9">
        <v>90.4</v>
      </c>
      <c r="C70" s="3">
        <v>-0.11049723756905161</v>
      </c>
      <c r="D70" s="3">
        <v>1.118568232662187</v>
      </c>
      <c r="E70" s="9">
        <v>87.1</v>
      </c>
      <c r="F70" s="3">
        <v>-0.3432494279176357</v>
      </c>
      <c r="G70" s="3">
        <v>2.3501762632197387</v>
      </c>
      <c r="H70" s="9">
        <v>85.1</v>
      </c>
      <c r="I70" s="3">
        <v>-0.4678362573099504</v>
      </c>
      <c r="J70" s="3">
        <v>-0.7001166861143604</v>
      </c>
      <c r="K70" s="9">
        <v>92.6</v>
      </c>
      <c r="L70" s="3">
        <v>-0.10787486515643208</v>
      </c>
      <c r="M70" s="3">
        <v>1.4238773274917849</v>
      </c>
      <c r="N70" s="9">
        <v>92.6</v>
      </c>
      <c r="O70" s="3">
        <v>-0.32292787944027124</v>
      </c>
      <c r="P70" s="3">
        <v>0.8714596949890963</v>
      </c>
      <c r="Q70" s="9">
        <v>89.9</v>
      </c>
      <c r="R70" s="3">
        <v>0.22296544035673715</v>
      </c>
      <c r="S70" s="3">
        <v>1.6968325791855143</v>
      </c>
      <c r="T70" s="9">
        <v>92.3</v>
      </c>
      <c r="U70" s="3">
        <v>-0.216216216216214</v>
      </c>
      <c r="V70" s="3">
        <v>0.6543075245365237</v>
      </c>
    </row>
    <row r="71" spans="1:22" ht="9.75">
      <c r="A71" s="7">
        <v>39326</v>
      </c>
      <c r="B71" s="9">
        <v>91</v>
      </c>
      <c r="C71" s="3">
        <v>0.6637168141592875</v>
      </c>
      <c r="D71" s="3">
        <v>1.1111111111111072</v>
      </c>
      <c r="E71" s="9">
        <v>87.4</v>
      </c>
      <c r="F71" s="3">
        <v>0.3444316877152742</v>
      </c>
      <c r="G71" s="3">
        <v>1.274623406720754</v>
      </c>
      <c r="H71" s="9">
        <v>86.5</v>
      </c>
      <c r="I71" s="3">
        <v>1.6451233842538215</v>
      </c>
      <c r="J71" s="3">
        <v>0.11574074074074403</v>
      </c>
      <c r="K71" s="9">
        <v>92.5</v>
      </c>
      <c r="L71" s="3">
        <v>-0.10799136069113979</v>
      </c>
      <c r="M71" s="3">
        <v>0.32537960954446277</v>
      </c>
      <c r="N71" s="9">
        <v>92.8</v>
      </c>
      <c r="O71" s="3">
        <v>0.2159827213823018</v>
      </c>
      <c r="P71" s="3">
        <v>0.324324324324321</v>
      </c>
      <c r="Q71" s="9">
        <v>90.6</v>
      </c>
      <c r="R71" s="3">
        <v>0.7786429365961967</v>
      </c>
      <c r="S71" s="3">
        <v>1.9122609673790647</v>
      </c>
      <c r="T71" s="9">
        <v>92.9</v>
      </c>
      <c r="U71" s="3">
        <v>0.650054171180936</v>
      </c>
      <c r="V71" s="3">
        <v>0.8686210640608261</v>
      </c>
    </row>
    <row r="72" spans="1:22" ht="9.75">
      <c r="A72" s="7">
        <v>39356</v>
      </c>
      <c r="B72" s="9">
        <v>91.3</v>
      </c>
      <c r="C72" s="3">
        <v>0.3296703296703285</v>
      </c>
      <c r="D72" s="3">
        <v>1.2195121951219523</v>
      </c>
      <c r="E72" s="9">
        <v>87.8</v>
      </c>
      <c r="F72" s="3">
        <v>0.4576659038901587</v>
      </c>
      <c r="G72" s="3">
        <v>1.5028901734104094</v>
      </c>
      <c r="H72" s="9">
        <v>87</v>
      </c>
      <c r="I72" s="3">
        <v>0.5780346820809301</v>
      </c>
      <c r="J72" s="3">
        <v>0.8111239860950192</v>
      </c>
      <c r="K72" s="9">
        <v>93.1</v>
      </c>
      <c r="L72" s="3">
        <v>0.648648648648642</v>
      </c>
      <c r="M72" s="3">
        <v>1.9715224534501585</v>
      </c>
      <c r="N72" s="9">
        <v>93.5</v>
      </c>
      <c r="O72" s="3">
        <v>0.7543103448275801</v>
      </c>
      <c r="P72" s="3">
        <v>0.8629989212513456</v>
      </c>
      <c r="Q72" s="9">
        <v>90.5</v>
      </c>
      <c r="R72" s="3">
        <v>-0.1103752759381793</v>
      </c>
      <c r="S72" s="3">
        <v>1.1173184357541999</v>
      </c>
      <c r="T72" s="9">
        <v>93.7</v>
      </c>
      <c r="U72" s="3">
        <v>0.8611410118406937</v>
      </c>
      <c r="V72" s="3">
        <v>2.2925764192139875</v>
      </c>
    </row>
    <row r="73" spans="1:22" ht="9.75">
      <c r="A73" s="7">
        <v>39387</v>
      </c>
      <c r="B73" s="9">
        <v>91.7</v>
      </c>
      <c r="C73" s="3">
        <v>0.4381161007667167</v>
      </c>
      <c r="D73" s="3">
        <v>1.4380530973451267</v>
      </c>
      <c r="E73" s="9">
        <v>89</v>
      </c>
      <c r="F73" s="3">
        <v>1.3667425968109326</v>
      </c>
      <c r="G73" s="3">
        <v>1.598173515981749</v>
      </c>
      <c r="H73" s="9">
        <v>87.2</v>
      </c>
      <c r="I73" s="3">
        <v>0.22988505747125743</v>
      </c>
      <c r="J73" s="3">
        <v>0.4608294930875667</v>
      </c>
      <c r="K73" s="9">
        <v>93.6</v>
      </c>
      <c r="L73" s="3">
        <v>0.5370569280343629</v>
      </c>
      <c r="M73" s="3">
        <v>1.9607843137254832</v>
      </c>
      <c r="N73" s="9">
        <v>93.5</v>
      </c>
      <c r="O73" s="3">
        <v>0</v>
      </c>
      <c r="P73" s="3">
        <v>0.8629989212513456</v>
      </c>
      <c r="Q73" s="9">
        <v>91.2</v>
      </c>
      <c r="R73" s="3">
        <v>0.773480662983439</v>
      </c>
      <c r="S73" s="3">
        <v>1.6722408026755842</v>
      </c>
      <c r="T73" s="9">
        <v>93.9</v>
      </c>
      <c r="U73" s="3">
        <v>0.2134471718249653</v>
      </c>
      <c r="V73" s="3">
        <v>2.0652173913043637</v>
      </c>
    </row>
    <row r="74" spans="1:22" ht="9.75">
      <c r="A74" s="7">
        <v>39417</v>
      </c>
      <c r="B74" s="9">
        <v>92.5</v>
      </c>
      <c r="C74" s="3">
        <v>0.872410032715365</v>
      </c>
      <c r="D74" s="3">
        <v>0.9825327510917026</v>
      </c>
      <c r="E74" s="9">
        <v>90.1</v>
      </c>
      <c r="F74" s="3">
        <v>1.2359550561797716</v>
      </c>
      <c r="G74" s="3">
        <v>0.5580357142857206</v>
      </c>
      <c r="H74" s="9">
        <v>88.6</v>
      </c>
      <c r="I74" s="3">
        <v>1.6055045871559592</v>
      </c>
      <c r="J74" s="3">
        <v>1.1415525114155223</v>
      </c>
      <c r="K74" s="9">
        <v>94.5</v>
      </c>
      <c r="L74" s="3">
        <v>0.9615384615384581</v>
      </c>
      <c r="M74" s="3">
        <v>1.7222820236813652</v>
      </c>
      <c r="N74" s="9">
        <v>93.9</v>
      </c>
      <c r="O74" s="3">
        <v>0.42780748663102663</v>
      </c>
      <c r="P74" s="3">
        <v>0.42780748663102663</v>
      </c>
      <c r="Q74" s="9">
        <v>92</v>
      </c>
      <c r="R74" s="3">
        <v>0.8771929824561431</v>
      </c>
      <c r="S74" s="3">
        <v>1.098901098901095</v>
      </c>
      <c r="T74" s="9">
        <v>94.7</v>
      </c>
      <c r="U74" s="3">
        <v>0.8519701810436597</v>
      </c>
      <c r="V74" s="3">
        <v>1.3918629550321082</v>
      </c>
    </row>
    <row r="75" spans="1:22" ht="9.75">
      <c r="A75" s="8">
        <v>39448</v>
      </c>
      <c r="B75" s="9">
        <v>92</v>
      </c>
      <c r="C75" s="3">
        <v>-0.540540540540535</v>
      </c>
      <c r="D75" s="3">
        <v>1.4332965821389099</v>
      </c>
      <c r="E75" s="9">
        <v>89.9</v>
      </c>
      <c r="F75" s="3">
        <v>-0.221975582685896</v>
      </c>
      <c r="G75" s="3">
        <v>1.6968325791855143</v>
      </c>
      <c r="H75" s="9">
        <v>88.7</v>
      </c>
      <c r="I75" s="3">
        <v>0.11286681715576563</v>
      </c>
      <c r="J75" s="3">
        <v>2.543352601156079</v>
      </c>
      <c r="K75" s="9">
        <v>93.3</v>
      </c>
      <c r="L75" s="3">
        <v>-1.2698412698412764</v>
      </c>
      <c r="M75" s="3">
        <v>1.8558951965065518</v>
      </c>
      <c r="N75" s="9">
        <v>93.6</v>
      </c>
      <c r="O75" s="3">
        <v>-0.31948881789138905</v>
      </c>
      <c r="P75" s="3">
        <v>0.21413276231261325</v>
      </c>
      <c r="Q75" s="9">
        <v>91.4</v>
      </c>
      <c r="R75" s="3">
        <v>-0.6521739130434745</v>
      </c>
      <c r="S75" s="3">
        <v>1.6685205784204626</v>
      </c>
      <c r="T75" s="9">
        <v>93.8</v>
      </c>
      <c r="U75" s="3">
        <v>-0.9503695881731833</v>
      </c>
      <c r="V75" s="3">
        <v>2.0674646354733373</v>
      </c>
    </row>
    <row r="76" spans="1:22" ht="9.75">
      <c r="A76" s="7">
        <v>39479</v>
      </c>
      <c r="B76" s="9">
        <v>91.3</v>
      </c>
      <c r="C76" s="3">
        <v>-0.7608695652173925</v>
      </c>
      <c r="D76" s="3">
        <v>1.3318534961154205</v>
      </c>
      <c r="E76" s="9">
        <v>89</v>
      </c>
      <c r="F76" s="3">
        <v>-1.001112347052291</v>
      </c>
      <c r="G76" s="3">
        <v>1.4823261117445696</v>
      </c>
      <c r="H76" s="9">
        <v>87.8</v>
      </c>
      <c r="I76" s="3">
        <v>-1.0146561443066582</v>
      </c>
      <c r="J76" s="3">
        <v>1.6203703703703498</v>
      </c>
      <c r="K76" s="9">
        <v>92.3</v>
      </c>
      <c r="L76" s="3">
        <v>-1.0718113612004254</v>
      </c>
      <c r="M76" s="3">
        <v>1.764057331863289</v>
      </c>
      <c r="N76" s="9">
        <v>93</v>
      </c>
      <c r="O76" s="3">
        <v>-0.6410256410256387</v>
      </c>
      <c r="P76" s="3">
        <v>0.540540540540535</v>
      </c>
      <c r="Q76" s="9">
        <v>90.7</v>
      </c>
      <c r="R76" s="3">
        <v>-0.7658643326039383</v>
      </c>
      <c r="S76" s="3">
        <v>1.4541387024608499</v>
      </c>
      <c r="T76" s="9">
        <v>93.6</v>
      </c>
      <c r="U76" s="3">
        <v>-0.2132196162046962</v>
      </c>
      <c r="V76" s="3">
        <v>2.071973827699014</v>
      </c>
    </row>
    <row r="77" spans="1:22" ht="9.75">
      <c r="A77" s="7">
        <v>39508</v>
      </c>
      <c r="B77" s="9">
        <v>91.4</v>
      </c>
      <c r="C77" s="3">
        <v>0.10952902519167917</v>
      </c>
      <c r="D77" s="3">
        <v>1.7817371937639326</v>
      </c>
      <c r="E77" s="9">
        <v>90.3</v>
      </c>
      <c r="F77" s="3">
        <v>1.4606741573033766</v>
      </c>
      <c r="G77" s="3">
        <v>2.6136363636363624</v>
      </c>
      <c r="H77" s="9">
        <v>87.2</v>
      </c>
      <c r="I77" s="3">
        <v>-0.6833712984054552</v>
      </c>
      <c r="J77" s="3">
        <v>1.5133876600698537</v>
      </c>
      <c r="K77" s="9">
        <v>92.8</v>
      </c>
      <c r="L77" s="3">
        <v>0.5417118093174356</v>
      </c>
      <c r="M77" s="3">
        <v>1.5317286652078765</v>
      </c>
      <c r="N77" s="9">
        <v>93.3</v>
      </c>
      <c r="O77" s="3">
        <v>0.3225806451612856</v>
      </c>
      <c r="P77" s="3">
        <v>0.7559395248380119</v>
      </c>
      <c r="Q77" s="9">
        <v>90.6</v>
      </c>
      <c r="R77" s="3">
        <v>-0.11025358324145973</v>
      </c>
      <c r="S77" s="3">
        <v>2.372881355932188</v>
      </c>
      <c r="T77" s="9">
        <v>93.1</v>
      </c>
      <c r="U77" s="3">
        <v>-0.5341880341880323</v>
      </c>
      <c r="V77" s="3">
        <v>1.4161220043573008</v>
      </c>
    </row>
    <row r="78" spans="1:22" ht="9.75">
      <c r="A78" s="7">
        <v>39539</v>
      </c>
      <c r="B78" s="9">
        <v>91.5</v>
      </c>
      <c r="C78" s="3">
        <v>0.1094091903719896</v>
      </c>
      <c r="D78" s="3">
        <v>1.8930957683741756</v>
      </c>
      <c r="E78" s="9">
        <v>90.7</v>
      </c>
      <c r="F78" s="3">
        <v>0.44296788482836025</v>
      </c>
      <c r="G78" s="3">
        <v>3.1854379977246827</v>
      </c>
      <c r="H78" s="9">
        <v>88.1</v>
      </c>
      <c r="I78" s="3">
        <v>1.0321100917431103</v>
      </c>
      <c r="J78" s="3">
        <v>2.680652680652673</v>
      </c>
      <c r="K78" s="9">
        <v>93.1</v>
      </c>
      <c r="L78" s="3">
        <v>0.3232758620689724</v>
      </c>
      <c r="M78" s="3">
        <v>1.3057671381936808</v>
      </c>
      <c r="N78" s="9">
        <v>92.9</v>
      </c>
      <c r="O78" s="3">
        <v>-0.4287245444801635</v>
      </c>
      <c r="P78" s="3">
        <v>0.432432432432428</v>
      </c>
      <c r="Q78" s="9">
        <v>90.6</v>
      </c>
      <c r="R78" s="3">
        <v>0</v>
      </c>
      <c r="S78" s="3">
        <v>2.488687782805421</v>
      </c>
      <c r="T78" s="9">
        <v>93.3</v>
      </c>
      <c r="U78" s="3">
        <v>0.21482277121374072</v>
      </c>
      <c r="V78" s="3">
        <v>1.3029315960912058</v>
      </c>
    </row>
    <row r="79" spans="1:22" ht="9.75">
      <c r="A79" s="7">
        <v>39569</v>
      </c>
      <c r="B79" s="9">
        <v>92.1</v>
      </c>
      <c r="C79" s="3">
        <v>0.6557377049180246</v>
      </c>
      <c r="D79" s="3">
        <v>2.5612472160356337</v>
      </c>
      <c r="E79" s="9">
        <v>91.3</v>
      </c>
      <c r="F79" s="3">
        <v>0.6615214994487362</v>
      </c>
      <c r="G79" s="3">
        <v>4.223744292237441</v>
      </c>
      <c r="H79" s="9">
        <v>88.7</v>
      </c>
      <c r="I79" s="3">
        <v>0.6810442678774287</v>
      </c>
      <c r="J79" s="3">
        <v>3.864168618266972</v>
      </c>
      <c r="K79" s="9">
        <v>93.2</v>
      </c>
      <c r="L79" s="3">
        <v>0.10741138560688146</v>
      </c>
      <c r="M79" s="3">
        <v>1.6357688113413316</v>
      </c>
      <c r="N79" s="9">
        <v>93.6</v>
      </c>
      <c r="O79" s="3">
        <v>0.7534983853605848</v>
      </c>
      <c r="P79" s="3">
        <v>1.7391304347825987</v>
      </c>
      <c r="Q79" s="9">
        <v>91.4</v>
      </c>
      <c r="R79" s="3">
        <v>0.8830022075055233</v>
      </c>
      <c r="S79" s="3">
        <v>2.9279279279279313</v>
      </c>
      <c r="T79" s="9">
        <v>93.9</v>
      </c>
      <c r="U79" s="3">
        <v>0.643086816720273</v>
      </c>
      <c r="V79" s="3">
        <v>1.5135135135135203</v>
      </c>
    </row>
    <row r="80" spans="1:22" ht="9.75">
      <c r="A80" s="7">
        <v>39600</v>
      </c>
      <c r="B80" s="9">
        <v>92.1</v>
      </c>
      <c r="C80" s="3">
        <v>0</v>
      </c>
      <c r="D80" s="3">
        <v>1.9933554817275656</v>
      </c>
      <c r="E80" s="9">
        <v>91.5</v>
      </c>
      <c r="F80" s="3">
        <v>0.21905805038335835</v>
      </c>
      <c r="G80" s="3">
        <v>4.691075514874132</v>
      </c>
      <c r="H80" s="9">
        <v>87.9</v>
      </c>
      <c r="I80" s="3">
        <v>-0.9019165727170209</v>
      </c>
      <c r="J80" s="3">
        <v>2.927400468384067</v>
      </c>
      <c r="K80" s="9">
        <v>92.6</v>
      </c>
      <c r="L80" s="3">
        <v>-0.6437768240343478</v>
      </c>
      <c r="M80" s="3">
        <v>0.433839479392617</v>
      </c>
      <c r="N80" s="9">
        <v>93.4</v>
      </c>
      <c r="O80" s="3">
        <v>-0.2136752136752018</v>
      </c>
      <c r="P80" s="3">
        <v>1.521739130434785</v>
      </c>
      <c r="Q80" s="9">
        <v>91.8</v>
      </c>
      <c r="R80" s="3">
        <v>0.4376367614879584</v>
      </c>
      <c r="S80" s="3">
        <v>2.2271714922049046</v>
      </c>
      <c r="T80" s="9">
        <v>93.9</v>
      </c>
      <c r="U80" s="3">
        <v>0</v>
      </c>
      <c r="V80" s="3">
        <v>1.403887688984895</v>
      </c>
    </row>
    <row r="81" spans="1:22" ht="9.75">
      <c r="A81" s="7">
        <v>39630</v>
      </c>
      <c r="B81" s="9">
        <v>91.9</v>
      </c>
      <c r="C81" s="3">
        <v>-0.21715526601518986</v>
      </c>
      <c r="D81" s="3">
        <v>1.5469613259668558</v>
      </c>
      <c r="E81" s="9">
        <v>89.9</v>
      </c>
      <c r="F81" s="3">
        <v>-1.7486338797814138</v>
      </c>
      <c r="G81" s="3">
        <v>2.8604118993134975</v>
      </c>
      <c r="H81" s="9">
        <v>87.9</v>
      </c>
      <c r="I81" s="3">
        <v>0</v>
      </c>
      <c r="J81" s="3">
        <v>2.807017543859658</v>
      </c>
      <c r="K81" s="9">
        <v>93.2</v>
      </c>
      <c r="L81" s="3">
        <v>0.6479481641468832</v>
      </c>
      <c r="M81" s="3">
        <v>0.5393743257820827</v>
      </c>
      <c r="N81" s="9">
        <v>92.7</v>
      </c>
      <c r="O81" s="3">
        <v>-0.7494646680942241</v>
      </c>
      <c r="P81" s="3">
        <v>-0.21528525296017342</v>
      </c>
      <c r="Q81" s="9">
        <v>91.7</v>
      </c>
      <c r="R81" s="3">
        <v>-0.10893246187363426</v>
      </c>
      <c r="S81" s="3">
        <v>2.229654403567438</v>
      </c>
      <c r="T81" s="9">
        <v>94</v>
      </c>
      <c r="U81" s="3">
        <v>0.10649627263044081</v>
      </c>
      <c r="V81" s="3">
        <v>1.6216216216216273</v>
      </c>
    </row>
    <row r="82" spans="1:22" ht="9.75">
      <c r="A82" s="7">
        <v>39661</v>
      </c>
      <c r="B82" s="9">
        <v>92.4</v>
      </c>
      <c r="C82" s="3">
        <v>0.5440696409140466</v>
      </c>
      <c r="D82" s="3">
        <v>2.212389380530966</v>
      </c>
      <c r="E82" s="9">
        <v>91.7</v>
      </c>
      <c r="F82" s="3">
        <v>2.0022246941045596</v>
      </c>
      <c r="G82" s="3">
        <v>5.281285878300812</v>
      </c>
      <c r="H82" s="9">
        <v>88.4</v>
      </c>
      <c r="I82" s="3">
        <v>0.5688282138794021</v>
      </c>
      <c r="J82" s="3">
        <v>3.877790834312589</v>
      </c>
      <c r="K82" s="9">
        <v>93.9</v>
      </c>
      <c r="L82" s="3">
        <v>0.7510729613734002</v>
      </c>
      <c r="M82" s="3">
        <v>1.403887688984895</v>
      </c>
      <c r="N82" s="9">
        <v>93.1</v>
      </c>
      <c r="O82" s="3">
        <v>0.4314994606256617</v>
      </c>
      <c r="P82" s="3">
        <v>0.5399568034557323</v>
      </c>
      <c r="Q82" s="9">
        <v>92</v>
      </c>
      <c r="R82" s="3">
        <v>0.32715376226826187</v>
      </c>
      <c r="S82" s="3">
        <v>2.3359288097886566</v>
      </c>
      <c r="T82" s="9">
        <v>94.7</v>
      </c>
      <c r="U82" s="3">
        <v>0.7446808510638281</v>
      </c>
      <c r="V82" s="3">
        <v>2.600216684723744</v>
      </c>
    </row>
    <row r="83" spans="1:22" ht="9.75">
      <c r="A83" s="7">
        <v>39692</v>
      </c>
      <c r="B83" s="9">
        <v>92.3</v>
      </c>
      <c r="C83" s="3">
        <v>-0.10822510822511289</v>
      </c>
      <c r="D83" s="3">
        <v>1.4285714285714235</v>
      </c>
      <c r="E83" s="9">
        <v>91.1</v>
      </c>
      <c r="F83" s="3">
        <v>-0.654307524536546</v>
      </c>
      <c r="G83" s="3">
        <v>4.233409610983974</v>
      </c>
      <c r="H83" s="9">
        <v>88.7</v>
      </c>
      <c r="I83" s="3">
        <v>0.33936651583710287</v>
      </c>
      <c r="J83" s="3">
        <v>2.543352601156079</v>
      </c>
      <c r="K83" s="9">
        <v>93.9</v>
      </c>
      <c r="L83" s="3">
        <v>0</v>
      </c>
      <c r="M83" s="3">
        <v>1.5135135135135203</v>
      </c>
      <c r="N83" s="9">
        <v>93.1</v>
      </c>
      <c r="O83" s="3">
        <v>0</v>
      </c>
      <c r="P83" s="3">
        <v>0.3232758620689724</v>
      </c>
      <c r="Q83" s="9">
        <v>92</v>
      </c>
      <c r="R83" s="3">
        <v>0</v>
      </c>
      <c r="S83" s="3">
        <v>1.5452538631346657</v>
      </c>
      <c r="T83" s="9">
        <v>94.3</v>
      </c>
      <c r="U83" s="3">
        <v>-0.42238648363253084</v>
      </c>
      <c r="V83" s="3">
        <v>1.5069967707211918</v>
      </c>
    </row>
    <row r="84" spans="1:22" ht="9.75">
      <c r="A84" s="7">
        <v>39722</v>
      </c>
      <c r="B84" s="9">
        <v>92.5</v>
      </c>
      <c r="C84" s="3">
        <v>0.21668472372697867</v>
      </c>
      <c r="D84" s="3">
        <v>1.3143483023001057</v>
      </c>
      <c r="E84" s="9">
        <v>91.1</v>
      </c>
      <c r="F84" s="3">
        <v>0</v>
      </c>
      <c r="G84" s="3">
        <v>3.758542141230059</v>
      </c>
      <c r="H84" s="9">
        <v>89.3</v>
      </c>
      <c r="I84" s="3">
        <v>0.6764374295377573</v>
      </c>
      <c r="J84" s="3">
        <v>2.643678160919527</v>
      </c>
      <c r="K84" s="9">
        <v>94.1</v>
      </c>
      <c r="L84" s="3">
        <v>0.21299254526090383</v>
      </c>
      <c r="M84" s="3">
        <v>1.074113856068748</v>
      </c>
      <c r="N84" s="9">
        <v>93</v>
      </c>
      <c r="O84" s="3">
        <v>-0.10741138560687036</v>
      </c>
      <c r="P84" s="3">
        <v>-0.5347593582887722</v>
      </c>
      <c r="Q84" s="9">
        <v>92.3</v>
      </c>
      <c r="R84" s="3">
        <v>0.3260869565217428</v>
      </c>
      <c r="S84" s="3">
        <v>1.9889502762430844</v>
      </c>
      <c r="T84" s="9">
        <v>94.4</v>
      </c>
      <c r="U84" s="3">
        <v>0.10604453870626251</v>
      </c>
      <c r="V84" s="3">
        <v>0.7470651013874008</v>
      </c>
    </row>
    <row r="85" spans="1:22" ht="9.75">
      <c r="A85" s="7">
        <v>39753</v>
      </c>
      <c r="B85" s="9">
        <v>92.4</v>
      </c>
      <c r="C85" s="3">
        <v>-0.108108108108107</v>
      </c>
      <c r="D85" s="3">
        <v>0.7633587786259666</v>
      </c>
      <c r="E85" s="9">
        <v>90.3</v>
      </c>
      <c r="F85" s="3">
        <v>-0.8781558726673966</v>
      </c>
      <c r="G85" s="3">
        <v>1.4606741573033766</v>
      </c>
      <c r="H85" s="9">
        <v>89.7</v>
      </c>
      <c r="I85" s="3">
        <v>0.4479283314669624</v>
      </c>
      <c r="J85" s="3">
        <v>2.8669724770642224</v>
      </c>
      <c r="K85" s="9">
        <v>94.8</v>
      </c>
      <c r="L85" s="3">
        <v>0.7438894792773709</v>
      </c>
      <c r="M85" s="3">
        <v>1.2820512820512775</v>
      </c>
      <c r="N85" s="9">
        <v>93.1</v>
      </c>
      <c r="O85" s="3">
        <v>0.10752688172042113</v>
      </c>
      <c r="P85" s="3">
        <v>-0.42780748663102663</v>
      </c>
      <c r="Q85" s="9">
        <v>91.8</v>
      </c>
      <c r="R85" s="3">
        <v>-0.5417118093174467</v>
      </c>
      <c r="S85" s="3">
        <v>0.6578947368421018</v>
      </c>
      <c r="T85" s="9">
        <v>94.7</v>
      </c>
      <c r="U85" s="3">
        <v>0.3177966101694851</v>
      </c>
      <c r="V85" s="3">
        <v>0.8519701810436597</v>
      </c>
    </row>
    <row r="86" spans="1:22" ht="9.75">
      <c r="A86" s="7">
        <v>39783</v>
      </c>
      <c r="B86" s="9">
        <v>93.2</v>
      </c>
      <c r="C86" s="3">
        <v>0.8658008658008587</v>
      </c>
      <c r="D86" s="3">
        <v>0.756756756756749</v>
      </c>
      <c r="E86" s="9">
        <v>92.2</v>
      </c>
      <c r="F86" s="3">
        <v>2.1040974529346723</v>
      </c>
      <c r="G86" s="3">
        <v>2.3307436182020025</v>
      </c>
      <c r="H86" s="9">
        <v>90</v>
      </c>
      <c r="I86" s="3">
        <v>0.33444816053511683</v>
      </c>
      <c r="J86" s="3">
        <v>1.5801354401805856</v>
      </c>
      <c r="K86" s="9">
        <v>94.5</v>
      </c>
      <c r="L86" s="3">
        <v>-0.31645569620253333</v>
      </c>
      <c r="M86" s="3">
        <v>0</v>
      </c>
      <c r="N86" s="9">
        <v>93.8</v>
      </c>
      <c r="O86" s="3">
        <v>0.7518796992481258</v>
      </c>
      <c r="P86" s="3">
        <v>-0.10649627263046302</v>
      </c>
      <c r="Q86" s="9">
        <v>92.9</v>
      </c>
      <c r="R86" s="3">
        <v>1.1982570806100323</v>
      </c>
      <c r="S86" s="3">
        <v>0.9782608695652284</v>
      </c>
      <c r="T86" s="9">
        <v>95.3</v>
      </c>
      <c r="U86" s="3">
        <v>0.6335797254487741</v>
      </c>
      <c r="V86" s="3">
        <v>0.6335797254487741</v>
      </c>
    </row>
    <row r="87" spans="1:22" ht="9.75">
      <c r="A87" s="8">
        <v>39814</v>
      </c>
      <c r="B87" s="9">
        <v>91.8</v>
      </c>
      <c r="C87" s="3">
        <v>-1.5021459227467893</v>
      </c>
      <c r="D87" s="3">
        <v>-0.21739130434782483</v>
      </c>
      <c r="E87" s="9">
        <v>91.4</v>
      </c>
      <c r="F87" s="3">
        <v>-0.8676789587852451</v>
      </c>
      <c r="G87" s="3">
        <v>1.6685205784204626</v>
      </c>
      <c r="H87" s="9">
        <v>88.8</v>
      </c>
      <c r="I87" s="3">
        <v>-1.333333333333342</v>
      </c>
      <c r="J87" s="3">
        <v>0.11273957158961512</v>
      </c>
      <c r="K87" s="9">
        <v>93.6</v>
      </c>
      <c r="L87" s="3">
        <v>-0.9523809523809601</v>
      </c>
      <c r="M87" s="3">
        <v>0.3215434083601254</v>
      </c>
      <c r="N87" s="9">
        <v>93.4</v>
      </c>
      <c r="O87" s="3">
        <v>-0.4264392324093702</v>
      </c>
      <c r="P87" s="3">
        <v>-0.2136752136752018</v>
      </c>
      <c r="Q87" s="9">
        <v>90.6</v>
      </c>
      <c r="R87" s="3">
        <v>-2.4757804090419944</v>
      </c>
      <c r="S87" s="3">
        <v>-0.875273522975939</v>
      </c>
      <c r="T87" s="9">
        <v>94.4</v>
      </c>
      <c r="U87" s="3">
        <v>-0.9443861490031402</v>
      </c>
      <c r="V87" s="3">
        <v>0.6396588486140775</v>
      </c>
    </row>
    <row r="88" spans="1:22" ht="9.75">
      <c r="A88" s="7">
        <v>39845</v>
      </c>
      <c r="B88" s="9">
        <v>91.5</v>
      </c>
      <c r="C88" s="3">
        <v>-0.32679738562091387</v>
      </c>
      <c r="D88" s="3">
        <v>0.21905805038335835</v>
      </c>
      <c r="E88" s="9">
        <v>90.9</v>
      </c>
      <c r="F88" s="3">
        <v>-0.5470459518599591</v>
      </c>
      <c r="G88" s="3">
        <v>2.134831460674169</v>
      </c>
      <c r="H88" s="9">
        <v>89</v>
      </c>
      <c r="I88" s="3">
        <v>0.22522522522523403</v>
      </c>
      <c r="J88" s="3">
        <v>1.3667425968109326</v>
      </c>
      <c r="K88" s="9">
        <v>93.2</v>
      </c>
      <c r="L88" s="3">
        <v>-0.42735042735041473</v>
      </c>
      <c r="M88" s="3">
        <v>0.9750812567713929</v>
      </c>
      <c r="N88" s="9">
        <v>93.6</v>
      </c>
      <c r="O88" s="3">
        <v>0.21413276231261325</v>
      </c>
      <c r="P88" s="3">
        <v>0.6451612903225712</v>
      </c>
      <c r="Q88" s="9">
        <v>90</v>
      </c>
      <c r="R88" s="3">
        <v>-0.6622516556291314</v>
      </c>
      <c r="S88" s="3">
        <v>-0.7717750826901959</v>
      </c>
      <c r="T88" s="9">
        <v>94</v>
      </c>
      <c r="U88" s="3">
        <v>-0.423728813559332</v>
      </c>
      <c r="V88" s="3">
        <v>0.42735042735042583</v>
      </c>
    </row>
    <row r="89" spans="1:22" ht="9.75">
      <c r="A89" s="7">
        <v>39873</v>
      </c>
      <c r="B89" s="9">
        <v>91</v>
      </c>
      <c r="C89" s="3">
        <v>-0.5464480874316946</v>
      </c>
      <c r="D89" s="3">
        <v>-0.4376367614879695</v>
      </c>
      <c r="E89" s="9">
        <v>89.6</v>
      </c>
      <c r="F89" s="3">
        <v>-1.4301430143014437</v>
      </c>
      <c r="G89" s="3">
        <v>-0.7751937984496138</v>
      </c>
      <c r="H89" s="9">
        <v>88.1</v>
      </c>
      <c r="I89" s="3">
        <v>-1.011235955056189</v>
      </c>
      <c r="J89" s="3">
        <v>1.0321100917431103</v>
      </c>
      <c r="K89" s="9">
        <v>93.4</v>
      </c>
      <c r="L89" s="3">
        <v>0.21459227467810482</v>
      </c>
      <c r="M89" s="3">
        <v>0.6465517241379448</v>
      </c>
      <c r="N89" s="9">
        <v>93.1</v>
      </c>
      <c r="O89" s="3">
        <v>-0.5341880341880323</v>
      </c>
      <c r="P89" s="3">
        <v>-0.2143622722400873</v>
      </c>
      <c r="Q89" s="9">
        <v>89.5</v>
      </c>
      <c r="R89" s="3">
        <v>-0.5555555555555536</v>
      </c>
      <c r="S89" s="3">
        <v>-1.2141280353200834</v>
      </c>
      <c r="T89" s="9">
        <v>93.6</v>
      </c>
      <c r="U89" s="3">
        <v>-0.42553191489361764</v>
      </c>
      <c r="V89" s="3">
        <v>0.5370569280343629</v>
      </c>
    </row>
    <row r="90" spans="1:22" ht="9.75">
      <c r="A90" s="7">
        <v>39904</v>
      </c>
      <c r="B90" s="9">
        <v>91.1</v>
      </c>
      <c r="C90" s="3">
        <v>0.1098901098901095</v>
      </c>
      <c r="D90" s="3">
        <v>-0.43715846994536456</v>
      </c>
      <c r="E90" s="9">
        <v>89.4</v>
      </c>
      <c r="F90" s="3">
        <v>-0.22321428571426827</v>
      </c>
      <c r="G90" s="3">
        <v>-1.433296582138921</v>
      </c>
      <c r="H90" s="9">
        <v>87.6</v>
      </c>
      <c r="I90" s="3">
        <v>-0.5675368898978461</v>
      </c>
      <c r="J90" s="3">
        <v>-0.5675368898978461</v>
      </c>
      <c r="K90" s="9">
        <v>93.2</v>
      </c>
      <c r="L90" s="3">
        <v>-0.21413276231263545</v>
      </c>
      <c r="M90" s="3">
        <v>0.10741138560688146</v>
      </c>
      <c r="N90" s="9">
        <v>93.2</v>
      </c>
      <c r="O90" s="3">
        <v>0.10741138560688146</v>
      </c>
      <c r="P90" s="3">
        <v>0.32292787944026013</v>
      </c>
      <c r="Q90" s="9">
        <v>89.8</v>
      </c>
      <c r="R90" s="3">
        <v>0.3351955307262511</v>
      </c>
      <c r="S90" s="3">
        <v>-0.8830022075055122</v>
      </c>
      <c r="T90" s="9">
        <v>93.8</v>
      </c>
      <c r="U90" s="3">
        <v>0.21367521367521292</v>
      </c>
      <c r="V90" s="3">
        <v>0.5359056806002238</v>
      </c>
    </row>
    <row r="91" spans="1:22" ht="9.75">
      <c r="A91" s="7">
        <v>39934</v>
      </c>
      <c r="B91" s="9">
        <v>91.2</v>
      </c>
      <c r="C91" s="3">
        <v>0.1097694840834329</v>
      </c>
      <c r="D91" s="3">
        <v>-0.9771986970683932</v>
      </c>
      <c r="E91" s="9">
        <v>89.5</v>
      </c>
      <c r="F91" s="3">
        <v>0.11185682326622093</v>
      </c>
      <c r="G91" s="3">
        <v>-1.9715224534501585</v>
      </c>
      <c r="H91" s="9">
        <v>87.9</v>
      </c>
      <c r="I91" s="3">
        <v>0.34246575342467</v>
      </c>
      <c r="J91" s="3">
        <v>-0.9019165727170209</v>
      </c>
      <c r="K91" s="9">
        <v>93.3</v>
      </c>
      <c r="L91" s="3">
        <v>0.10729613733904131</v>
      </c>
      <c r="M91" s="3">
        <v>0.10729613733904131</v>
      </c>
      <c r="N91" s="9">
        <v>93.4</v>
      </c>
      <c r="O91" s="3">
        <v>0.21459227467810482</v>
      </c>
      <c r="P91" s="3">
        <v>-0.2136752136752018</v>
      </c>
      <c r="Q91" s="9">
        <v>89.8</v>
      </c>
      <c r="R91" s="3">
        <v>0</v>
      </c>
      <c r="S91" s="3">
        <v>-1.7505470459518668</v>
      </c>
      <c r="T91" s="9">
        <v>93.9</v>
      </c>
      <c r="U91" s="3">
        <v>0.10660980810235365</v>
      </c>
      <c r="V91" s="3">
        <v>0</v>
      </c>
    </row>
    <row r="92" spans="1:22" ht="9.75">
      <c r="A92" s="7">
        <v>39965</v>
      </c>
      <c r="B92" s="9">
        <v>91.9</v>
      </c>
      <c r="C92" s="3">
        <v>0.7675438596491224</v>
      </c>
      <c r="D92" s="3">
        <v>-0.21715526601518986</v>
      </c>
      <c r="E92" s="9">
        <v>89.8</v>
      </c>
      <c r="F92" s="3">
        <v>0.3351955307262511</v>
      </c>
      <c r="G92" s="3">
        <v>-1.857923497267766</v>
      </c>
      <c r="H92" s="9">
        <v>88.8</v>
      </c>
      <c r="I92" s="3">
        <v>1.0238907849829282</v>
      </c>
      <c r="J92" s="3">
        <v>1.0238907849829282</v>
      </c>
      <c r="K92" s="9">
        <v>93.1</v>
      </c>
      <c r="L92" s="3">
        <v>-0.2143622722400873</v>
      </c>
      <c r="M92" s="3">
        <v>0.5399568034557323</v>
      </c>
      <c r="N92" s="9">
        <v>93.7</v>
      </c>
      <c r="O92" s="3">
        <v>0.3211991434689532</v>
      </c>
      <c r="P92" s="3">
        <v>0.3211991434689532</v>
      </c>
      <c r="Q92" s="9">
        <v>91</v>
      </c>
      <c r="R92" s="3">
        <v>1.3363028953229383</v>
      </c>
      <c r="S92" s="3">
        <v>-0.8714596949891074</v>
      </c>
      <c r="T92" s="9">
        <v>94.4</v>
      </c>
      <c r="U92" s="3">
        <v>0.5324813631522929</v>
      </c>
      <c r="V92" s="3">
        <v>0.5324813631522929</v>
      </c>
    </row>
    <row r="93" spans="1:22" ht="9.75">
      <c r="A93" s="7">
        <v>39995</v>
      </c>
      <c r="B93" s="9">
        <v>92</v>
      </c>
      <c r="C93" s="3">
        <v>0.10881392818280489</v>
      </c>
      <c r="D93" s="3">
        <v>0.10881392818280489</v>
      </c>
      <c r="E93" s="9">
        <v>89.8</v>
      </c>
      <c r="F93" s="3">
        <v>0</v>
      </c>
      <c r="G93" s="3">
        <v>-0.11123470522803602</v>
      </c>
      <c r="H93" s="9">
        <v>88.6</v>
      </c>
      <c r="I93" s="3">
        <v>-0.22522522522522292</v>
      </c>
      <c r="J93" s="3">
        <v>0.796359499431154</v>
      </c>
      <c r="K93" s="9">
        <v>93.9</v>
      </c>
      <c r="L93" s="3">
        <v>0.8592910848550073</v>
      </c>
      <c r="M93" s="3">
        <v>0.7510729613734002</v>
      </c>
      <c r="N93" s="9">
        <v>93.7</v>
      </c>
      <c r="O93" s="3">
        <v>0</v>
      </c>
      <c r="P93" s="3">
        <v>1.0787486515641875</v>
      </c>
      <c r="Q93" s="9">
        <v>91.1</v>
      </c>
      <c r="R93" s="3">
        <v>0.1098901098901095</v>
      </c>
      <c r="S93" s="3">
        <v>-0.654307524536546</v>
      </c>
      <c r="T93" s="9">
        <v>94.2</v>
      </c>
      <c r="U93" s="3">
        <v>-0.21186440677966045</v>
      </c>
      <c r="V93" s="3">
        <v>0.21276595744681437</v>
      </c>
    </row>
    <row r="94" spans="1:22" ht="9.75">
      <c r="A94" s="7">
        <v>40026</v>
      </c>
      <c r="B94" s="9">
        <v>91.9</v>
      </c>
      <c r="C94" s="3">
        <v>-0.10869565217390686</v>
      </c>
      <c r="D94" s="3">
        <v>-0.5411255411255422</v>
      </c>
      <c r="E94" s="9">
        <v>89.1</v>
      </c>
      <c r="F94" s="3">
        <v>-0.7795100222717233</v>
      </c>
      <c r="G94" s="3">
        <v>-2.8353326063249806</v>
      </c>
      <c r="H94" s="9">
        <v>88.6</v>
      </c>
      <c r="I94" s="3">
        <v>0</v>
      </c>
      <c r="J94" s="3">
        <v>0.2262443438913797</v>
      </c>
      <c r="K94" s="9">
        <v>92.5</v>
      </c>
      <c r="L94" s="3">
        <v>-1.4909478168264156</v>
      </c>
      <c r="M94" s="3">
        <v>-1.4909478168264156</v>
      </c>
      <c r="N94" s="9">
        <v>94.4</v>
      </c>
      <c r="O94" s="3">
        <v>0.7470651013874008</v>
      </c>
      <c r="P94" s="3">
        <v>1.3963480128893702</v>
      </c>
      <c r="Q94" s="9">
        <v>90.9</v>
      </c>
      <c r="R94" s="3">
        <v>-0.2195389681668325</v>
      </c>
      <c r="S94" s="3">
        <v>-1.1956521739130421</v>
      </c>
      <c r="T94" s="9">
        <v>94.6</v>
      </c>
      <c r="U94" s="3">
        <v>0.424628450106157</v>
      </c>
      <c r="V94" s="3">
        <v>-0.10559662090814381</v>
      </c>
    </row>
    <row r="95" spans="1:22" ht="9.75">
      <c r="A95" s="7">
        <v>40057</v>
      </c>
      <c r="B95" s="9">
        <v>92.3</v>
      </c>
      <c r="C95" s="3">
        <v>0.43525571273121955</v>
      </c>
      <c r="D95" s="3">
        <v>0</v>
      </c>
      <c r="E95" s="9">
        <v>89.5</v>
      </c>
      <c r="F95" s="3">
        <v>0.44893378226711356</v>
      </c>
      <c r="G95" s="3">
        <v>-1.7563117453347932</v>
      </c>
      <c r="H95" s="9">
        <v>89.1</v>
      </c>
      <c r="I95" s="3">
        <v>0.5643340857787837</v>
      </c>
      <c r="J95" s="3">
        <v>0.4509582863585049</v>
      </c>
      <c r="K95" s="9">
        <v>93.6</v>
      </c>
      <c r="L95" s="3">
        <v>1.189189189189177</v>
      </c>
      <c r="M95" s="3">
        <v>-0.31948881789138905</v>
      </c>
      <c r="N95" s="9">
        <v>94.5</v>
      </c>
      <c r="O95" s="3">
        <v>0.10593220338981357</v>
      </c>
      <c r="P95" s="3">
        <v>1.5037593984962516</v>
      </c>
      <c r="Q95" s="9">
        <v>91.3</v>
      </c>
      <c r="R95" s="3">
        <v>0.44004400440043057</v>
      </c>
      <c r="S95" s="3">
        <v>-0.7608695652173925</v>
      </c>
      <c r="T95" s="9">
        <v>94.6</v>
      </c>
      <c r="U95" s="3">
        <v>0</v>
      </c>
      <c r="V95" s="3">
        <v>0.31813361611876534</v>
      </c>
    </row>
    <row r="96" spans="1:22" ht="9.75">
      <c r="A96" s="7">
        <v>40087</v>
      </c>
      <c r="B96" s="9">
        <v>92.5</v>
      </c>
      <c r="C96" s="3">
        <v>0.21668472372697867</v>
      </c>
      <c r="D96" s="3">
        <v>0</v>
      </c>
      <c r="E96" s="9">
        <v>90.5</v>
      </c>
      <c r="F96" s="3">
        <v>1.1173184357541999</v>
      </c>
      <c r="G96" s="3">
        <v>-0.6586169045005419</v>
      </c>
      <c r="H96" s="9">
        <v>89.6</v>
      </c>
      <c r="I96" s="3">
        <v>0.561167227833903</v>
      </c>
      <c r="J96" s="3">
        <v>0.33594624860022737</v>
      </c>
      <c r="K96" s="9">
        <v>93.9</v>
      </c>
      <c r="L96" s="3">
        <v>0.3205128205128416</v>
      </c>
      <c r="M96" s="3">
        <v>-0.2125398512220933</v>
      </c>
      <c r="N96" s="9">
        <v>94.4</v>
      </c>
      <c r="O96" s="3">
        <v>-0.10582010582009804</v>
      </c>
      <c r="P96" s="3">
        <v>1.505376344086029</v>
      </c>
      <c r="Q96" s="9">
        <v>91.4</v>
      </c>
      <c r="R96" s="3">
        <v>0.10952902519167917</v>
      </c>
      <c r="S96" s="3">
        <v>-0.9750812567713929</v>
      </c>
      <c r="T96" s="9">
        <v>94.9</v>
      </c>
      <c r="U96" s="3">
        <v>0.3171247357294016</v>
      </c>
      <c r="V96" s="3">
        <v>0.5296610169491567</v>
      </c>
    </row>
    <row r="97" spans="1:22" ht="9.75">
      <c r="A97" s="7">
        <v>40118</v>
      </c>
      <c r="B97" s="9">
        <v>92.6</v>
      </c>
      <c r="C97" s="3">
        <v>0.108108108108107</v>
      </c>
      <c r="D97" s="3">
        <v>0.21645021645020357</v>
      </c>
      <c r="E97" s="9">
        <v>90.5</v>
      </c>
      <c r="F97" s="3">
        <v>0</v>
      </c>
      <c r="G97" s="3">
        <v>0.22148394241416902</v>
      </c>
      <c r="H97" s="9">
        <v>88.9</v>
      </c>
      <c r="I97" s="3">
        <v>-0.7812499999999889</v>
      </c>
      <c r="J97" s="3">
        <v>-0.8918617614269708</v>
      </c>
      <c r="K97" s="9">
        <v>94.1</v>
      </c>
      <c r="L97" s="3">
        <v>0.21299254526090383</v>
      </c>
      <c r="M97" s="3">
        <v>-0.7383966244725815</v>
      </c>
      <c r="N97" s="9">
        <v>94.5</v>
      </c>
      <c r="O97" s="3">
        <v>0.10593220338981357</v>
      </c>
      <c r="P97" s="3">
        <v>1.5037593984962516</v>
      </c>
      <c r="Q97" s="9">
        <v>91.9</v>
      </c>
      <c r="R97" s="3">
        <v>0.547045951859948</v>
      </c>
      <c r="S97" s="3">
        <v>0.10893246187364536</v>
      </c>
      <c r="T97" s="9">
        <v>94.7</v>
      </c>
      <c r="U97" s="3">
        <v>-0.21074815595364393</v>
      </c>
      <c r="V97" s="3">
        <v>0</v>
      </c>
    </row>
    <row r="98" spans="1:22" ht="9.75">
      <c r="A98" s="7">
        <v>40148</v>
      </c>
      <c r="B98" s="9">
        <v>93.2</v>
      </c>
      <c r="C98" s="3">
        <v>0.6479481641468832</v>
      </c>
      <c r="D98" s="3">
        <v>0</v>
      </c>
      <c r="E98" s="9">
        <v>91.6</v>
      </c>
      <c r="F98" s="3">
        <v>1.2154696132596676</v>
      </c>
      <c r="G98" s="3">
        <v>-0.6507592190889477</v>
      </c>
      <c r="H98" s="9">
        <v>89.3</v>
      </c>
      <c r="I98" s="3">
        <v>0.4499437570303577</v>
      </c>
      <c r="J98" s="3">
        <v>-0.7777777777777772</v>
      </c>
      <c r="K98" s="9">
        <v>94.9</v>
      </c>
      <c r="L98" s="3">
        <v>0.8501594048884398</v>
      </c>
      <c r="M98" s="3">
        <v>0.4232804232804366</v>
      </c>
      <c r="N98" s="9">
        <v>94.6</v>
      </c>
      <c r="O98" s="3">
        <v>0.10582010582009804</v>
      </c>
      <c r="P98" s="3">
        <v>0.8528784648187626</v>
      </c>
      <c r="Q98" s="9">
        <v>92.5</v>
      </c>
      <c r="R98" s="3">
        <v>0.6528835690968293</v>
      </c>
      <c r="S98" s="3">
        <v>-0.43057050592034685</v>
      </c>
      <c r="T98" s="9">
        <v>95.7</v>
      </c>
      <c r="U98" s="3">
        <v>1.055966209081305</v>
      </c>
      <c r="V98" s="3">
        <v>0.41972717733473885</v>
      </c>
    </row>
    <row r="99" spans="1:22" ht="9.75">
      <c r="A99" s="8">
        <v>40179</v>
      </c>
      <c r="B99" s="9">
        <v>92.8</v>
      </c>
      <c r="C99" s="3">
        <v>-0.42918454935623185</v>
      </c>
      <c r="D99" s="3">
        <v>1.089324618736387</v>
      </c>
      <c r="E99" s="9">
        <v>91.4</v>
      </c>
      <c r="F99" s="3">
        <v>-0.21834061135369565</v>
      </c>
      <c r="G99" s="3">
        <v>0</v>
      </c>
      <c r="H99" s="9">
        <v>88.1</v>
      </c>
      <c r="I99" s="3">
        <v>-1.3437849944008984</v>
      </c>
      <c r="J99" s="3">
        <v>-0.7882882882882969</v>
      </c>
      <c r="K99" s="9">
        <v>93.9</v>
      </c>
      <c r="L99" s="3">
        <v>-1.0537407797681753</v>
      </c>
      <c r="M99" s="3">
        <v>0.3205128205128416</v>
      </c>
      <c r="N99" s="9">
        <v>94.6</v>
      </c>
      <c r="O99" s="3">
        <v>0</v>
      </c>
      <c r="P99" s="3">
        <v>1.2847965738757905</v>
      </c>
      <c r="Q99" s="9">
        <v>92</v>
      </c>
      <c r="R99" s="3">
        <v>-0.540540540540535</v>
      </c>
      <c r="S99" s="3">
        <v>1.5452538631346657</v>
      </c>
      <c r="T99" s="9">
        <v>95.7</v>
      </c>
      <c r="U99" s="3">
        <v>0</v>
      </c>
      <c r="V99" s="3">
        <v>1.3771186440677985</v>
      </c>
    </row>
    <row r="100" spans="1:22" ht="9.75">
      <c r="A100" s="7">
        <v>40210</v>
      </c>
      <c r="B100" s="9">
        <v>92.6</v>
      </c>
      <c r="C100" s="3">
        <v>-0.21551724137931494</v>
      </c>
      <c r="D100" s="3">
        <v>1.2021857923497192</v>
      </c>
      <c r="E100" s="9">
        <v>91.2</v>
      </c>
      <c r="F100" s="3">
        <v>-0.2188183807439903</v>
      </c>
      <c r="G100" s="3">
        <v>0.3300330033003229</v>
      </c>
      <c r="H100" s="9">
        <v>89</v>
      </c>
      <c r="I100" s="3">
        <v>1.0215664018161208</v>
      </c>
      <c r="J100" s="3">
        <v>0</v>
      </c>
      <c r="K100" s="9">
        <v>93.5</v>
      </c>
      <c r="L100" s="3">
        <v>-0.42598509052184097</v>
      </c>
      <c r="M100" s="3">
        <v>0.32188841201716833</v>
      </c>
      <c r="N100" s="9">
        <v>94.4</v>
      </c>
      <c r="O100" s="3">
        <v>-0.21141649048624922</v>
      </c>
      <c r="P100" s="3">
        <v>0.8547008547008739</v>
      </c>
      <c r="Q100" s="9">
        <v>91.9</v>
      </c>
      <c r="R100" s="3">
        <v>-0.10869565217390686</v>
      </c>
      <c r="S100" s="3">
        <v>2.111111111111108</v>
      </c>
      <c r="T100" s="9">
        <v>94.9</v>
      </c>
      <c r="U100" s="3">
        <v>-0.8359456635318674</v>
      </c>
      <c r="V100" s="3">
        <v>0.9574468085106425</v>
      </c>
    </row>
    <row r="101" spans="1:22" ht="9.75">
      <c r="A101" s="7">
        <v>40238</v>
      </c>
      <c r="B101" s="9">
        <v>92.4</v>
      </c>
      <c r="C101" s="3">
        <v>-0.21598272138227959</v>
      </c>
      <c r="D101" s="3">
        <v>1.5384615384615552</v>
      </c>
      <c r="E101" s="9">
        <v>91.9</v>
      </c>
      <c r="F101" s="3">
        <v>0.7675438596491224</v>
      </c>
      <c r="G101" s="3">
        <v>2.5669642857143016</v>
      </c>
      <c r="H101" s="9">
        <v>88.7</v>
      </c>
      <c r="I101" s="3">
        <v>-0.3370786516853852</v>
      </c>
      <c r="J101" s="3">
        <v>0.6810442678774287</v>
      </c>
      <c r="K101" s="9">
        <v>93.7</v>
      </c>
      <c r="L101" s="3">
        <v>0.21390374331551332</v>
      </c>
      <c r="M101" s="3">
        <v>0.3211991434689532</v>
      </c>
      <c r="N101" s="9">
        <v>93.6</v>
      </c>
      <c r="O101" s="3">
        <v>-0.8474576271186529</v>
      </c>
      <c r="P101" s="3">
        <v>0.5370569280343629</v>
      </c>
      <c r="Q101" s="9">
        <v>91.8</v>
      </c>
      <c r="R101" s="3">
        <v>-0.10881392818281599</v>
      </c>
      <c r="S101" s="3">
        <v>2.5698324022346286</v>
      </c>
      <c r="T101" s="9">
        <v>94.1</v>
      </c>
      <c r="U101" s="3">
        <v>-0.8429926238145535</v>
      </c>
      <c r="V101" s="3">
        <v>0.5341880341880323</v>
      </c>
    </row>
    <row r="102" spans="1:22" ht="9.75">
      <c r="A102" s="7">
        <v>40269</v>
      </c>
      <c r="B102" s="9">
        <v>92.7</v>
      </c>
      <c r="C102" s="3">
        <v>0.32467532467532756</v>
      </c>
      <c r="D102" s="3">
        <v>1.7563117453348154</v>
      </c>
      <c r="E102" s="9">
        <v>90.9</v>
      </c>
      <c r="F102" s="3">
        <v>-1.088139281828071</v>
      </c>
      <c r="G102" s="3">
        <v>1.6778523489932917</v>
      </c>
      <c r="H102" s="9">
        <v>88.8</v>
      </c>
      <c r="I102" s="3">
        <v>0.11273957158961512</v>
      </c>
      <c r="J102" s="3">
        <v>1.3698630136986356</v>
      </c>
      <c r="K102" s="9">
        <v>94.2</v>
      </c>
      <c r="L102" s="3">
        <v>0.5336179295624355</v>
      </c>
      <c r="M102" s="3">
        <v>1.0729613733905685</v>
      </c>
      <c r="N102" s="9">
        <v>94.1</v>
      </c>
      <c r="O102" s="3">
        <v>0.5341880341880323</v>
      </c>
      <c r="P102" s="3">
        <v>0.9656652360514828</v>
      </c>
      <c r="Q102" s="9">
        <v>92.3</v>
      </c>
      <c r="R102" s="3">
        <v>0.5446623093681824</v>
      </c>
      <c r="S102" s="3">
        <v>2.7839643652561197</v>
      </c>
      <c r="T102" s="9">
        <v>94.6</v>
      </c>
      <c r="U102" s="3">
        <v>0.5313496280552554</v>
      </c>
      <c r="V102" s="3">
        <v>0.8528784648187626</v>
      </c>
    </row>
    <row r="103" spans="1:22" ht="9.75">
      <c r="A103" s="7">
        <v>40299</v>
      </c>
      <c r="B103" s="9">
        <v>92.5</v>
      </c>
      <c r="C103" s="3">
        <v>-0.21574973031284195</v>
      </c>
      <c r="D103" s="3">
        <v>1.4254385964912242</v>
      </c>
      <c r="E103" s="9">
        <v>90.3</v>
      </c>
      <c r="F103" s="3">
        <v>-0.660066006600668</v>
      </c>
      <c r="G103" s="3">
        <v>0.893854748603351</v>
      </c>
      <c r="H103" s="9">
        <v>88</v>
      </c>
      <c r="I103" s="3">
        <v>-0.9009009009009028</v>
      </c>
      <c r="J103" s="3">
        <v>0.11376564277587597</v>
      </c>
      <c r="K103" s="9">
        <v>94.2</v>
      </c>
      <c r="L103" s="3">
        <v>0</v>
      </c>
      <c r="M103" s="3">
        <v>0.9646302250803984</v>
      </c>
      <c r="N103" s="9">
        <v>93.7</v>
      </c>
      <c r="O103" s="3">
        <v>-0.4250797024441977</v>
      </c>
      <c r="P103" s="3">
        <v>0.3211991434689532</v>
      </c>
      <c r="Q103" s="9">
        <v>92.2</v>
      </c>
      <c r="R103" s="3">
        <v>-0.10834236186347823</v>
      </c>
      <c r="S103" s="3">
        <v>2.6726057906458767</v>
      </c>
      <c r="T103" s="9">
        <v>95</v>
      </c>
      <c r="U103" s="3">
        <v>0.42283298097252064</v>
      </c>
      <c r="V103" s="3">
        <v>1.1714589989350266</v>
      </c>
    </row>
    <row r="104" spans="1:22" ht="9.75">
      <c r="A104" s="7">
        <v>40330</v>
      </c>
      <c r="B104" s="9">
        <v>93</v>
      </c>
      <c r="C104" s="3">
        <v>0.540540540540535</v>
      </c>
      <c r="D104" s="3">
        <v>1.196953210010876</v>
      </c>
      <c r="E104" s="9">
        <v>91.4</v>
      </c>
      <c r="F104" s="3">
        <v>1.218161683277974</v>
      </c>
      <c r="G104" s="3">
        <v>1.7817371937639326</v>
      </c>
      <c r="H104" s="9">
        <v>88</v>
      </c>
      <c r="I104" s="3">
        <v>0</v>
      </c>
      <c r="J104" s="3">
        <v>-0.9009009009009028</v>
      </c>
      <c r="K104" s="9">
        <v>94.9</v>
      </c>
      <c r="L104" s="3">
        <v>0.7430997876857859</v>
      </c>
      <c r="M104" s="3">
        <v>1.9334049409237553</v>
      </c>
      <c r="N104" s="9">
        <v>94.2</v>
      </c>
      <c r="O104" s="3">
        <v>0.5336179295624355</v>
      </c>
      <c r="P104" s="3">
        <v>0.5336179295624355</v>
      </c>
      <c r="Q104" s="9">
        <v>92.6</v>
      </c>
      <c r="R104" s="3">
        <v>0.433839479392617</v>
      </c>
      <c r="S104" s="3">
        <v>1.758241758241752</v>
      </c>
      <c r="T104" s="9">
        <v>95.3</v>
      </c>
      <c r="U104" s="3">
        <v>0.3157894736842026</v>
      </c>
      <c r="V104" s="3">
        <v>0.9533898305084554</v>
      </c>
    </row>
    <row r="105" spans="1:22" ht="9.75">
      <c r="A105" s="7">
        <v>40360</v>
      </c>
      <c r="B105" s="9">
        <v>93.1</v>
      </c>
      <c r="C105" s="3">
        <v>0.10752688172042113</v>
      </c>
      <c r="D105" s="3">
        <v>1.1956521739130421</v>
      </c>
      <c r="E105" s="9">
        <v>90</v>
      </c>
      <c r="F105" s="3">
        <v>-1.5317286652078876</v>
      </c>
      <c r="G105" s="3">
        <v>0.22271714922048602</v>
      </c>
      <c r="H105" s="9">
        <v>87.7</v>
      </c>
      <c r="I105" s="3">
        <v>-0.3409090909090917</v>
      </c>
      <c r="J105" s="3">
        <v>-1.0158013544018019</v>
      </c>
      <c r="K105" s="9">
        <v>94.9</v>
      </c>
      <c r="L105" s="3">
        <v>0</v>
      </c>
      <c r="M105" s="3">
        <v>1.0649627263045858</v>
      </c>
      <c r="N105" s="9">
        <v>94.6</v>
      </c>
      <c r="O105" s="3">
        <v>0.424628450106157</v>
      </c>
      <c r="P105" s="3">
        <v>0.9605122732123661</v>
      </c>
      <c r="Q105" s="9">
        <v>92.8</v>
      </c>
      <c r="R105" s="3">
        <v>0.2159827213823018</v>
      </c>
      <c r="S105" s="3">
        <v>1.866081229418226</v>
      </c>
      <c r="T105" s="9">
        <v>95.2</v>
      </c>
      <c r="U105" s="3">
        <v>-0.10493179433367361</v>
      </c>
      <c r="V105" s="3">
        <v>1.0615711252653925</v>
      </c>
    </row>
    <row r="106" spans="1:22" ht="9.75">
      <c r="A106" s="7">
        <v>40391</v>
      </c>
      <c r="B106" s="9">
        <v>93.3</v>
      </c>
      <c r="C106" s="3">
        <v>0.21482277121374072</v>
      </c>
      <c r="D106" s="3">
        <v>1.5233949945592906</v>
      </c>
      <c r="E106" s="9">
        <v>91</v>
      </c>
      <c r="F106" s="3">
        <v>1.1111111111111072</v>
      </c>
      <c r="G106" s="3">
        <v>2.1324354657688005</v>
      </c>
      <c r="H106" s="9">
        <v>88.3</v>
      </c>
      <c r="I106" s="3">
        <v>0.68415051311288</v>
      </c>
      <c r="J106" s="3">
        <v>-0.3386004514672636</v>
      </c>
      <c r="K106" s="9">
        <v>94.8</v>
      </c>
      <c r="L106" s="3">
        <v>-0.10537407797682752</v>
      </c>
      <c r="M106" s="3">
        <v>2.4864864864864833</v>
      </c>
      <c r="N106" s="9">
        <v>94.3</v>
      </c>
      <c r="O106" s="3">
        <v>-0.3171247357293794</v>
      </c>
      <c r="P106" s="3">
        <v>-0.10593220338983578</v>
      </c>
      <c r="Q106" s="9">
        <v>93.2</v>
      </c>
      <c r="R106" s="3">
        <v>0.4310344827586299</v>
      </c>
      <c r="S106" s="3">
        <v>2.53025302530252</v>
      </c>
      <c r="T106" s="9">
        <v>95.4</v>
      </c>
      <c r="U106" s="3">
        <v>0.21008403361344463</v>
      </c>
      <c r="V106" s="3">
        <v>0.8456659619450413</v>
      </c>
    </row>
    <row r="107" spans="1:22" ht="9.75">
      <c r="A107" s="7">
        <v>40422</v>
      </c>
      <c r="B107" s="9">
        <v>93.8</v>
      </c>
      <c r="C107" s="3">
        <v>0.5359056806002238</v>
      </c>
      <c r="D107" s="3">
        <v>1.625135427952329</v>
      </c>
      <c r="E107" s="9">
        <v>91.2</v>
      </c>
      <c r="F107" s="3">
        <v>0.219780219780219</v>
      </c>
      <c r="G107" s="3">
        <v>1.8994413407821265</v>
      </c>
      <c r="H107" s="9">
        <v>89.7</v>
      </c>
      <c r="I107" s="3">
        <v>1.5855039637599155</v>
      </c>
      <c r="J107" s="3">
        <v>0.6734006734006925</v>
      </c>
      <c r="K107" s="9">
        <v>95.1</v>
      </c>
      <c r="L107" s="3">
        <v>0.31645569620253333</v>
      </c>
      <c r="M107" s="3">
        <v>1.6025641025640969</v>
      </c>
      <c r="N107" s="9">
        <v>94.7</v>
      </c>
      <c r="O107" s="3">
        <v>0.42417815482502785</v>
      </c>
      <c r="P107" s="3">
        <v>0.2116402116402183</v>
      </c>
      <c r="Q107" s="9">
        <v>93.7</v>
      </c>
      <c r="R107" s="3">
        <v>0.5364806866952732</v>
      </c>
      <c r="S107" s="3">
        <v>2.6286966046002336</v>
      </c>
      <c r="T107" s="9">
        <v>95.9</v>
      </c>
      <c r="U107" s="3">
        <v>0.524109014675056</v>
      </c>
      <c r="V107" s="3">
        <v>1.374207188160681</v>
      </c>
    </row>
    <row r="108" spans="1:22" ht="9.75">
      <c r="A108" s="7">
        <v>40452</v>
      </c>
      <c r="B108" s="9">
        <v>93.9</v>
      </c>
      <c r="C108" s="3">
        <v>0.10660980810235365</v>
      </c>
      <c r="D108" s="3">
        <v>1.5135135135135203</v>
      </c>
      <c r="E108" s="9">
        <v>92</v>
      </c>
      <c r="F108" s="3">
        <v>0.8771929824561431</v>
      </c>
      <c r="G108" s="3">
        <v>1.6574585635359185</v>
      </c>
      <c r="H108" s="9">
        <v>90.1</v>
      </c>
      <c r="I108" s="3">
        <v>0.4459308807134743</v>
      </c>
      <c r="J108" s="3">
        <v>0.5580357142857206</v>
      </c>
      <c r="K108" s="9">
        <v>94.7</v>
      </c>
      <c r="L108" s="3">
        <v>-0.4206098843322681</v>
      </c>
      <c r="M108" s="3">
        <v>0.8519701810436597</v>
      </c>
      <c r="N108" s="9">
        <v>94.3</v>
      </c>
      <c r="O108" s="3">
        <v>-0.42238648363253084</v>
      </c>
      <c r="P108" s="3">
        <v>-0.10593220338983578</v>
      </c>
      <c r="Q108" s="9">
        <v>94.1</v>
      </c>
      <c r="R108" s="3">
        <v>0.4268943436499306</v>
      </c>
      <c r="S108" s="3">
        <v>2.9540481400437413</v>
      </c>
      <c r="T108" s="9">
        <v>96.3</v>
      </c>
      <c r="U108" s="3">
        <v>0.4171011470281538</v>
      </c>
      <c r="V108" s="3">
        <v>1.4752370916754298</v>
      </c>
    </row>
    <row r="109" spans="1:22" ht="9.75">
      <c r="A109" s="7">
        <v>40483</v>
      </c>
      <c r="B109" s="9">
        <v>94.3</v>
      </c>
      <c r="C109" s="3">
        <v>0.42598509052182987</v>
      </c>
      <c r="D109" s="3">
        <v>1.8358531317494542</v>
      </c>
      <c r="E109" s="9">
        <v>91.6</v>
      </c>
      <c r="F109" s="3">
        <v>-0.43478260869566077</v>
      </c>
      <c r="G109" s="3">
        <v>1.2154696132596676</v>
      </c>
      <c r="H109" s="9">
        <v>90.6</v>
      </c>
      <c r="I109" s="3">
        <v>0.5549389567147678</v>
      </c>
      <c r="J109" s="3">
        <v>1.9122609673790647</v>
      </c>
      <c r="K109" s="9">
        <v>94.7</v>
      </c>
      <c r="L109" s="3">
        <v>0</v>
      </c>
      <c r="M109" s="3">
        <v>0.6376195536663243</v>
      </c>
      <c r="N109" s="9">
        <v>95.1</v>
      </c>
      <c r="O109" s="3">
        <v>0.8483563096500557</v>
      </c>
      <c r="P109" s="3">
        <v>0.6349206349206327</v>
      </c>
      <c r="Q109" s="9">
        <v>94.5</v>
      </c>
      <c r="R109" s="3">
        <v>0.4250797024442088</v>
      </c>
      <c r="S109" s="3">
        <v>2.8291621327529937</v>
      </c>
      <c r="T109" s="9">
        <v>96.3</v>
      </c>
      <c r="U109" s="3">
        <v>0</v>
      </c>
      <c r="V109" s="3">
        <v>1.689545934530079</v>
      </c>
    </row>
    <row r="110" spans="1:22" ht="9.75">
      <c r="A110" s="7">
        <v>40513</v>
      </c>
      <c r="B110" s="9">
        <v>94.7</v>
      </c>
      <c r="C110" s="3">
        <v>0.42417815482502785</v>
      </c>
      <c r="D110" s="3">
        <v>1.6094420600858417</v>
      </c>
      <c r="E110" s="9">
        <v>93.1</v>
      </c>
      <c r="F110" s="3">
        <v>1.637554585152845</v>
      </c>
      <c r="G110" s="3">
        <v>1.637554585152845</v>
      </c>
      <c r="H110" s="9">
        <v>91.6</v>
      </c>
      <c r="I110" s="3">
        <v>1.103752759381904</v>
      </c>
      <c r="J110" s="3">
        <v>2.5755879059350395</v>
      </c>
      <c r="K110" s="9">
        <v>95.7</v>
      </c>
      <c r="L110" s="3">
        <v>1.055966209081305</v>
      </c>
      <c r="M110" s="3">
        <v>0.8429926238145313</v>
      </c>
      <c r="N110" s="9">
        <v>95.1</v>
      </c>
      <c r="O110" s="3">
        <v>0</v>
      </c>
      <c r="P110" s="3">
        <v>0.5285412262156397</v>
      </c>
      <c r="Q110" s="9">
        <v>94.7</v>
      </c>
      <c r="R110" s="3">
        <v>0.2116402116402183</v>
      </c>
      <c r="S110" s="3">
        <v>2.3783783783783763</v>
      </c>
      <c r="T110" s="9">
        <v>97</v>
      </c>
      <c r="U110" s="3">
        <v>0.7268951194184803</v>
      </c>
      <c r="V110" s="3">
        <v>1.3584117032392928</v>
      </c>
    </row>
    <row r="111" spans="1:22" ht="9.75">
      <c r="A111" s="8">
        <v>40544</v>
      </c>
      <c r="B111" s="9">
        <v>93.9</v>
      </c>
      <c r="C111" s="3">
        <v>-0.8447729672650395</v>
      </c>
      <c r="D111" s="3">
        <v>1.18534482758621</v>
      </c>
      <c r="E111" s="9">
        <v>92.9</v>
      </c>
      <c r="F111" s="3">
        <v>-0.21482277121374072</v>
      </c>
      <c r="G111" s="3">
        <v>1.6411378555798661</v>
      </c>
      <c r="H111" s="9">
        <v>89.3</v>
      </c>
      <c r="I111" s="3">
        <v>-2.510917030567683</v>
      </c>
      <c r="J111" s="3">
        <v>1.3620885357548351</v>
      </c>
      <c r="K111" s="9">
        <v>94.7</v>
      </c>
      <c r="L111" s="3">
        <v>-1.0449320794148398</v>
      </c>
      <c r="M111" s="3">
        <v>0.8519701810436597</v>
      </c>
      <c r="N111" s="9">
        <v>94.9</v>
      </c>
      <c r="O111" s="3">
        <v>-0.2103049421661285</v>
      </c>
      <c r="P111" s="3">
        <v>0.3171247357294016</v>
      </c>
      <c r="Q111" s="9">
        <v>94</v>
      </c>
      <c r="R111" s="3">
        <v>-0.7391763463569179</v>
      </c>
      <c r="S111" s="3">
        <v>2.1739130434782705</v>
      </c>
      <c r="T111" s="9">
        <v>95.8</v>
      </c>
      <c r="U111" s="3">
        <v>-1.2371134020618624</v>
      </c>
      <c r="V111" s="3">
        <v>0.10449320794148065</v>
      </c>
    </row>
    <row r="112" spans="1:22" ht="9.75">
      <c r="A112" s="7">
        <v>40575</v>
      </c>
      <c r="B112" s="9">
        <v>93.6</v>
      </c>
      <c r="C112" s="3">
        <v>-0.31948881789138905</v>
      </c>
      <c r="D112" s="3">
        <v>1.0799136069114423</v>
      </c>
      <c r="E112" s="9">
        <v>92.2</v>
      </c>
      <c r="F112" s="3">
        <v>-0.753498385360607</v>
      </c>
      <c r="G112" s="3">
        <v>1.0964912280701844</v>
      </c>
      <c r="H112" s="9">
        <v>89.7</v>
      </c>
      <c r="I112" s="3">
        <v>0.4479283314669624</v>
      </c>
      <c r="J112" s="3">
        <v>0.786516853932584</v>
      </c>
      <c r="K112" s="9">
        <v>93.7</v>
      </c>
      <c r="L112" s="3">
        <v>-1.055966209081305</v>
      </c>
      <c r="M112" s="3">
        <v>0.21390374331551332</v>
      </c>
      <c r="N112" s="9">
        <v>95.1</v>
      </c>
      <c r="O112" s="3">
        <v>0.21074815595363283</v>
      </c>
      <c r="P112" s="3">
        <v>0.741525423728806</v>
      </c>
      <c r="Q112" s="9">
        <v>93.4</v>
      </c>
      <c r="R112" s="3">
        <v>-0.6382978723404209</v>
      </c>
      <c r="S112" s="3">
        <v>1.6322089227421177</v>
      </c>
      <c r="T112" s="9">
        <v>95.6</v>
      </c>
      <c r="U112" s="3">
        <v>-0.20876826722338038</v>
      </c>
      <c r="V112" s="3">
        <v>0.7376185458377149</v>
      </c>
    </row>
    <row r="113" spans="1:22" ht="9.75">
      <c r="A113" s="7">
        <v>40603</v>
      </c>
      <c r="B113" s="9">
        <v>93.5</v>
      </c>
      <c r="C113" s="3">
        <v>-0.10683760683759536</v>
      </c>
      <c r="D113" s="3">
        <v>1.1904761904761862</v>
      </c>
      <c r="E113" s="9">
        <v>92.4</v>
      </c>
      <c r="F113" s="3">
        <v>0.2169197396963085</v>
      </c>
      <c r="G113" s="3">
        <v>0.5440696409140466</v>
      </c>
      <c r="H113" s="9">
        <v>89.5</v>
      </c>
      <c r="I113" s="3">
        <v>-0.22296544035674826</v>
      </c>
      <c r="J113" s="3">
        <v>0.9019165727170098</v>
      </c>
      <c r="K113" s="9">
        <v>94.7</v>
      </c>
      <c r="L113" s="3">
        <v>1.067235859124871</v>
      </c>
      <c r="M113" s="3">
        <v>1.067235859124871</v>
      </c>
      <c r="N113" s="9">
        <v>95.1</v>
      </c>
      <c r="O113" s="3">
        <v>0</v>
      </c>
      <c r="P113" s="3">
        <v>1.6025641025640969</v>
      </c>
      <c r="Q113" s="9">
        <v>93.1</v>
      </c>
      <c r="R113" s="3">
        <v>-0.3211991434689643</v>
      </c>
      <c r="S113" s="3">
        <v>1.4161220043573008</v>
      </c>
      <c r="T113" s="9">
        <v>95</v>
      </c>
      <c r="U113" s="3">
        <v>-0.6276150627614996</v>
      </c>
      <c r="V113" s="3">
        <v>0.9564293304994642</v>
      </c>
    </row>
    <row r="114" spans="1:22" ht="9.75">
      <c r="A114" s="7">
        <v>40634</v>
      </c>
      <c r="B114" s="9">
        <v>93.6</v>
      </c>
      <c r="C114" s="3">
        <v>0.10695187165774556</v>
      </c>
      <c r="D114" s="3">
        <v>0.9708737864077666</v>
      </c>
      <c r="E114" s="9">
        <v>92.5</v>
      </c>
      <c r="F114" s="3">
        <v>0.10822510822510178</v>
      </c>
      <c r="G114" s="3">
        <v>1.7601760176017445</v>
      </c>
      <c r="H114" s="9">
        <v>89.8</v>
      </c>
      <c r="I114" s="3">
        <v>0.3351955307262511</v>
      </c>
      <c r="J114" s="3">
        <v>1.1261261261261257</v>
      </c>
      <c r="K114" s="9">
        <v>94.7</v>
      </c>
      <c r="L114" s="3">
        <v>0</v>
      </c>
      <c r="M114" s="3">
        <v>0.5307855626327074</v>
      </c>
      <c r="N114" s="9">
        <v>95.2</v>
      </c>
      <c r="O114" s="3">
        <v>0.1051524710830698</v>
      </c>
      <c r="P114" s="3">
        <v>1.1689691817215797</v>
      </c>
      <c r="Q114" s="9">
        <v>92.9</v>
      </c>
      <c r="R114" s="3">
        <v>-0.21482277121374072</v>
      </c>
      <c r="S114" s="3">
        <v>0.650054171180936</v>
      </c>
      <c r="T114" s="9">
        <v>95.4</v>
      </c>
      <c r="U114" s="3">
        <v>0.42105263157894424</v>
      </c>
      <c r="V114" s="3">
        <v>0.8456659619450413</v>
      </c>
    </row>
    <row r="115" spans="1:22" ht="9.75">
      <c r="A115" s="7">
        <v>40664</v>
      </c>
      <c r="B115" s="9">
        <v>93.6</v>
      </c>
      <c r="C115" s="3">
        <v>0</v>
      </c>
      <c r="D115" s="3">
        <v>1.189189189189177</v>
      </c>
      <c r="E115" s="9">
        <v>93.2</v>
      </c>
      <c r="F115" s="3">
        <v>0.756756756756749</v>
      </c>
      <c r="G115" s="3">
        <v>3.2115171650055396</v>
      </c>
      <c r="H115" s="9">
        <v>89.5</v>
      </c>
      <c r="I115" s="3">
        <v>-0.33407572383072903</v>
      </c>
      <c r="J115" s="3">
        <v>1.7045454545454586</v>
      </c>
      <c r="K115" s="9">
        <v>95.3</v>
      </c>
      <c r="L115" s="3">
        <v>0.6335797254487741</v>
      </c>
      <c r="M115" s="3">
        <v>1.1677282377919207</v>
      </c>
      <c r="N115" s="9">
        <v>94.6</v>
      </c>
      <c r="O115" s="3">
        <v>-0.630252100840345</v>
      </c>
      <c r="P115" s="3">
        <v>0.9605122732123661</v>
      </c>
      <c r="Q115" s="9">
        <v>93.3</v>
      </c>
      <c r="R115" s="3">
        <v>0.43057050592032464</v>
      </c>
      <c r="S115" s="3">
        <v>1.193058568329719</v>
      </c>
      <c r="T115" s="9">
        <v>94.9</v>
      </c>
      <c r="U115" s="3">
        <v>-0.524109014675056</v>
      </c>
      <c r="V115" s="3">
        <v>-0.10526315789473051</v>
      </c>
    </row>
    <row r="116" spans="1:22" ht="9.75">
      <c r="A116" s="7">
        <v>40695</v>
      </c>
      <c r="B116" s="9">
        <v>93.8</v>
      </c>
      <c r="C116" s="3">
        <v>0.21367521367521292</v>
      </c>
      <c r="D116" s="3">
        <v>0.8602150537634357</v>
      </c>
      <c r="E116" s="9">
        <v>93.9</v>
      </c>
      <c r="F116" s="3">
        <v>0.7510729613734002</v>
      </c>
      <c r="G116" s="3">
        <v>2.7352297592997843</v>
      </c>
      <c r="H116" s="9">
        <v>89.8</v>
      </c>
      <c r="I116" s="3">
        <v>0.3351955307262511</v>
      </c>
      <c r="J116" s="3">
        <v>2.0454545454545503</v>
      </c>
      <c r="K116" s="9">
        <v>95.4</v>
      </c>
      <c r="L116" s="3">
        <v>0.10493179433368471</v>
      </c>
      <c r="M116" s="3">
        <v>0.5268703898840821</v>
      </c>
      <c r="N116" s="9">
        <v>94.7</v>
      </c>
      <c r="O116" s="3">
        <v>0.10570824524314126</v>
      </c>
      <c r="P116" s="3">
        <v>0.5307855626327074</v>
      </c>
      <c r="Q116" s="9">
        <v>93.4</v>
      </c>
      <c r="R116" s="3">
        <v>0.1071811361200492</v>
      </c>
      <c r="S116" s="3">
        <v>0.8639308855291628</v>
      </c>
      <c r="T116" s="9">
        <v>95.2</v>
      </c>
      <c r="U116" s="3">
        <v>0.31612223393044925</v>
      </c>
      <c r="V116" s="3">
        <v>-0.10493179433367361</v>
      </c>
    </row>
    <row r="117" spans="1:22" ht="9.75">
      <c r="A117" s="7">
        <v>40725</v>
      </c>
      <c r="B117" s="9">
        <v>94</v>
      </c>
      <c r="C117" s="3">
        <v>0.2132196162046851</v>
      </c>
      <c r="D117" s="3">
        <v>0.9667024704618665</v>
      </c>
      <c r="E117" s="9">
        <v>93.7</v>
      </c>
      <c r="F117" s="3">
        <v>-0.21299254526091493</v>
      </c>
      <c r="G117" s="3">
        <v>4.11111111111111</v>
      </c>
      <c r="H117" s="9">
        <v>90.2</v>
      </c>
      <c r="I117" s="3">
        <v>0.44543429844099425</v>
      </c>
      <c r="J117" s="3">
        <v>2.850627137970352</v>
      </c>
      <c r="K117" s="9">
        <v>95.3</v>
      </c>
      <c r="L117" s="3">
        <v>-0.10482180293501786</v>
      </c>
      <c r="M117" s="3">
        <v>0.42149631190726566</v>
      </c>
      <c r="N117" s="9">
        <v>95</v>
      </c>
      <c r="O117" s="3">
        <v>0.31678986272438703</v>
      </c>
      <c r="P117" s="3">
        <v>0.42283298097252064</v>
      </c>
      <c r="Q117" s="9">
        <v>93.5</v>
      </c>
      <c r="R117" s="3">
        <v>0.10706638115631772</v>
      </c>
      <c r="S117" s="3">
        <v>0.7543103448275801</v>
      </c>
      <c r="T117" s="9">
        <v>95.3</v>
      </c>
      <c r="U117" s="3">
        <v>0.10504201680672232</v>
      </c>
      <c r="V117" s="3">
        <v>0.10504201680672232</v>
      </c>
    </row>
    <row r="118" spans="1:22" ht="9.75">
      <c r="A118" s="7">
        <v>40756</v>
      </c>
      <c r="B118" s="9">
        <v>94</v>
      </c>
      <c r="C118" s="3">
        <v>0</v>
      </c>
      <c r="D118" s="3">
        <v>0.7502679528403</v>
      </c>
      <c r="E118" s="9">
        <v>93.3</v>
      </c>
      <c r="F118" s="3">
        <v>-0.4268943436499528</v>
      </c>
      <c r="G118" s="3">
        <v>2.5274725274725185</v>
      </c>
      <c r="H118" s="9">
        <v>91.1</v>
      </c>
      <c r="I118" s="3">
        <v>0.997782705099759</v>
      </c>
      <c r="J118" s="3">
        <v>3.171007927519809</v>
      </c>
      <c r="K118" s="9">
        <v>95.2</v>
      </c>
      <c r="L118" s="3">
        <v>-0.10493179433367361</v>
      </c>
      <c r="M118" s="3">
        <v>0.42194092827005925</v>
      </c>
      <c r="N118" s="9">
        <v>94.9</v>
      </c>
      <c r="O118" s="3">
        <v>-0.10526315789473051</v>
      </c>
      <c r="P118" s="3">
        <v>0.6362672322375529</v>
      </c>
      <c r="Q118" s="9">
        <v>93.7</v>
      </c>
      <c r="R118" s="3">
        <v>0.21390374331551332</v>
      </c>
      <c r="S118" s="3">
        <v>0.5364806866952732</v>
      </c>
      <c r="T118" s="9">
        <v>94.8</v>
      </c>
      <c r="U118" s="3">
        <v>-0.5246589716684125</v>
      </c>
      <c r="V118" s="3">
        <v>-0.6289308176100739</v>
      </c>
    </row>
    <row r="119" spans="1:22" ht="9.75">
      <c r="A119" s="7">
        <v>40787</v>
      </c>
      <c r="B119" s="9">
        <v>94</v>
      </c>
      <c r="C119" s="3">
        <v>0</v>
      </c>
      <c r="D119" s="3">
        <v>0.2132196162046851</v>
      </c>
      <c r="E119" s="9">
        <v>93.6</v>
      </c>
      <c r="F119" s="3">
        <v>0.3215434083601254</v>
      </c>
      <c r="G119" s="3">
        <v>2.631578947368407</v>
      </c>
      <c r="H119" s="9">
        <v>91</v>
      </c>
      <c r="I119" s="3">
        <v>-0.1097694840834218</v>
      </c>
      <c r="J119" s="3">
        <v>1.449275362318847</v>
      </c>
      <c r="K119" s="9">
        <v>95</v>
      </c>
      <c r="L119" s="3">
        <v>-0.21008403361344463</v>
      </c>
      <c r="M119" s="3">
        <v>-0.1051524710830698</v>
      </c>
      <c r="N119" s="9">
        <v>94.3</v>
      </c>
      <c r="O119" s="3">
        <v>-0.6322444678609207</v>
      </c>
      <c r="P119" s="3">
        <v>-0.42238648363253084</v>
      </c>
      <c r="Q119" s="9">
        <v>93.9</v>
      </c>
      <c r="R119" s="3">
        <v>0.2134471718249653</v>
      </c>
      <c r="S119" s="3">
        <v>0.2134471718249653</v>
      </c>
      <c r="T119" s="9">
        <v>95.2</v>
      </c>
      <c r="U119" s="3">
        <v>0.42194092827005925</v>
      </c>
      <c r="V119" s="3">
        <v>-0.7299270072992692</v>
      </c>
    </row>
    <row r="120" spans="1:22" ht="9.75">
      <c r="A120" s="7">
        <v>40817</v>
      </c>
      <c r="B120" s="9">
        <v>94.2</v>
      </c>
      <c r="C120" s="3">
        <v>0.21276595744681437</v>
      </c>
      <c r="D120" s="3">
        <v>0.31948881789136685</v>
      </c>
      <c r="E120" s="9">
        <v>94</v>
      </c>
      <c r="F120" s="3">
        <v>0.42735042735042583</v>
      </c>
      <c r="G120" s="3">
        <v>2.1739130434782705</v>
      </c>
      <c r="H120" s="9">
        <v>90.6</v>
      </c>
      <c r="I120" s="3">
        <v>-0.4395604395604491</v>
      </c>
      <c r="J120" s="3">
        <v>0.5549389567147678</v>
      </c>
      <c r="K120" s="9">
        <v>95.5</v>
      </c>
      <c r="L120" s="3">
        <v>0.5263157894736858</v>
      </c>
      <c r="M120" s="3">
        <v>0.8447729672650395</v>
      </c>
      <c r="N120" s="9">
        <v>94.3</v>
      </c>
      <c r="O120" s="3">
        <v>0</v>
      </c>
      <c r="P120" s="3">
        <v>0</v>
      </c>
      <c r="Q120" s="9">
        <v>94.4</v>
      </c>
      <c r="R120" s="3">
        <v>0.5324813631522929</v>
      </c>
      <c r="S120" s="3">
        <v>0.31880977683316214</v>
      </c>
      <c r="T120" s="9">
        <v>95.6</v>
      </c>
      <c r="U120" s="3">
        <v>0.42016806722688926</v>
      </c>
      <c r="V120" s="3">
        <v>-0.7268951194184914</v>
      </c>
    </row>
    <row r="121" spans="1:22" ht="9.75">
      <c r="A121" s="7">
        <v>40848</v>
      </c>
      <c r="B121" s="9">
        <v>94.8</v>
      </c>
      <c r="C121" s="3">
        <v>0.6369426751592355</v>
      </c>
      <c r="D121" s="3">
        <v>0.5302226935312904</v>
      </c>
      <c r="E121" s="9">
        <v>94.5</v>
      </c>
      <c r="F121" s="3">
        <v>0.5319148936170137</v>
      </c>
      <c r="G121" s="3">
        <v>3.1659388646288367</v>
      </c>
      <c r="H121" s="9">
        <v>91.6</v>
      </c>
      <c r="I121" s="3">
        <v>1.103752759381904</v>
      </c>
      <c r="J121" s="3">
        <v>1.103752759381904</v>
      </c>
      <c r="K121" s="9">
        <v>95.8</v>
      </c>
      <c r="L121" s="3">
        <v>0.3141361256544517</v>
      </c>
      <c r="M121" s="3">
        <v>1.1615628299894265</v>
      </c>
      <c r="N121" s="9">
        <v>94.5</v>
      </c>
      <c r="O121" s="3">
        <v>0.21208907741252503</v>
      </c>
      <c r="P121" s="3">
        <v>-0.6309148264984188</v>
      </c>
      <c r="Q121" s="9">
        <v>95</v>
      </c>
      <c r="R121" s="3">
        <v>0.6355932203389703</v>
      </c>
      <c r="S121" s="3">
        <v>0.5291005291005346</v>
      </c>
      <c r="T121" s="9">
        <v>96.4</v>
      </c>
      <c r="U121" s="3">
        <v>0.8368200836820217</v>
      </c>
      <c r="V121" s="3">
        <v>0.10384215991694479</v>
      </c>
    </row>
    <row r="122" spans="1:22" ht="9.75">
      <c r="A122" s="7">
        <v>40878</v>
      </c>
      <c r="B122" s="9">
        <v>95.3</v>
      </c>
      <c r="C122" s="3">
        <v>0.527426160337563</v>
      </c>
      <c r="D122" s="3">
        <v>0.6335797254487741</v>
      </c>
      <c r="E122" s="9">
        <v>95.3</v>
      </c>
      <c r="F122" s="3">
        <v>0.846560846560851</v>
      </c>
      <c r="G122" s="3">
        <v>2.3630504833512367</v>
      </c>
      <c r="H122" s="9">
        <v>92.3</v>
      </c>
      <c r="I122" s="3">
        <v>0.7641921397379958</v>
      </c>
      <c r="J122" s="3">
        <v>0.7641921397379958</v>
      </c>
      <c r="K122" s="9">
        <v>96.2</v>
      </c>
      <c r="L122" s="3">
        <v>0.41753653444676075</v>
      </c>
      <c r="M122" s="3">
        <v>0.5224660397074254</v>
      </c>
      <c r="N122" s="9">
        <v>95.1</v>
      </c>
      <c r="O122" s="3">
        <v>0.6349206349206327</v>
      </c>
      <c r="P122" s="3">
        <v>0</v>
      </c>
      <c r="Q122" s="9">
        <v>95.3</v>
      </c>
      <c r="R122" s="3">
        <v>0.3157894736842026</v>
      </c>
      <c r="S122" s="3">
        <v>0.6335797254487741</v>
      </c>
      <c r="T122" s="9">
        <v>96.9</v>
      </c>
      <c r="U122" s="3">
        <v>0.5186721991701226</v>
      </c>
      <c r="V122" s="3">
        <v>-0.10309278350515427</v>
      </c>
    </row>
    <row r="123" spans="1:22" ht="9.75">
      <c r="A123" s="8">
        <v>40909</v>
      </c>
      <c r="B123" s="9">
        <v>94.5</v>
      </c>
      <c r="C123" s="3">
        <v>-0.8394543546694666</v>
      </c>
      <c r="D123" s="3">
        <v>0.6389776357827337</v>
      </c>
      <c r="E123" s="9">
        <v>94.3</v>
      </c>
      <c r="F123" s="3">
        <v>-1.049317943336836</v>
      </c>
      <c r="G123" s="3">
        <v>1.5069967707211918</v>
      </c>
      <c r="H123" s="9">
        <v>91.7</v>
      </c>
      <c r="I123" s="3">
        <v>-0.6500541711809249</v>
      </c>
      <c r="J123" s="3">
        <v>2.6875699888017968</v>
      </c>
      <c r="K123" s="9">
        <v>95.5</v>
      </c>
      <c r="L123" s="3">
        <v>-0.7276507276507305</v>
      </c>
      <c r="M123" s="3">
        <v>0.8447729672650395</v>
      </c>
      <c r="N123" s="9">
        <v>94.4</v>
      </c>
      <c r="O123" s="3">
        <v>-0.7360672975814775</v>
      </c>
      <c r="P123" s="3">
        <v>-0.5268703898840932</v>
      </c>
      <c r="Q123" s="9">
        <v>94.5</v>
      </c>
      <c r="R123" s="3">
        <v>-0.8394543546694666</v>
      </c>
      <c r="S123" s="3">
        <v>0.5319148936170137</v>
      </c>
      <c r="T123" s="9">
        <v>96.1</v>
      </c>
      <c r="U123" s="3">
        <v>-0.8255933952528549</v>
      </c>
      <c r="V123" s="3">
        <v>0.31315240083507057</v>
      </c>
    </row>
    <row r="124" spans="1:22" ht="9.75">
      <c r="A124" s="7">
        <v>40940</v>
      </c>
      <c r="B124" s="9">
        <v>94.3</v>
      </c>
      <c r="C124" s="3">
        <v>-0.2116402116402183</v>
      </c>
      <c r="D124" s="3">
        <v>0.7478632478632452</v>
      </c>
      <c r="E124" s="9">
        <v>94.9</v>
      </c>
      <c r="F124" s="3">
        <v>0.6362672322375529</v>
      </c>
      <c r="G124" s="3">
        <v>2.9284164859002093</v>
      </c>
      <c r="H124" s="9">
        <v>92.2</v>
      </c>
      <c r="I124" s="3">
        <v>0.5452562704471031</v>
      </c>
      <c r="J124" s="3">
        <v>2.7870680044593144</v>
      </c>
      <c r="K124" s="9">
        <v>95.3</v>
      </c>
      <c r="L124" s="3">
        <v>-0.20942408376963817</v>
      </c>
      <c r="M124" s="3">
        <v>1.707577374599789</v>
      </c>
      <c r="N124" s="9">
        <v>94.3</v>
      </c>
      <c r="O124" s="3">
        <v>-0.10593220338983578</v>
      </c>
      <c r="P124" s="3">
        <v>-0.8412197686645584</v>
      </c>
      <c r="Q124" s="9">
        <v>93.9</v>
      </c>
      <c r="R124" s="3">
        <v>-0.6349206349206327</v>
      </c>
      <c r="S124" s="3">
        <v>0.5353319057815886</v>
      </c>
      <c r="T124" s="9">
        <v>95.9</v>
      </c>
      <c r="U124" s="3">
        <v>-0.20811654526533552</v>
      </c>
      <c r="V124" s="3">
        <v>0.313807531380772</v>
      </c>
    </row>
    <row r="125" spans="1:22" ht="9.75">
      <c r="A125" s="7">
        <v>40969</v>
      </c>
      <c r="B125" s="9">
        <v>93.8</v>
      </c>
      <c r="C125" s="3">
        <v>-0.5302226935312793</v>
      </c>
      <c r="D125" s="3">
        <v>0.3208556149732589</v>
      </c>
      <c r="E125" s="9">
        <v>93.8</v>
      </c>
      <c r="F125" s="3">
        <v>-1.1591148577450028</v>
      </c>
      <c r="G125" s="3">
        <v>1.5151515151515138</v>
      </c>
      <c r="H125" s="9">
        <v>91.9</v>
      </c>
      <c r="I125" s="3">
        <v>-0.32537960954446277</v>
      </c>
      <c r="J125" s="3">
        <v>2.681564245810053</v>
      </c>
      <c r="K125" s="9">
        <v>94.9</v>
      </c>
      <c r="L125" s="3">
        <v>-0.41972717733472775</v>
      </c>
      <c r="M125" s="3">
        <v>0.21119324181626542</v>
      </c>
      <c r="N125" s="9">
        <v>94.1</v>
      </c>
      <c r="O125" s="3">
        <v>-0.21208907741251393</v>
      </c>
      <c r="P125" s="3">
        <v>-1.051524710830709</v>
      </c>
      <c r="Q125" s="9">
        <v>93.5</v>
      </c>
      <c r="R125" s="3">
        <v>-0.42598509052184097</v>
      </c>
      <c r="S125" s="3">
        <v>0.42964554242750363</v>
      </c>
      <c r="T125" s="9">
        <v>94.8</v>
      </c>
      <c r="U125" s="3">
        <v>-1.147028154327434</v>
      </c>
      <c r="V125" s="3">
        <v>-0.21052631578947212</v>
      </c>
    </row>
    <row r="126" spans="1:22" ht="9.75">
      <c r="A126" s="7">
        <v>41000</v>
      </c>
      <c r="B126" s="9">
        <v>94</v>
      </c>
      <c r="C126" s="3">
        <v>0.2132196162046851</v>
      </c>
      <c r="D126" s="3">
        <v>0.42735042735042583</v>
      </c>
      <c r="E126" s="9">
        <v>94.4</v>
      </c>
      <c r="F126" s="3">
        <v>0.6396588486140775</v>
      </c>
      <c r="G126" s="3">
        <v>2.0540540540540553</v>
      </c>
      <c r="H126" s="9">
        <v>91.7</v>
      </c>
      <c r="I126" s="3">
        <v>-0.21762785636562088</v>
      </c>
      <c r="J126" s="3">
        <v>2.1158129175946616</v>
      </c>
      <c r="K126" s="9">
        <v>95</v>
      </c>
      <c r="L126" s="3">
        <v>0.10537407797681642</v>
      </c>
      <c r="M126" s="3">
        <v>0.31678986272438703</v>
      </c>
      <c r="N126" s="9">
        <v>94.4</v>
      </c>
      <c r="O126" s="3">
        <v>0.31880977683316214</v>
      </c>
      <c r="P126" s="3">
        <v>-0.8403361344537785</v>
      </c>
      <c r="Q126" s="9">
        <v>93.5</v>
      </c>
      <c r="R126" s="3">
        <v>0</v>
      </c>
      <c r="S126" s="3">
        <v>0.6458557588805203</v>
      </c>
      <c r="T126" s="9">
        <v>95.3</v>
      </c>
      <c r="U126" s="3">
        <v>0.527426160337563</v>
      </c>
      <c r="V126" s="3">
        <v>-0.10482180293501786</v>
      </c>
    </row>
    <row r="127" spans="1:22" ht="9.75">
      <c r="A127" s="15">
        <v>41030</v>
      </c>
      <c r="B127" s="16">
        <v>94.2</v>
      </c>
      <c r="C127" s="17">
        <v>0.21276595744681437</v>
      </c>
      <c r="D127" s="17">
        <v>0.641025641025661</v>
      </c>
      <c r="E127" s="16">
        <v>94.1</v>
      </c>
      <c r="F127" s="17">
        <v>-0.31779661016950733</v>
      </c>
      <c r="G127" s="17">
        <v>0.9656652360514828</v>
      </c>
      <c r="H127" s="16">
        <v>92</v>
      </c>
      <c r="I127" s="17">
        <v>0.32715376226826187</v>
      </c>
      <c r="J127" s="17">
        <v>2.7932960893854775</v>
      </c>
      <c r="K127" s="16">
        <v>94.9</v>
      </c>
      <c r="L127" s="17">
        <v>-0.10526315789473051</v>
      </c>
      <c r="M127" s="17">
        <v>-0.41972717733472775</v>
      </c>
      <c r="N127" s="16">
        <v>94.8</v>
      </c>
      <c r="O127" s="17">
        <v>0.4237288135593209</v>
      </c>
      <c r="P127" s="17">
        <v>0.21141649048626032</v>
      </c>
      <c r="Q127" s="16">
        <v>93.8</v>
      </c>
      <c r="R127" s="17">
        <v>0.3208556149732589</v>
      </c>
      <c r="S127" s="17">
        <v>0.5359056806002238</v>
      </c>
      <c r="T127" s="16">
        <v>95.5</v>
      </c>
      <c r="U127" s="17">
        <v>0.20986358866736943</v>
      </c>
      <c r="V127" s="17">
        <v>0.6322444678608985</v>
      </c>
    </row>
    <row r="128" spans="1:22" ht="9.75">
      <c r="A128" s="12">
        <v>41061</v>
      </c>
      <c r="B128" s="13">
        <v>94.1</v>
      </c>
      <c r="C128" s="14">
        <v>-0.10615711252655036</v>
      </c>
      <c r="D128" s="14">
        <v>0.31982942430703876</v>
      </c>
      <c r="E128" s="13">
        <v>93.7</v>
      </c>
      <c r="F128" s="14">
        <v>-0.4250797024441977</v>
      </c>
      <c r="G128" s="14">
        <v>-0.21299254526091493</v>
      </c>
      <c r="H128" s="13">
        <v>92.1</v>
      </c>
      <c r="I128" s="14">
        <v>0.10869565217390686</v>
      </c>
      <c r="J128" s="14">
        <v>2.5612472160356337</v>
      </c>
      <c r="K128" s="13">
        <v>95.5</v>
      </c>
      <c r="L128" s="14">
        <v>0.6322444678608985</v>
      </c>
      <c r="M128" s="14">
        <v>0.10482180293500676</v>
      </c>
      <c r="N128" s="13">
        <v>94.8</v>
      </c>
      <c r="O128" s="14">
        <v>0</v>
      </c>
      <c r="P128" s="14">
        <v>0.10559662090812161</v>
      </c>
      <c r="Q128" s="13">
        <v>93.5</v>
      </c>
      <c r="R128" s="14">
        <v>-0.31982942430703876</v>
      </c>
      <c r="S128" s="14">
        <v>0.10706638115631772</v>
      </c>
      <c r="T128" s="13">
        <v>96</v>
      </c>
      <c r="U128" s="14">
        <v>0.5235602094240788</v>
      </c>
      <c r="V128" s="14">
        <v>0.8403361344537785</v>
      </c>
    </row>
    <row r="129" spans="1:22" ht="9.75">
      <c r="A129" s="7">
        <v>41091</v>
      </c>
      <c r="B129" s="9">
        <v>94.6</v>
      </c>
      <c r="C129" s="3">
        <v>0.5313496280552554</v>
      </c>
      <c r="D129" s="3">
        <v>0.6382978723404209</v>
      </c>
      <c r="E129" s="9">
        <v>93.5</v>
      </c>
      <c r="F129" s="3">
        <v>-0.2134471718249764</v>
      </c>
      <c r="G129" s="3">
        <v>-0.2134471718249764</v>
      </c>
      <c r="H129" s="9">
        <v>93.3</v>
      </c>
      <c r="I129" s="3">
        <v>1.3029315960912058</v>
      </c>
      <c r="J129" s="3">
        <v>3.4368070953436636</v>
      </c>
      <c r="K129" s="9">
        <v>95.6</v>
      </c>
      <c r="L129" s="3">
        <v>0.10471204188480243</v>
      </c>
      <c r="M129" s="3">
        <v>0.31479538300105414</v>
      </c>
      <c r="N129" s="9">
        <v>95</v>
      </c>
      <c r="O129" s="3">
        <v>0.21097046413502962</v>
      </c>
      <c r="P129" s="3">
        <v>0</v>
      </c>
      <c r="Q129" s="9">
        <v>94.3</v>
      </c>
      <c r="R129" s="3">
        <v>0.8556149732620311</v>
      </c>
      <c r="S129" s="3">
        <v>0.8556149732620311</v>
      </c>
      <c r="T129" s="9">
        <v>96.2</v>
      </c>
      <c r="U129" s="3">
        <v>0.2083333333333437</v>
      </c>
      <c r="V129" s="3">
        <v>0.9443861490031624</v>
      </c>
    </row>
    <row r="130" spans="1:22" ht="9.75">
      <c r="A130" s="7">
        <v>41122</v>
      </c>
      <c r="B130" s="9">
        <v>94.7</v>
      </c>
      <c r="C130" s="3">
        <v>0.10570824524314126</v>
      </c>
      <c r="D130" s="3">
        <v>0.7446808510638281</v>
      </c>
      <c r="E130" s="9">
        <v>93.3</v>
      </c>
      <c r="F130" s="3">
        <v>-0.21390374331551332</v>
      </c>
      <c r="G130" s="3">
        <v>0</v>
      </c>
      <c r="H130" s="9">
        <v>93.6</v>
      </c>
      <c r="I130" s="3">
        <v>0.3215434083601254</v>
      </c>
      <c r="J130" s="3">
        <v>2.7442371020856227</v>
      </c>
      <c r="K130" s="9">
        <v>95.7</v>
      </c>
      <c r="L130" s="3">
        <v>0.10460251046024993</v>
      </c>
      <c r="M130" s="3">
        <v>0.5252100840336116</v>
      </c>
      <c r="N130" s="9">
        <v>95.3</v>
      </c>
      <c r="O130" s="3">
        <v>0.3157894736842026</v>
      </c>
      <c r="P130" s="3">
        <v>0.42149631190726566</v>
      </c>
      <c r="Q130" s="9">
        <v>94.2</v>
      </c>
      <c r="R130" s="3">
        <v>-0.10604453870625141</v>
      </c>
      <c r="S130" s="3">
        <v>0.5336179295624355</v>
      </c>
      <c r="T130" s="9">
        <v>96.5</v>
      </c>
      <c r="U130" s="3">
        <v>0.31185031185030354</v>
      </c>
      <c r="V130" s="3">
        <v>1.793248945147674</v>
      </c>
    </row>
    <row r="131" spans="1:22" ht="9.75">
      <c r="A131" s="7">
        <v>41153</v>
      </c>
      <c r="B131" s="9">
        <v>94.6</v>
      </c>
      <c r="C131" s="3">
        <v>-0.10559662090814381</v>
      </c>
      <c r="D131" s="3">
        <v>0.6382978723404209</v>
      </c>
      <c r="E131" s="9">
        <v>94.3</v>
      </c>
      <c r="F131" s="3">
        <v>1.0718113612004254</v>
      </c>
      <c r="G131" s="3">
        <v>0.7478632478632452</v>
      </c>
      <c r="H131" s="9">
        <v>93.8</v>
      </c>
      <c r="I131" s="3">
        <v>0.21367521367521292</v>
      </c>
      <c r="J131" s="3">
        <v>3.076923076923066</v>
      </c>
      <c r="K131" s="9">
        <v>96</v>
      </c>
      <c r="L131" s="3">
        <v>0.31347962382444194</v>
      </c>
      <c r="M131" s="3">
        <v>1.0526315789473717</v>
      </c>
      <c r="N131" s="9">
        <v>95.6</v>
      </c>
      <c r="O131" s="3">
        <v>0.31479538300105414</v>
      </c>
      <c r="P131" s="3">
        <v>1.3785790031813239</v>
      </c>
      <c r="Q131" s="9">
        <v>93.5</v>
      </c>
      <c r="R131" s="3">
        <v>-0.7430997876857748</v>
      </c>
      <c r="S131" s="3">
        <v>-0.42598509052184097</v>
      </c>
      <c r="T131" s="9">
        <v>96.4</v>
      </c>
      <c r="U131" s="3">
        <v>-0.10362694300517505</v>
      </c>
      <c r="V131" s="3">
        <v>1.2605042016806678</v>
      </c>
    </row>
    <row r="132" spans="1:22" ht="9.75">
      <c r="A132" s="7">
        <v>41183</v>
      </c>
      <c r="B132" s="9">
        <v>94.7</v>
      </c>
      <c r="C132" s="3">
        <v>0.10570824524314126</v>
      </c>
      <c r="D132" s="3">
        <v>0.5307855626327074</v>
      </c>
      <c r="E132" s="9">
        <v>93.3</v>
      </c>
      <c r="F132" s="3">
        <v>-1.0604453870625696</v>
      </c>
      <c r="G132" s="3">
        <v>-0.7446808510638281</v>
      </c>
      <c r="H132" s="9">
        <v>93</v>
      </c>
      <c r="I132" s="3">
        <v>-0.8528784648187626</v>
      </c>
      <c r="J132" s="3">
        <v>2.64900662251657</v>
      </c>
      <c r="K132" s="9">
        <v>96.1</v>
      </c>
      <c r="L132" s="3">
        <v>0.10416666666666075</v>
      </c>
      <c r="M132" s="3">
        <v>0.6282722513089034</v>
      </c>
      <c r="N132" s="9">
        <v>95.4</v>
      </c>
      <c r="O132" s="3">
        <v>-0.20920502092048876</v>
      </c>
      <c r="P132" s="3">
        <v>1.166489925768821</v>
      </c>
      <c r="Q132" s="9">
        <v>94.1</v>
      </c>
      <c r="R132" s="3">
        <v>0.6417112299465177</v>
      </c>
      <c r="S132" s="3">
        <v>-0.31779661016950733</v>
      </c>
      <c r="T132" s="9">
        <v>96.1</v>
      </c>
      <c r="U132" s="3">
        <v>-0.3112033195020847</v>
      </c>
      <c r="V132" s="3">
        <v>0.5230125523012497</v>
      </c>
    </row>
    <row r="133" spans="1:22" ht="9.75">
      <c r="A133" s="7">
        <v>41214</v>
      </c>
      <c r="B133" s="9">
        <v>95.1</v>
      </c>
      <c r="C133" s="3">
        <v>0.42238648363250864</v>
      </c>
      <c r="D133" s="3">
        <v>0.31645569620253333</v>
      </c>
      <c r="E133" s="9">
        <v>94.3</v>
      </c>
      <c r="F133" s="3">
        <v>1.0718113612004254</v>
      </c>
      <c r="G133" s="3">
        <v>-0.2116402116402183</v>
      </c>
      <c r="H133" s="9">
        <v>93.5</v>
      </c>
      <c r="I133" s="3">
        <v>0.5376344086021501</v>
      </c>
      <c r="J133" s="3">
        <v>2.0742358078602585</v>
      </c>
      <c r="K133" s="9">
        <v>96.1</v>
      </c>
      <c r="L133" s="3">
        <v>0</v>
      </c>
      <c r="M133" s="3">
        <v>0.31315240083507057</v>
      </c>
      <c r="N133" s="9">
        <v>95.9</v>
      </c>
      <c r="O133" s="3">
        <v>0.524109014675056</v>
      </c>
      <c r="P133" s="3">
        <v>1.4814814814814836</v>
      </c>
      <c r="Q133" s="9">
        <v>94.5</v>
      </c>
      <c r="R133" s="3">
        <v>0.4250797024442088</v>
      </c>
      <c r="S133" s="3">
        <v>-0.5263157894736858</v>
      </c>
      <c r="T133" s="9">
        <v>96.5</v>
      </c>
      <c r="U133" s="3">
        <v>0.41623309053069324</v>
      </c>
      <c r="V133" s="3">
        <v>0.10373443983402453</v>
      </c>
    </row>
    <row r="134" spans="1:22" ht="9.75">
      <c r="A134" s="7">
        <v>41244</v>
      </c>
      <c r="B134" s="9">
        <v>95.4</v>
      </c>
      <c r="C134" s="3">
        <v>0.3154574132492316</v>
      </c>
      <c r="D134" s="3">
        <v>0.10493179433368471</v>
      </c>
      <c r="E134" s="9">
        <v>94.4</v>
      </c>
      <c r="F134" s="3">
        <v>0.10604453870626251</v>
      </c>
      <c r="G134" s="3">
        <v>-0.9443861490031402</v>
      </c>
      <c r="H134" s="9">
        <v>94.3</v>
      </c>
      <c r="I134" s="3">
        <v>0.8556149732620311</v>
      </c>
      <c r="J134" s="3">
        <v>2.1668472372697645</v>
      </c>
      <c r="K134" s="9">
        <v>96.5</v>
      </c>
      <c r="L134" s="3">
        <v>0.41623309053069324</v>
      </c>
      <c r="M134" s="3">
        <v>0.31185031185030354</v>
      </c>
      <c r="N134" s="9">
        <v>96</v>
      </c>
      <c r="O134" s="3">
        <v>0.10427528675702735</v>
      </c>
      <c r="P134" s="3">
        <v>0.9463722397476504</v>
      </c>
      <c r="Q134" s="9">
        <v>94.8</v>
      </c>
      <c r="R134" s="3">
        <v>0.31746031746031633</v>
      </c>
      <c r="S134" s="3">
        <v>-0.5246589716684125</v>
      </c>
      <c r="T134" s="9">
        <v>97</v>
      </c>
      <c r="U134" s="3">
        <v>0.5181347150259086</v>
      </c>
      <c r="V134" s="3">
        <v>0.10319917440659854</v>
      </c>
    </row>
    <row r="135" spans="1:22" ht="9.75">
      <c r="A135" s="8">
        <v>41275</v>
      </c>
      <c r="B135" s="9">
        <v>94.6</v>
      </c>
      <c r="C135" s="3">
        <v>-0.8385744234800985</v>
      </c>
      <c r="D135" s="3">
        <v>0.10582010582009804</v>
      </c>
      <c r="E135" s="9">
        <v>93.7</v>
      </c>
      <c r="F135" s="3">
        <v>-0.7415254237288171</v>
      </c>
      <c r="G135" s="3">
        <v>-0.6362672322375307</v>
      </c>
      <c r="H135" s="9">
        <v>93.7</v>
      </c>
      <c r="I135" s="3">
        <v>-0.6362672322375307</v>
      </c>
      <c r="J135" s="3">
        <v>2.1810250817884347</v>
      </c>
      <c r="K135" s="9">
        <v>95.8</v>
      </c>
      <c r="L135" s="3">
        <v>-0.7253886010362698</v>
      </c>
      <c r="M135" s="3">
        <v>0.3141361256544517</v>
      </c>
      <c r="N135" s="9">
        <v>95.7</v>
      </c>
      <c r="O135" s="3">
        <v>-0.31249999999999334</v>
      </c>
      <c r="P135" s="3">
        <v>1.3771186440677985</v>
      </c>
      <c r="Q135" s="9">
        <v>93.6</v>
      </c>
      <c r="R135" s="3">
        <v>-1.2658227848101333</v>
      </c>
      <c r="S135" s="3">
        <v>-0.9523809523809601</v>
      </c>
      <c r="T135" s="9">
        <v>96.5</v>
      </c>
      <c r="U135" s="3">
        <v>-0.5154639175257714</v>
      </c>
      <c r="V135" s="3">
        <v>0.41623309053069324</v>
      </c>
    </row>
    <row r="136" spans="1:22" ht="9.75">
      <c r="A136" s="7">
        <v>41306</v>
      </c>
      <c r="B136" s="9">
        <v>94.4</v>
      </c>
      <c r="C136" s="3">
        <v>-0.21141649048624922</v>
      </c>
      <c r="D136" s="3">
        <v>0.10604453870626251</v>
      </c>
      <c r="E136" s="9">
        <v>93.5</v>
      </c>
      <c r="F136" s="3">
        <v>-0.2134471718249764</v>
      </c>
      <c r="G136" s="3">
        <v>-1.475237091675452</v>
      </c>
      <c r="H136" s="9">
        <v>93.8</v>
      </c>
      <c r="I136" s="3">
        <v>0.10672358591248265</v>
      </c>
      <c r="J136" s="3">
        <v>1.7353579175704903</v>
      </c>
      <c r="K136" s="9">
        <v>95.8</v>
      </c>
      <c r="L136" s="3">
        <v>0</v>
      </c>
      <c r="M136" s="3">
        <v>0.5246589716684236</v>
      </c>
      <c r="N136" s="9">
        <v>95.4</v>
      </c>
      <c r="O136" s="3">
        <v>-0.31347962382445305</v>
      </c>
      <c r="P136" s="3">
        <v>1.166489925768821</v>
      </c>
      <c r="Q136" s="9">
        <v>93.5</v>
      </c>
      <c r="R136" s="3">
        <v>-0.10683760683759536</v>
      </c>
      <c r="S136" s="3">
        <v>-0.42598509052184097</v>
      </c>
      <c r="T136" s="9">
        <v>96.1</v>
      </c>
      <c r="U136" s="3">
        <v>-0.4145077720207335</v>
      </c>
      <c r="V136" s="3">
        <v>0.2085505735140547</v>
      </c>
    </row>
    <row r="137" spans="1:22" ht="9.75">
      <c r="A137" s="7">
        <v>41334</v>
      </c>
      <c r="B137" s="9">
        <v>94.3</v>
      </c>
      <c r="C137" s="3">
        <v>-0.10593220338983578</v>
      </c>
      <c r="D137" s="3">
        <v>0.5330490405117239</v>
      </c>
      <c r="E137" s="9">
        <v>93.2</v>
      </c>
      <c r="F137" s="3">
        <v>-0.3208556149732589</v>
      </c>
      <c r="G137" s="3">
        <v>-0.6396588486140664</v>
      </c>
      <c r="H137" s="9">
        <v>93.1</v>
      </c>
      <c r="I137" s="3">
        <v>-0.7462686567164201</v>
      </c>
      <c r="J137" s="3">
        <v>1.3057671381936808</v>
      </c>
      <c r="K137" s="9">
        <v>95.4</v>
      </c>
      <c r="L137" s="3">
        <v>-0.41753653444676075</v>
      </c>
      <c r="M137" s="3">
        <v>0.5268703898840821</v>
      </c>
      <c r="N137" s="9">
        <v>95.3</v>
      </c>
      <c r="O137" s="3">
        <v>-0.10482180293501786</v>
      </c>
      <c r="P137" s="3">
        <v>1.2752391073326264</v>
      </c>
      <c r="Q137" s="9">
        <v>93.7</v>
      </c>
      <c r="R137" s="3">
        <v>0.21390374331551332</v>
      </c>
      <c r="S137" s="3">
        <v>0.21390374331551332</v>
      </c>
      <c r="T137" s="9">
        <v>96</v>
      </c>
      <c r="U137" s="3">
        <v>-0.10405827263266776</v>
      </c>
      <c r="V137" s="3">
        <v>1.2658227848101333</v>
      </c>
    </row>
    <row r="138" spans="1:22" ht="9.75">
      <c r="A138" s="12">
        <v>41365</v>
      </c>
      <c r="B138" s="13">
        <v>94.2</v>
      </c>
      <c r="C138" s="14">
        <v>-0.10604453870625141</v>
      </c>
      <c r="D138" s="14">
        <v>0.21276595744681437</v>
      </c>
      <c r="E138" s="13">
        <v>93.6</v>
      </c>
      <c r="F138" s="14">
        <v>0.42918454935620964</v>
      </c>
      <c r="G138" s="14">
        <v>-0.8474576271186529</v>
      </c>
      <c r="H138" s="13">
        <v>92.3</v>
      </c>
      <c r="I138" s="14">
        <v>-0.8592910848549962</v>
      </c>
      <c r="J138" s="14">
        <v>0.6543075245365237</v>
      </c>
      <c r="K138" s="13">
        <v>95.8</v>
      </c>
      <c r="L138" s="14">
        <v>0.41928721174002703</v>
      </c>
      <c r="M138" s="14">
        <v>0.8421052631578885</v>
      </c>
      <c r="N138" s="13">
        <v>95.2</v>
      </c>
      <c r="O138" s="14">
        <v>-0.10493179433367361</v>
      </c>
      <c r="P138" s="14">
        <v>0.8474576271186418</v>
      </c>
      <c r="Q138" s="13">
        <v>93.3</v>
      </c>
      <c r="R138" s="14">
        <v>-0.4268943436499528</v>
      </c>
      <c r="S138" s="14">
        <v>-0.21390374331551332</v>
      </c>
      <c r="T138" s="13">
        <v>96</v>
      </c>
      <c r="U138" s="14">
        <v>0</v>
      </c>
      <c r="V138" s="14">
        <v>0.734522560335793</v>
      </c>
    </row>
    <row r="139" spans="1:22" ht="9.75">
      <c r="A139" s="18">
        <v>41395</v>
      </c>
      <c r="B139" s="13">
        <v>94.2</v>
      </c>
      <c r="C139" s="14">
        <v>0</v>
      </c>
      <c r="D139" s="14">
        <v>0</v>
      </c>
      <c r="E139" s="13">
        <v>93.9</v>
      </c>
      <c r="F139" s="14">
        <v>0.3205128205128416</v>
      </c>
      <c r="G139" s="14">
        <v>-0.2125398512220933</v>
      </c>
      <c r="H139" s="13">
        <v>91.6</v>
      </c>
      <c r="I139" s="14">
        <v>-0.7583965330444253</v>
      </c>
      <c r="J139" s="14">
        <v>-0.43478260869566077</v>
      </c>
      <c r="K139" s="13">
        <v>95.7</v>
      </c>
      <c r="L139" s="14">
        <v>-0.10438413361169019</v>
      </c>
      <c r="M139" s="14">
        <v>0.8429926238145313</v>
      </c>
      <c r="N139" s="13">
        <v>94.8</v>
      </c>
      <c r="O139" s="14">
        <v>-0.42016806722690037</v>
      </c>
      <c r="P139" s="14">
        <v>0</v>
      </c>
      <c r="Q139" s="13">
        <v>93.7</v>
      </c>
      <c r="R139" s="14">
        <v>0.4287245444801746</v>
      </c>
      <c r="S139" s="14">
        <v>-0.10660980810234255</v>
      </c>
      <c r="T139" s="13">
        <v>96.1</v>
      </c>
      <c r="U139" s="14">
        <v>0.10416666666666075</v>
      </c>
      <c r="V139" s="14">
        <v>0.6282722513089034</v>
      </c>
    </row>
    <row r="140" spans="1:22" ht="9.75">
      <c r="A140" s="14"/>
      <c r="B140" s="13"/>
      <c r="C140" s="14"/>
      <c r="D140" s="14"/>
      <c r="E140" s="13"/>
      <c r="F140" s="14"/>
      <c r="G140" s="14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</row>
    <row r="141" spans="1:20" ht="9.75">
      <c r="A141" s="3" t="s">
        <v>46</v>
      </c>
      <c r="B141" s="9">
        <v>0</v>
      </c>
      <c r="E141" s="9">
        <v>0.30000000000001137</v>
      </c>
      <c r="H141" s="9">
        <v>-0.7000000000000028</v>
      </c>
      <c r="K141" s="9">
        <v>-0.09999999999999432</v>
      </c>
      <c r="N141" s="9">
        <v>-0.4000000000000057</v>
      </c>
      <c r="Q141" s="9">
        <v>0.4000000000000057</v>
      </c>
      <c r="T141" s="9">
        <v>0.09999999999999432</v>
      </c>
    </row>
    <row r="142" spans="1:20" ht="9.75">
      <c r="A142" s="3" t="s">
        <v>47</v>
      </c>
      <c r="B142" s="9">
        <v>0</v>
      </c>
      <c r="E142" s="9">
        <v>-0.19999999999998863</v>
      </c>
      <c r="H142" s="9">
        <v>-0.4000000000000057</v>
      </c>
      <c r="K142" s="9">
        <v>0.7999999999999972</v>
      </c>
      <c r="N142" s="9">
        <v>0</v>
      </c>
      <c r="Q142" s="9">
        <v>-0.09999999999999432</v>
      </c>
      <c r="T142" s="9">
        <v>0.5999999999999943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6"/>
  <dimension ref="A1:V142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29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2.4</v>
      </c>
      <c r="C5" s="3"/>
      <c r="D5" s="3"/>
      <c r="E5" s="9">
        <v>1.9</v>
      </c>
      <c r="F5" s="3"/>
      <c r="G5" s="3"/>
      <c r="H5" s="9">
        <v>3.6</v>
      </c>
      <c r="I5" s="3"/>
      <c r="J5" s="3"/>
      <c r="K5" s="9">
        <v>2.2</v>
      </c>
      <c r="L5" s="3"/>
      <c r="M5" s="3"/>
      <c r="N5" s="9">
        <v>2.4</v>
      </c>
      <c r="O5" s="3"/>
      <c r="P5" s="3"/>
      <c r="Q5" s="9">
        <v>2.1</v>
      </c>
      <c r="R5" s="3"/>
      <c r="S5" s="3"/>
      <c r="T5" s="9">
        <v>2.5</v>
      </c>
      <c r="U5" s="3"/>
      <c r="V5" s="3"/>
    </row>
    <row r="6" spans="1:22" s="6" customFormat="1" ht="9.75">
      <c r="A6" s="7">
        <v>37347</v>
      </c>
      <c r="B6" s="9">
        <v>2.5</v>
      </c>
      <c r="C6" s="3">
        <v>0.1</v>
      </c>
      <c r="D6" s="3"/>
      <c r="E6" s="9">
        <v>2.5</v>
      </c>
      <c r="F6" s="3">
        <v>0.6</v>
      </c>
      <c r="G6" s="3"/>
      <c r="H6" s="9">
        <v>2.1</v>
      </c>
      <c r="I6" s="3">
        <v>-1.5</v>
      </c>
      <c r="J6" s="3"/>
      <c r="K6" s="9">
        <v>1.3</v>
      </c>
      <c r="L6" s="3">
        <v>-0.9</v>
      </c>
      <c r="M6" s="3"/>
      <c r="N6" s="9">
        <v>2.5</v>
      </c>
      <c r="O6" s="3">
        <v>0.1</v>
      </c>
      <c r="P6" s="3"/>
      <c r="Q6" s="9">
        <v>3.1</v>
      </c>
      <c r="R6" s="3">
        <v>1</v>
      </c>
      <c r="S6" s="3"/>
      <c r="T6" s="9">
        <v>1.8</v>
      </c>
      <c r="U6" s="3">
        <v>-0.7</v>
      </c>
      <c r="V6" s="3"/>
    </row>
    <row r="7" spans="1:22" s="6" customFormat="1" ht="9.75">
      <c r="A7" s="7">
        <v>37377</v>
      </c>
      <c r="B7" s="9">
        <v>2.5</v>
      </c>
      <c r="C7" s="3">
        <v>0</v>
      </c>
      <c r="D7" s="3"/>
      <c r="E7" s="9">
        <v>2.7</v>
      </c>
      <c r="F7" s="3">
        <v>0.2</v>
      </c>
      <c r="G7" s="3"/>
      <c r="H7" s="9">
        <v>2.2</v>
      </c>
      <c r="I7" s="3">
        <v>0.1</v>
      </c>
      <c r="J7" s="3"/>
      <c r="K7" s="9">
        <v>1.9</v>
      </c>
      <c r="L7" s="3">
        <v>0.6</v>
      </c>
      <c r="M7" s="3"/>
      <c r="N7" s="9">
        <v>2.6</v>
      </c>
      <c r="O7" s="3">
        <v>0.1</v>
      </c>
      <c r="P7" s="3"/>
      <c r="Q7" s="9">
        <v>2.9</v>
      </c>
      <c r="R7" s="3">
        <v>-0.2</v>
      </c>
      <c r="S7" s="3"/>
      <c r="T7" s="9">
        <v>1.8</v>
      </c>
      <c r="U7" s="3">
        <v>0</v>
      </c>
      <c r="V7" s="3"/>
    </row>
    <row r="8" spans="1:22" s="6" customFormat="1" ht="9.75">
      <c r="A8" s="7">
        <v>37408</v>
      </c>
      <c r="B8" s="9">
        <v>2.5</v>
      </c>
      <c r="C8" s="3">
        <v>0</v>
      </c>
      <c r="D8" s="3"/>
      <c r="E8" s="9">
        <v>1.5</v>
      </c>
      <c r="F8" s="3">
        <v>-1.2</v>
      </c>
      <c r="G8" s="3"/>
      <c r="H8" s="9">
        <v>3.3</v>
      </c>
      <c r="I8" s="3">
        <v>1.1</v>
      </c>
      <c r="J8" s="3"/>
      <c r="K8" s="9">
        <v>1.5</v>
      </c>
      <c r="L8" s="3">
        <v>-0.4</v>
      </c>
      <c r="M8" s="3"/>
      <c r="N8" s="9">
        <v>2.5</v>
      </c>
      <c r="O8" s="3">
        <v>-0.1</v>
      </c>
      <c r="P8" s="3"/>
      <c r="Q8" s="9">
        <v>3</v>
      </c>
      <c r="R8" s="3">
        <v>0.1</v>
      </c>
      <c r="S8" s="3"/>
      <c r="T8" s="9">
        <v>2.1</v>
      </c>
      <c r="U8" s="3">
        <v>0.3</v>
      </c>
      <c r="V8" s="3"/>
    </row>
    <row r="9" spans="1:22" s="6" customFormat="1" ht="9.75">
      <c r="A9" s="7">
        <v>37438</v>
      </c>
      <c r="B9" s="9">
        <v>2.2</v>
      </c>
      <c r="C9" s="3">
        <v>-0.3</v>
      </c>
      <c r="D9" s="3"/>
      <c r="E9" s="9">
        <v>1.8</v>
      </c>
      <c r="F9" s="3">
        <v>0.3</v>
      </c>
      <c r="G9" s="3"/>
      <c r="H9" s="9">
        <v>2.1</v>
      </c>
      <c r="I9" s="3">
        <v>-1.2</v>
      </c>
      <c r="J9" s="3"/>
      <c r="K9" s="9">
        <v>1.7</v>
      </c>
      <c r="L9" s="3">
        <v>0.2</v>
      </c>
      <c r="M9" s="3"/>
      <c r="N9" s="9">
        <v>1.5</v>
      </c>
      <c r="O9" s="3">
        <v>-1</v>
      </c>
      <c r="P9" s="3"/>
      <c r="Q9" s="9">
        <v>3.1</v>
      </c>
      <c r="R9" s="3">
        <v>0.1</v>
      </c>
      <c r="S9" s="3"/>
      <c r="T9" s="9">
        <v>2.3</v>
      </c>
      <c r="U9" s="3">
        <v>0.2</v>
      </c>
      <c r="V9" s="3"/>
    </row>
    <row r="10" spans="1:22" s="6" customFormat="1" ht="9.75">
      <c r="A10" s="7">
        <v>37469</v>
      </c>
      <c r="B10" s="9">
        <v>1.8</v>
      </c>
      <c r="C10" s="3">
        <v>-0.4</v>
      </c>
      <c r="D10" s="3"/>
      <c r="E10" s="9">
        <v>1.4</v>
      </c>
      <c r="F10" s="3">
        <v>-0.4</v>
      </c>
      <c r="G10" s="3"/>
      <c r="H10" s="9">
        <v>1.5</v>
      </c>
      <c r="I10" s="3">
        <v>-0.6</v>
      </c>
      <c r="J10" s="3"/>
      <c r="K10" s="9">
        <v>1.9</v>
      </c>
      <c r="L10" s="3">
        <v>0.2</v>
      </c>
      <c r="M10" s="3"/>
      <c r="N10" s="9">
        <v>1.1</v>
      </c>
      <c r="O10" s="3">
        <v>-0.4</v>
      </c>
      <c r="P10" s="3"/>
      <c r="Q10" s="9">
        <v>2.6</v>
      </c>
      <c r="R10" s="3">
        <v>-0.5</v>
      </c>
      <c r="S10" s="3"/>
      <c r="T10" s="9">
        <v>1.2</v>
      </c>
      <c r="U10" s="3">
        <v>-1.1</v>
      </c>
      <c r="V10" s="3"/>
    </row>
    <row r="11" spans="1:22" s="6" customFormat="1" ht="9.75">
      <c r="A11" s="7">
        <v>37500</v>
      </c>
      <c r="B11" s="9">
        <v>1.7</v>
      </c>
      <c r="C11" s="3">
        <v>-0.1</v>
      </c>
      <c r="D11" s="3"/>
      <c r="E11" s="9">
        <v>1.3</v>
      </c>
      <c r="F11" s="3">
        <v>-0.09999999999999987</v>
      </c>
      <c r="G11" s="3"/>
      <c r="H11" s="9">
        <v>1.6</v>
      </c>
      <c r="I11" s="3">
        <v>0.1</v>
      </c>
      <c r="J11" s="3"/>
      <c r="K11" s="9">
        <v>1.2</v>
      </c>
      <c r="L11" s="3">
        <v>-0.7</v>
      </c>
      <c r="M11" s="3"/>
      <c r="N11" s="9">
        <v>1.4</v>
      </c>
      <c r="O11" s="3">
        <v>0.3</v>
      </c>
      <c r="P11" s="3"/>
      <c r="Q11" s="9">
        <v>2.4</v>
      </c>
      <c r="R11" s="3">
        <v>-0.2</v>
      </c>
      <c r="S11" s="3"/>
      <c r="T11" s="9">
        <v>1.1</v>
      </c>
      <c r="U11" s="3">
        <v>-0.09999999999999987</v>
      </c>
      <c r="V11" s="3"/>
    </row>
    <row r="12" spans="1:22" s="6" customFormat="1" ht="9.75">
      <c r="A12" s="7">
        <v>37530</v>
      </c>
      <c r="B12" s="9">
        <v>1.9</v>
      </c>
      <c r="C12" s="3">
        <v>0.2</v>
      </c>
      <c r="D12" s="3"/>
      <c r="E12" s="9">
        <v>2.6</v>
      </c>
      <c r="F12" s="3">
        <v>1.3</v>
      </c>
      <c r="G12" s="3"/>
      <c r="H12" s="9">
        <v>1.4</v>
      </c>
      <c r="I12" s="3">
        <v>-0.2</v>
      </c>
      <c r="J12" s="3"/>
      <c r="K12" s="9">
        <v>1.9</v>
      </c>
      <c r="L12" s="3">
        <v>0.7</v>
      </c>
      <c r="M12" s="3"/>
      <c r="N12" s="9">
        <v>0.9</v>
      </c>
      <c r="O12" s="3">
        <v>-0.5</v>
      </c>
      <c r="P12" s="3"/>
      <c r="Q12" s="9">
        <v>2.8</v>
      </c>
      <c r="R12" s="3">
        <v>0.4</v>
      </c>
      <c r="S12" s="3"/>
      <c r="T12" s="9">
        <v>1.3</v>
      </c>
      <c r="U12" s="3">
        <v>0.2</v>
      </c>
      <c r="V12" s="3"/>
    </row>
    <row r="13" spans="1:21" ht="9.75">
      <c r="A13" s="7">
        <v>37561</v>
      </c>
      <c r="B13" s="9">
        <v>1.7</v>
      </c>
      <c r="C13" s="3">
        <v>-0.2</v>
      </c>
      <c r="E13" s="9">
        <v>1.5</v>
      </c>
      <c r="F13" s="3">
        <v>-1.1</v>
      </c>
      <c r="H13" s="9">
        <v>1.4</v>
      </c>
      <c r="I13" s="3">
        <v>0</v>
      </c>
      <c r="K13" s="9">
        <v>2.2</v>
      </c>
      <c r="L13" s="3">
        <v>0.3</v>
      </c>
      <c r="N13" s="9">
        <v>1</v>
      </c>
      <c r="O13" s="3">
        <v>0.1</v>
      </c>
      <c r="Q13" s="9">
        <v>2.2</v>
      </c>
      <c r="R13" s="3">
        <v>-0.6</v>
      </c>
      <c r="T13" s="9">
        <v>1.8</v>
      </c>
      <c r="U13" s="3">
        <v>0.5</v>
      </c>
    </row>
    <row r="14" spans="1:21" ht="9.75">
      <c r="A14" s="7">
        <v>37591</v>
      </c>
      <c r="B14" s="9">
        <v>1.4</v>
      </c>
      <c r="C14" s="3">
        <v>-0.3</v>
      </c>
      <c r="E14" s="9">
        <v>2.1</v>
      </c>
      <c r="F14" s="3">
        <v>0.6</v>
      </c>
      <c r="H14" s="9">
        <v>1.2</v>
      </c>
      <c r="I14" s="3">
        <v>-0.2</v>
      </c>
      <c r="K14" s="9">
        <v>1.3</v>
      </c>
      <c r="L14" s="3">
        <v>-0.9</v>
      </c>
      <c r="N14" s="9">
        <v>0.8</v>
      </c>
      <c r="O14" s="3">
        <v>-0.2</v>
      </c>
      <c r="Q14" s="9">
        <v>1.6</v>
      </c>
      <c r="R14" s="3">
        <v>-0.6</v>
      </c>
      <c r="T14" s="9">
        <v>1.7</v>
      </c>
      <c r="U14" s="3">
        <v>-0.1</v>
      </c>
    </row>
    <row r="15" spans="1:21" ht="9.75">
      <c r="A15" s="8">
        <v>37622</v>
      </c>
      <c r="B15" s="9">
        <v>2.2</v>
      </c>
      <c r="C15" s="3">
        <v>0.8</v>
      </c>
      <c r="E15" s="9">
        <v>2.4</v>
      </c>
      <c r="F15" s="3">
        <v>0.3</v>
      </c>
      <c r="H15" s="9">
        <v>2</v>
      </c>
      <c r="I15" s="3">
        <v>0.8</v>
      </c>
      <c r="K15" s="9">
        <v>2.2</v>
      </c>
      <c r="L15" s="3">
        <v>0.9</v>
      </c>
      <c r="N15" s="9">
        <v>1.2</v>
      </c>
      <c r="O15" s="3">
        <v>0.4</v>
      </c>
      <c r="Q15" s="9">
        <v>3.1</v>
      </c>
      <c r="R15" s="3">
        <v>1.5</v>
      </c>
      <c r="T15" s="9">
        <v>1.5</v>
      </c>
      <c r="U15" s="3">
        <v>-0.2</v>
      </c>
    </row>
    <row r="16" spans="1:21" ht="9.75">
      <c r="A16" s="7">
        <v>37653</v>
      </c>
      <c r="B16" s="9">
        <v>2.3</v>
      </c>
      <c r="C16" s="3">
        <v>0.09999999999999964</v>
      </c>
      <c r="E16" s="9">
        <v>1.7</v>
      </c>
      <c r="F16" s="3">
        <v>-0.7</v>
      </c>
      <c r="H16" s="9">
        <v>1.9</v>
      </c>
      <c r="I16" s="3">
        <v>-0.1</v>
      </c>
      <c r="K16" s="9">
        <v>2.6</v>
      </c>
      <c r="L16" s="3">
        <v>0.4</v>
      </c>
      <c r="N16" s="9">
        <v>1.4</v>
      </c>
      <c r="O16" s="3">
        <v>0.2</v>
      </c>
      <c r="Q16" s="9">
        <v>3.2</v>
      </c>
      <c r="R16" s="3">
        <v>0.1</v>
      </c>
      <c r="T16" s="9">
        <v>2.3</v>
      </c>
      <c r="U16" s="3">
        <v>0.8</v>
      </c>
    </row>
    <row r="17" spans="1:22" ht="9.75">
      <c r="A17" s="7">
        <v>37681</v>
      </c>
      <c r="B17" s="9">
        <v>2.8</v>
      </c>
      <c r="C17" s="3">
        <v>0.5</v>
      </c>
      <c r="D17" s="3">
        <v>0.4</v>
      </c>
      <c r="E17" s="9">
        <v>2.4</v>
      </c>
      <c r="F17" s="3">
        <v>0.7</v>
      </c>
      <c r="G17" s="3">
        <v>0.5</v>
      </c>
      <c r="H17" s="9">
        <v>2</v>
      </c>
      <c r="I17" s="3">
        <v>0.1</v>
      </c>
      <c r="J17" s="3">
        <v>-1.6</v>
      </c>
      <c r="K17" s="9">
        <v>2.4</v>
      </c>
      <c r="L17" s="3">
        <v>-0.2</v>
      </c>
      <c r="M17" s="3">
        <v>0.2</v>
      </c>
      <c r="N17" s="9">
        <v>2.4</v>
      </c>
      <c r="O17" s="3">
        <v>1</v>
      </c>
      <c r="P17" s="3">
        <v>0</v>
      </c>
      <c r="Q17" s="9">
        <v>3.5</v>
      </c>
      <c r="R17" s="3">
        <v>0.3</v>
      </c>
      <c r="S17" s="3">
        <v>1.4</v>
      </c>
      <c r="T17" s="9">
        <v>2.7</v>
      </c>
      <c r="U17" s="3">
        <v>0.4</v>
      </c>
      <c r="V17" s="3">
        <v>0.2</v>
      </c>
    </row>
    <row r="18" spans="1:22" ht="9.75">
      <c r="A18" s="7">
        <v>37712</v>
      </c>
      <c r="B18" s="9">
        <v>2.5</v>
      </c>
      <c r="C18" s="3">
        <v>-0.3</v>
      </c>
      <c r="D18" s="3">
        <v>0</v>
      </c>
      <c r="E18" s="9">
        <v>1.9</v>
      </c>
      <c r="F18" s="3">
        <v>-0.5</v>
      </c>
      <c r="G18" s="3">
        <v>-0.6</v>
      </c>
      <c r="H18" s="9">
        <v>2.6</v>
      </c>
      <c r="I18" s="3">
        <v>0.6</v>
      </c>
      <c r="J18" s="3">
        <v>0.5</v>
      </c>
      <c r="K18" s="9">
        <v>1.5</v>
      </c>
      <c r="L18" s="3">
        <v>-0.9</v>
      </c>
      <c r="M18" s="3">
        <v>0.2</v>
      </c>
      <c r="N18" s="9">
        <v>1.7</v>
      </c>
      <c r="O18" s="3">
        <v>-0.7</v>
      </c>
      <c r="P18" s="3">
        <v>-0.8</v>
      </c>
      <c r="Q18" s="9">
        <v>3.6</v>
      </c>
      <c r="R18" s="3">
        <v>0.1</v>
      </c>
      <c r="S18" s="3">
        <v>0.5</v>
      </c>
      <c r="T18" s="9">
        <v>2</v>
      </c>
      <c r="U18" s="3">
        <v>-0.7</v>
      </c>
      <c r="V18" s="3">
        <v>0.2</v>
      </c>
    </row>
    <row r="19" spans="1:22" ht="9.75">
      <c r="A19" s="7">
        <v>37742</v>
      </c>
      <c r="B19" s="9">
        <v>3</v>
      </c>
      <c r="C19" s="3">
        <v>0.5</v>
      </c>
      <c r="D19" s="3">
        <v>0.5</v>
      </c>
      <c r="E19" s="9">
        <v>2.4</v>
      </c>
      <c r="F19" s="3">
        <v>0.5</v>
      </c>
      <c r="G19" s="3">
        <v>-0.3</v>
      </c>
      <c r="H19" s="9">
        <v>2.9</v>
      </c>
      <c r="I19" s="3">
        <v>0.3</v>
      </c>
      <c r="J19" s="3">
        <v>0.7</v>
      </c>
      <c r="K19" s="9">
        <v>1.8</v>
      </c>
      <c r="L19" s="3">
        <v>0.3</v>
      </c>
      <c r="M19" s="3">
        <v>-0.09999999999999987</v>
      </c>
      <c r="N19" s="9">
        <v>2.3</v>
      </c>
      <c r="O19" s="3">
        <v>0.6</v>
      </c>
      <c r="P19" s="3">
        <v>-0.3</v>
      </c>
      <c r="Q19" s="9">
        <v>4.4</v>
      </c>
      <c r="R19" s="3">
        <v>0.8</v>
      </c>
      <c r="S19" s="3">
        <v>1.5</v>
      </c>
      <c r="T19" s="9">
        <v>1.6</v>
      </c>
      <c r="U19" s="3">
        <v>-0.4</v>
      </c>
      <c r="V19" s="3">
        <v>-0.2</v>
      </c>
    </row>
    <row r="20" spans="1:22" ht="9.75">
      <c r="A20" s="7">
        <v>37773</v>
      </c>
      <c r="B20" s="9">
        <v>2.9</v>
      </c>
      <c r="C20" s="3">
        <v>-0.1</v>
      </c>
      <c r="D20" s="3">
        <v>0.4</v>
      </c>
      <c r="E20" s="9">
        <v>2.5</v>
      </c>
      <c r="F20" s="3">
        <v>0.1</v>
      </c>
      <c r="G20" s="3">
        <v>1</v>
      </c>
      <c r="H20" s="9">
        <v>3</v>
      </c>
      <c r="I20" s="3">
        <v>0.1</v>
      </c>
      <c r="J20" s="3">
        <v>-0.3</v>
      </c>
      <c r="K20" s="9">
        <v>1.8</v>
      </c>
      <c r="L20" s="3">
        <v>0</v>
      </c>
      <c r="M20" s="3">
        <v>0.3</v>
      </c>
      <c r="N20" s="9">
        <v>2.4</v>
      </c>
      <c r="O20" s="3">
        <v>0.1</v>
      </c>
      <c r="P20" s="3">
        <v>-0.1</v>
      </c>
      <c r="Q20" s="9">
        <v>3.7</v>
      </c>
      <c r="R20" s="3">
        <v>-0.7</v>
      </c>
      <c r="S20" s="3">
        <v>0.7</v>
      </c>
      <c r="T20" s="9">
        <v>2.3</v>
      </c>
      <c r="U20" s="3">
        <v>0.7</v>
      </c>
      <c r="V20" s="3">
        <v>0.2</v>
      </c>
    </row>
    <row r="21" spans="1:22" ht="9.75">
      <c r="A21" s="7">
        <v>37803</v>
      </c>
      <c r="B21" s="9">
        <v>2.7</v>
      </c>
      <c r="C21" s="3">
        <v>-0.2</v>
      </c>
      <c r="D21" s="3">
        <v>0.5</v>
      </c>
      <c r="E21" s="9">
        <v>2.2</v>
      </c>
      <c r="F21" s="3">
        <v>-0.3</v>
      </c>
      <c r="G21" s="3">
        <v>0.4</v>
      </c>
      <c r="H21" s="9">
        <v>2.6</v>
      </c>
      <c r="I21" s="3">
        <v>-0.4</v>
      </c>
      <c r="J21" s="3">
        <v>0.5</v>
      </c>
      <c r="K21" s="9">
        <v>2.5</v>
      </c>
      <c r="L21" s="3">
        <v>0.7</v>
      </c>
      <c r="M21" s="3">
        <v>0.8</v>
      </c>
      <c r="N21" s="9">
        <v>2.7</v>
      </c>
      <c r="O21" s="3">
        <v>0.3</v>
      </c>
      <c r="P21" s="3">
        <v>1.2</v>
      </c>
      <c r="Q21" s="9">
        <v>3.4</v>
      </c>
      <c r="R21" s="3">
        <v>-0.3</v>
      </c>
      <c r="S21" s="3">
        <v>0.3</v>
      </c>
      <c r="T21" s="9">
        <v>0.9</v>
      </c>
      <c r="U21" s="3">
        <v>-1.4</v>
      </c>
      <c r="V21" s="3">
        <v>-1.4</v>
      </c>
    </row>
    <row r="22" spans="1:22" ht="9.75">
      <c r="A22" s="7">
        <v>37834</v>
      </c>
      <c r="B22" s="9">
        <v>2.5</v>
      </c>
      <c r="C22" s="3">
        <v>-0.2</v>
      </c>
      <c r="D22" s="3">
        <v>0.7</v>
      </c>
      <c r="E22" s="9">
        <v>2.2</v>
      </c>
      <c r="F22" s="3">
        <v>0</v>
      </c>
      <c r="G22" s="3">
        <v>0.8</v>
      </c>
      <c r="H22" s="9">
        <v>1.9</v>
      </c>
      <c r="I22" s="3">
        <v>-0.7</v>
      </c>
      <c r="J22" s="3">
        <v>0.4</v>
      </c>
      <c r="K22" s="9">
        <v>3.1</v>
      </c>
      <c r="L22" s="3">
        <v>0.6</v>
      </c>
      <c r="M22" s="3">
        <v>1.2</v>
      </c>
      <c r="N22" s="9">
        <v>2.1</v>
      </c>
      <c r="O22" s="3">
        <v>-0.6</v>
      </c>
      <c r="P22" s="3">
        <v>1</v>
      </c>
      <c r="Q22" s="9">
        <v>3.1</v>
      </c>
      <c r="R22" s="3">
        <v>-0.3</v>
      </c>
      <c r="S22" s="3">
        <v>0.5</v>
      </c>
      <c r="T22" s="9">
        <v>1.8</v>
      </c>
      <c r="U22" s="3">
        <v>0.9</v>
      </c>
      <c r="V22" s="3">
        <v>0.6</v>
      </c>
    </row>
    <row r="23" spans="1:22" ht="9.75">
      <c r="A23" s="7">
        <v>37865</v>
      </c>
      <c r="B23" s="9">
        <v>2.3</v>
      </c>
      <c r="C23" s="3">
        <v>-0.2</v>
      </c>
      <c r="D23" s="3">
        <v>0.6</v>
      </c>
      <c r="E23" s="9">
        <v>1.8</v>
      </c>
      <c r="F23" s="3">
        <v>-0.4</v>
      </c>
      <c r="G23" s="3">
        <v>0.5</v>
      </c>
      <c r="H23" s="9">
        <v>2.9</v>
      </c>
      <c r="I23" s="3">
        <v>1</v>
      </c>
      <c r="J23" s="3">
        <v>1.3</v>
      </c>
      <c r="K23" s="9">
        <v>2.2</v>
      </c>
      <c r="L23" s="3">
        <v>-0.9</v>
      </c>
      <c r="M23" s="3">
        <v>1</v>
      </c>
      <c r="N23" s="9">
        <v>1.8</v>
      </c>
      <c r="O23" s="3">
        <v>-0.3</v>
      </c>
      <c r="P23" s="3">
        <v>0.4</v>
      </c>
      <c r="Q23" s="9">
        <v>2.9</v>
      </c>
      <c r="R23" s="3">
        <v>-0.2</v>
      </c>
      <c r="S23" s="3">
        <v>0.5</v>
      </c>
      <c r="T23" s="9">
        <v>1.3</v>
      </c>
      <c r="U23" s="3">
        <v>-0.5</v>
      </c>
      <c r="V23" s="3">
        <v>0.2</v>
      </c>
    </row>
    <row r="24" spans="1:22" ht="9.75">
      <c r="A24" s="7">
        <v>37895</v>
      </c>
      <c r="B24" s="9">
        <v>2.3</v>
      </c>
      <c r="C24" s="3">
        <v>0</v>
      </c>
      <c r="D24" s="3">
        <v>0.4</v>
      </c>
      <c r="E24" s="9">
        <v>1.9</v>
      </c>
      <c r="F24" s="3">
        <v>0.09999999999999987</v>
      </c>
      <c r="G24" s="3">
        <v>-0.7</v>
      </c>
      <c r="H24" s="9">
        <v>2.6</v>
      </c>
      <c r="I24" s="3">
        <v>-0.3</v>
      </c>
      <c r="J24" s="3">
        <v>1.2</v>
      </c>
      <c r="K24" s="9">
        <v>1.6</v>
      </c>
      <c r="L24" s="3">
        <v>-0.6</v>
      </c>
      <c r="M24" s="3">
        <v>-0.3</v>
      </c>
      <c r="N24" s="9">
        <v>2</v>
      </c>
      <c r="O24" s="3">
        <v>0.2</v>
      </c>
      <c r="P24" s="3">
        <v>1.1</v>
      </c>
      <c r="Q24" s="9">
        <v>2.7</v>
      </c>
      <c r="R24" s="3">
        <v>-0.2</v>
      </c>
      <c r="S24" s="3">
        <v>-0.09999999999999964</v>
      </c>
      <c r="T24" s="9">
        <v>2.1</v>
      </c>
      <c r="U24" s="3">
        <v>0.8</v>
      </c>
      <c r="V24" s="3">
        <v>0.8</v>
      </c>
    </row>
    <row r="25" spans="1:22" ht="9.75">
      <c r="A25" s="7">
        <v>37926</v>
      </c>
      <c r="B25" s="9">
        <v>2.3</v>
      </c>
      <c r="C25" s="3">
        <v>0</v>
      </c>
      <c r="D25" s="3">
        <v>0.6</v>
      </c>
      <c r="E25" s="9">
        <v>1.6</v>
      </c>
      <c r="F25" s="3">
        <v>-0.3</v>
      </c>
      <c r="G25" s="3">
        <v>0.1</v>
      </c>
      <c r="H25" s="9">
        <v>2</v>
      </c>
      <c r="I25" s="3">
        <v>-0.6</v>
      </c>
      <c r="J25" s="3">
        <v>0.6</v>
      </c>
      <c r="K25" s="9">
        <v>2.1</v>
      </c>
      <c r="L25" s="3">
        <v>0.5</v>
      </c>
      <c r="M25" s="3">
        <v>-0.1</v>
      </c>
      <c r="N25" s="9">
        <v>2</v>
      </c>
      <c r="O25" s="3">
        <v>0</v>
      </c>
      <c r="P25" s="3">
        <v>1</v>
      </c>
      <c r="Q25" s="9">
        <v>2.8</v>
      </c>
      <c r="R25" s="3">
        <v>0.09999999999999964</v>
      </c>
      <c r="S25" s="3">
        <v>0.6</v>
      </c>
      <c r="T25" s="9">
        <v>2.3</v>
      </c>
      <c r="U25" s="3">
        <v>0.2</v>
      </c>
      <c r="V25" s="3">
        <v>0.5</v>
      </c>
    </row>
    <row r="26" spans="1:22" ht="9.75">
      <c r="A26" s="7">
        <v>37956</v>
      </c>
      <c r="B26" s="9">
        <v>2.1</v>
      </c>
      <c r="C26" s="3">
        <v>-0.2</v>
      </c>
      <c r="D26" s="3">
        <v>0.7</v>
      </c>
      <c r="E26" s="9">
        <v>1.2</v>
      </c>
      <c r="F26" s="3">
        <v>-0.4</v>
      </c>
      <c r="G26" s="3">
        <v>-0.9</v>
      </c>
      <c r="H26" s="9">
        <v>1</v>
      </c>
      <c r="I26" s="3">
        <v>-1</v>
      </c>
      <c r="J26" s="3">
        <v>-0.2</v>
      </c>
      <c r="K26" s="9">
        <v>2.5</v>
      </c>
      <c r="L26" s="3">
        <v>0.4</v>
      </c>
      <c r="M26" s="3">
        <v>1.2</v>
      </c>
      <c r="N26" s="9">
        <v>1.6</v>
      </c>
      <c r="O26" s="3">
        <v>-0.4</v>
      </c>
      <c r="P26" s="3">
        <v>0.8</v>
      </c>
      <c r="Q26" s="9">
        <v>3</v>
      </c>
      <c r="R26" s="3">
        <v>0.2</v>
      </c>
      <c r="S26" s="3">
        <v>1.4</v>
      </c>
      <c r="T26" s="9">
        <v>1.8</v>
      </c>
      <c r="U26" s="3">
        <v>-0.5</v>
      </c>
      <c r="V26" s="3">
        <v>0.1</v>
      </c>
    </row>
    <row r="27" spans="1:22" ht="9.75">
      <c r="A27" s="8">
        <v>37987</v>
      </c>
      <c r="B27" s="9">
        <v>2.2</v>
      </c>
      <c r="C27" s="3">
        <v>0.1</v>
      </c>
      <c r="D27" s="3">
        <v>0</v>
      </c>
      <c r="E27" s="9">
        <v>1.5</v>
      </c>
      <c r="F27" s="3">
        <v>0.3</v>
      </c>
      <c r="G27" s="3">
        <v>-0.9</v>
      </c>
      <c r="H27" s="9">
        <v>2</v>
      </c>
      <c r="I27" s="3">
        <v>1</v>
      </c>
      <c r="J27" s="3">
        <v>0</v>
      </c>
      <c r="K27" s="9">
        <v>3</v>
      </c>
      <c r="L27" s="3">
        <v>0.5</v>
      </c>
      <c r="M27" s="3">
        <v>0.8</v>
      </c>
      <c r="N27" s="9">
        <v>1.9</v>
      </c>
      <c r="O27" s="3">
        <v>0.3</v>
      </c>
      <c r="P27" s="3">
        <v>0.7</v>
      </c>
      <c r="Q27" s="9">
        <v>2.6</v>
      </c>
      <c r="R27" s="3">
        <v>-0.4</v>
      </c>
      <c r="S27" s="3">
        <v>-0.5</v>
      </c>
      <c r="T27" s="9">
        <v>2</v>
      </c>
      <c r="U27" s="3">
        <v>0.2</v>
      </c>
      <c r="V27" s="3">
        <v>0.5</v>
      </c>
    </row>
    <row r="28" spans="1:22" ht="9.75">
      <c r="A28" s="7">
        <v>38018</v>
      </c>
      <c r="B28" s="9">
        <v>2</v>
      </c>
      <c r="C28" s="3">
        <v>-0.2</v>
      </c>
      <c r="D28" s="3">
        <v>-0.3</v>
      </c>
      <c r="E28" s="9">
        <v>1.6</v>
      </c>
      <c r="F28" s="3">
        <v>0.1</v>
      </c>
      <c r="G28" s="3">
        <v>-0.09999999999999987</v>
      </c>
      <c r="H28" s="9">
        <v>1.7</v>
      </c>
      <c r="I28" s="3">
        <v>-0.3</v>
      </c>
      <c r="J28" s="3">
        <v>-0.2</v>
      </c>
      <c r="K28" s="9">
        <v>1.9</v>
      </c>
      <c r="L28" s="3">
        <v>-1.1</v>
      </c>
      <c r="M28" s="3">
        <v>-0.7</v>
      </c>
      <c r="N28" s="9">
        <v>1.4</v>
      </c>
      <c r="O28" s="3">
        <v>-0.5</v>
      </c>
      <c r="P28" s="3">
        <v>0</v>
      </c>
      <c r="Q28" s="9">
        <v>2.6</v>
      </c>
      <c r="R28" s="3">
        <v>0</v>
      </c>
      <c r="S28" s="3">
        <v>-0.6</v>
      </c>
      <c r="T28" s="9">
        <v>1.5</v>
      </c>
      <c r="U28" s="3">
        <v>-0.5</v>
      </c>
      <c r="V28" s="3">
        <v>-0.8</v>
      </c>
    </row>
    <row r="29" spans="1:22" ht="9.75">
      <c r="A29" s="7">
        <v>38047</v>
      </c>
      <c r="B29" s="9">
        <v>2.2</v>
      </c>
      <c r="C29" s="3">
        <v>0.2</v>
      </c>
      <c r="D29" s="3">
        <v>-0.6</v>
      </c>
      <c r="E29" s="9">
        <v>1.6</v>
      </c>
      <c r="F29" s="3">
        <v>0</v>
      </c>
      <c r="G29" s="3">
        <v>-0.8</v>
      </c>
      <c r="H29" s="9">
        <v>1.3</v>
      </c>
      <c r="I29" s="3">
        <v>-0.4</v>
      </c>
      <c r="J29" s="3">
        <v>-0.7</v>
      </c>
      <c r="K29" s="9">
        <v>2.2</v>
      </c>
      <c r="L29" s="3">
        <v>0.3</v>
      </c>
      <c r="M29" s="3">
        <v>-0.2</v>
      </c>
      <c r="N29" s="9">
        <v>2</v>
      </c>
      <c r="O29" s="3">
        <v>0.6</v>
      </c>
      <c r="P29" s="3">
        <v>-0.4</v>
      </c>
      <c r="Q29" s="9">
        <v>2.7</v>
      </c>
      <c r="R29" s="3">
        <v>0.1</v>
      </c>
      <c r="S29" s="3">
        <v>-0.8</v>
      </c>
      <c r="T29" s="9">
        <v>1.7</v>
      </c>
      <c r="U29" s="3">
        <v>0.2</v>
      </c>
      <c r="V29" s="3">
        <v>-1</v>
      </c>
    </row>
    <row r="30" spans="1:22" ht="9.75">
      <c r="A30" s="7">
        <v>38078</v>
      </c>
      <c r="B30" s="9">
        <v>2.4</v>
      </c>
      <c r="C30" s="3">
        <v>0.2</v>
      </c>
      <c r="D30" s="3">
        <v>-0.1</v>
      </c>
      <c r="E30" s="9">
        <v>1.8</v>
      </c>
      <c r="F30" s="3">
        <v>0.2</v>
      </c>
      <c r="G30" s="3">
        <v>-0.09999999999999987</v>
      </c>
      <c r="H30" s="9">
        <v>1.7</v>
      </c>
      <c r="I30" s="3">
        <v>0.4</v>
      </c>
      <c r="J30" s="3">
        <v>-0.9</v>
      </c>
      <c r="K30" s="9">
        <v>2</v>
      </c>
      <c r="L30" s="3">
        <v>-0.2</v>
      </c>
      <c r="M30" s="3">
        <v>0.5</v>
      </c>
      <c r="N30" s="9">
        <v>1.5</v>
      </c>
      <c r="O30" s="3">
        <v>-0.5</v>
      </c>
      <c r="P30" s="3">
        <v>-0.2</v>
      </c>
      <c r="Q30" s="9">
        <v>3.5</v>
      </c>
      <c r="R30" s="3">
        <v>0.8</v>
      </c>
      <c r="S30" s="3">
        <v>-0.1</v>
      </c>
      <c r="T30" s="9">
        <v>2.4</v>
      </c>
      <c r="U30" s="3">
        <v>0.7</v>
      </c>
      <c r="V30" s="3">
        <v>0.4</v>
      </c>
    </row>
    <row r="31" spans="1:22" ht="9.75">
      <c r="A31" s="7">
        <v>38108</v>
      </c>
      <c r="B31" s="9">
        <v>2</v>
      </c>
      <c r="C31" s="3">
        <v>-0.4</v>
      </c>
      <c r="D31" s="3">
        <v>-1</v>
      </c>
      <c r="E31" s="9">
        <v>1.2</v>
      </c>
      <c r="F31" s="3">
        <v>-0.6</v>
      </c>
      <c r="G31" s="3">
        <v>-1.2</v>
      </c>
      <c r="H31" s="9">
        <v>1.6</v>
      </c>
      <c r="I31" s="3">
        <v>-0.09999999999999987</v>
      </c>
      <c r="J31" s="3">
        <v>-1.3</v>
      </c>
      <c r="K31" s="9">
        <v>2</v>
      </c>
      <c r="L31" s="3">
        <v>0</v>
      </c>
      <c r="M31" s="3">
        <v>0.2</v>
      </c>
      <c r="N31" s="9">
        <v>1.5</v>
      </c>
      <c r="O31" s="3">
        <v>0</v>
      </c>
      <c r="P31" s="3">
        <v>-0.8</v>
      </c>
      <c r="Q31" s="9">
        <v>2.6</v>
      </c>
      <c r="R31" s="3">
        <v>-0.9</v>
      </c>
      <c r="S31" s="3">
        <v>-1.8</v>
      </c>
      <c r="T31" s="9">
        <v>2.1</v>
      </c>
      <c r="U31" s="3">
        <v>-0.3</v>
      </c>
      <c r="V31" s="3">
        <v>0.5</v>
      </c>
    </row>
    <row r="32" spans="1:22" ht="9.75">
      <c r="A32" s="7">
        <v>38139</v>
      </c>
      <c r="B32" s="9">
        <v>1.8</v>
      </c>
      <c r="C32" s="3">
        <v>-0.2</v>
      </c>
      <c r="D32" s="3">
        <v>-1.1</v>
      </c>
      <c r="E32" s="9">
        <v>1.3</v>
      </c>
      <c r="F32" s="3">
        <v>0.1</v>
      </c>
      <c r="G32" s="3">
        <v>-1.2</v>
      </c>
      <c r="H32" s="9">
        <v>1</v>
      </c>
      <c r="I32" s="3">
        <v>-0.6</v>
      </c>
      <c r="J32" s="3">
        <v>-2</v>
      </c>
      <c r="K32" s="9">
        <v>2.2</v>
      </c>
      <c r="L32" s="3">
        <v>0.2</v>
      </c>
      <c r="M32" s="3">
        <v>0.4</v>
      </c>
      <c r="N32" s="9">
        <v>1</v>
      </c>
      <c r="O32" s="3">
        <v>-0.5</v>
      </c>
      <c r="P32" s="3">
        <v>-1.4</v>
      </c>
      <c r="Q32" s="9">
        <v>2.7</v>
      </c>
      <c r="R32" s="3">
        <v>0.1</v>
      </c>
      <c r="S32" s="3">
        <v>-1</v>
      </c>
      <c r="T32" s="9">
        <v>1.7</v>
      </c>
      <c r="U32" s="3">
        <v>-0.4</v>
      </c>
      <c r="V32" s="3">
        <v>-0.6</v>
      </c>
    </row>
    <row r="33" spans="1:22" ht="9.75">
      <c r="A33" s="7">
        <v>38169</v>
      </c>
      <c r="B33" s="9">
        <v>2</v>
      </c>
      <c r="C33" s="3">
        <v>0.2</v>
      </c>
      <c r="D33" s="3">
        <v>-0.7</v>
      </c>
      <c r="E33" s="9">
        <v>2</v>
      </c>
      <c r="F33" s="3">
        <v>0.7</v>
      </c>
      <c r="G33" s="3">
        <v>-0.2</v>
      </c>
      <c r="H33" s="9">
        <v>2</v>
      </c>
      <c r="I33" s="3">
        <v>1</v>
      </c>
      <c r="J33" s="3">
        <v>-0.6</v>
      </c>
      <c r="K33" s="9">
        <v>2.5</v>
      </c>
      <c r="L33" s="3">
        <v>0.3</v>
      </c>
      <c r="M33" s="3">
        <v>0</v>
      </c>
      <c r="N33" s="9">
        <v>1.3</v>
      </c>
      <c r="O33" s="3">
        <v>0.3</v>
      </c>
      <c r="P33" s="3">
        <v>-1.4</v>
      </c>
      <c r="Q33" s="9">
        <v>2.3</v>
      </c>
      <c r="R33" s="3">
        <v>-0.4</v>
      </c>
      <c r="S33" s="3">
        <v>-1.1</v>
      </c>
      <c r="T33" s="9">
        <v>2.7</v>
      </c>
      <c r="U33" s="3">
        <v>1</v>
      </c>
      <c r="V33" s="3">
        <v>1.8</v>
      </c>
    </row>
    <row r="34" spans="1:22" ht="9.75">
      <c r="A34" s="7">
        <v>38200</v>
      </c>
      <c r="B34" s="9">
        <v>2.1</v>
      </c>
      <c r="C34" s="3">
        <v>0.1</v>
      </c>
      <c r="D34" s="3">
        <v>-0.4</v>
      </c>
      <c r="E34" s="9">
        <v>1.1</v>
      </c>
      <c r="F34" s="3">
        <v>-0.9</v>
      </c>
      <c r="G34" s="3">
        <v>-1.1</v>
      </c>
      <c r="H34" s="9">
        <v>2.8</v>
      </c>
      <c r="I34" s="3">
        <v>0.8</v>
      </c>
      <c r="J34" s="3">
        <v>0.9</v>
      </c>
      <c r="K34" s="9">
        <v>1.5</v>
      </c>
      <c r="L34" s="3">
        <v>-1</v>
      </c>
      <c r="M34" s="3">
        <v>-1.6</v>
      </c>
      <c r="N34" s="9">
        <v>1.5</v>
      </c>
      <c r="O34" s="3">
        <v>0.2</v>
      </c>
      <c r="P34" s="3">
        <v>-0.6</v>
      </c>
      <c r="Q34" s="9">
        <v>2.7</v>
      </c>
      <c r="R34" s="3">
        <v>0.4</v>
      </c>
      <c r="S34" s="3">
        <v>-0.4</v>
      </c>
      <c r="T34" s="9">
        <v>2.1</v>
      </c>
      <c r="U34" s="3">
        <v>-0.6</v>
      </c>
      <c r="V34" s="3">
        <v>0.3</v>
      </c>
    </row>
    <row r="35" spans="1:22" ht="9.75">
      <c r="A35" s="7">
        <v>38231</v>
      </c>
      <c r="B35" s="9">
        <v>1.9</v>
      </c>
      <c r="C35" s="3">
        <v>-0.2</v>
      </c>
      <c r="D35" s="3">
        <v>-0.4</v>
      </c>
      <c r="E35" s="9">
        <v>2</v>
      </c>
      <c r="F35" s="3">
        <v>0.9</v>
      </c>
      <c r="G35" s="3">
        <v>0.2</v>
      </c>
      <c r="H35" s="9">
        <v>2.5</v>
      </c>
      <c r="I35" s="3">
        <v>-0.3</v>
      </c>
      <c r="J35" s="3">
        <v>-0.4</v>
      </c>
      <c r="K35" s="9">
        <v>1.7</v>
      </c>
      <c r="L35" s="3">
        <v>0.2</v>
      </c>
      <c r="M35" s="3">
        <v>-0.5</v>
      </c>
      <c r="N35" s="9">
        <v>1.4</v>
      </c>
      <c r="O35" s="3">
        <v>-0.1</v>
      </c>
      <c r="P35" s="3">
        <v>-0.4</v>
      </c>
      <c r="Q35" s="9">
        <v>2.3</v>
      </c>
      <c r="R35" s="3">
        <v>-0.4</v>
      </c>
      <c r="S35" s="3">
        <v>-0.6</v>
      </c>
      <c r="T35" s="9">
        <v>1.5</v>
      </c>
      <c r="U35" s="3">
        <v>-0.6</v>
      </c>
      <c r="V35" s="3">
        <v>0.2</v>
      </c>
    </row>
    <row r="36" spans="1:22" ht="9.75">
      <c r="A36" s="7">
        <v>38261</v>
      </c>
      <c r="B36" s="9">
        <v>1.8</v>
      </c>
      <c r="C36" s="3">
        <v>-0.09999999999999987</v>
      </c>
      <c r="D36" s="3">
        <v>-0.5</v>
      </c>
      <c r="E36" s="9">
        <v>1.6</v>
      </c>
      <c r="F36" s="3">
        <v>-0.4</v>
      </c>
      <c r="G36" s="3">
        <v>-0.3</v>
      </c>
      <c r="H36" s="9">
        <v>2.3</v>
      </c>
      <c r="I36" s="3">
        <v>-0.2</v>
      </c>
      <c r="J36" s="3">
        <v>-0.3</v>
      </c>
      <c r="K36" s="9">
        <v>1.5</v>
      </c>
      <c r="L36" s="3">
        <v>-0.2</v>
      </c>
      <c r="M36" s="3">
        <v>-0.1</v>
      </c>
      <c r="N36" s="9">
        <v>1.4</v>
      </c>
      <c r="O36" s="3">
        <v>0</v>
      </c>
      <c r="P36" s="3">
        <v>-0.6</v>
      </c>
      <c r="Q36" s="9">
        <v>2.3</v>
      </c>
      <c r="R36" s="3">
        <v>0</v>
      </c>
      <c r="S36" s="3">
        <v>-0.4</v>
      </c>
      <c r="T36" s="9">
        <v>1.8</v>
      </c>
      <c r="U36" s="3">
        <v>0.3</v>
      </c>
      <c r="V36" s="3">
        <v>-0.3</v>
      </c>
    </row>
    <row r="37" spans="1:22" ht="9.75">
      <c r="A37" s="7">
        <v>38292</v>
      </c>
      <c r="B37" s="9">
        <v>2.1</v>
      </c>
      <c r="C37" s="3">
        <v>0.3</v>
      </c>
      <c r="D37" s="3">
        <v>-0.2</v>
      </c>
      <c r="E37" s="9">
        <v>1.3</v>
      </c>
      <c r="F37" s="3">
        <v>-0.3</v>
      </c>
      <c r="G37" s="3">
        <v>-0.3</v>
      </c>
      <c r="H37" s="9">
        <v>2.5</v>
      </c>
      <c r="I37" s="3">
        <v>0.2</v>
      </c>
      <c r="J37" s="3">
        <v>0.5</v>
      </c>
      <c r="K37" s="9">
        <v>1.2</v>
      </c>
      <c r="L37" s="3">
        <v>-0.3</v>
      </c>
      <c r="M37" s="3">
        <v>-0.9</v>
      </c>
      <c r="N37" s="9">
        <v>2.1</v>
      </c>
      <c r="O37" s="3">
        <v>0.7</v>
      </c>
      <c r="P37" s="3">
        <v>0.1</v>
      </c>
      <c r="Q37" s="9">
        <v>2.3</v>
      </c>
      <c r="R37" s="3">
        <v>0</v>
      </c>
      <c r="S37" s="3">
        <v>-0.5</v>
      </c>
      <c r="T37" s="9">
        <v>2.2</v>
      </c>
      <c r="U37" s="3">
        <v>0.4</v>
      </c>
      <c r="V37" s="3">
        <v>-0.09999999999999964</v>
      </c>
    </row>
    <row r="38" spans="1:22" ht="9.75">
      <c r="A38" s="7">
        <v>38322</v>
      </c>
      <c r="B38" s="9">
        <v>1.6</v>
      </c>
      <c r="C38" s="3">
        <v>-0.5</v>
      </c>
      <c r="D38" s="3">
        <v>-0.5</v>
      </c>
      <c r="E38" s="9">
        <v>1.2</v>
      </c>
      <c r="F38" s="3">
        <v>-0.1</v>
      </c>
      <c r="G38" s="3">
        <v>0</v>
      </c>
      <c r="H38" s="9">
        <v>1.9</v>
      </c>
      <c r="I38" s="3">
        <v>-0.6</v>
      </c>
      <c r="J38" s="3">
        <v>0.9</v>
      </c>
      <c r="K38" s="9">
        <v>1.5</v>
      </c>
      <c r="L38" s="3">
        <v>0.3</v>
      </c>
      <c r="M38" s="3">
        <v>-1</v>
      </c>
      <c r="N38" s="9">
        <v>1.7</v>
      </c>
      <c r="O38" s="3">
        <v>-0.4</v>
      </c>
      <c r="P38" s="3">
        <v>0.09999999999999987</v>
      </c>
      <c r="Q38" s="9">
        <v>1.6</v>
      </c>
      <c r="R38" s="3">
        <v>-0.7</v>
      </c>
      <c r="S38" s="3">
        <v>-1.4</v>
      </c>
      <c r="T38" s="9">
        <v>1.4</v>
      </c>
      <c r="U38" s="3">
        <v>-0.8</v>
      </c>
      <c r="V38" s="3">
        <v>-0.4</v>
      </c>
    </row>
    <row r="39" spans="1:22" ht="9.75">
      <c r="A39" s="8">
        <v>38353</v>
      </c>
      <c r="B39" s="9">
        <v>1.9</v>
      </c>
      <c r="C39" s="3">
        <v>0.3</v>
      </c>
      <c r="D39" s="3">
        <v>-0.3</v>
      </c>
      <c r="E39" s="9">
        <v>1.2</v>
      </c>
      <c r="F39" s="3">
        <v>0</v>
      </c>
      <c r="G39" s="3">
        <v>-0.3</v>
      </c>
      <c r="H39" s="9">
        <v>2</v>
      </c>
      <c r="I39" s="3">
        <v>0.1</v>
      </c>
      <c r="J39" s="3">
        <v>0</v>
      </c>
      <c r="K39" s="9">
        <v>2.6</v>
      </c>
      <c r="L39" s="3">
        <v>1.1</v>
      </c>
      <c r="M39" s="3">
        <v>-0.4</v>
      </c>
      <c r="N39" s="9">
        <v>1.5</v>
      </c>
      <c r="O39" s="3">
        <v>-0.2</v>
      </c>
      <c r="P39" s="3">
        <v>-0.4</v>
      </c>
      <c r="Q39" s="9">
        <v>2.2</v>
      </c>
      <c r="R39" s="3">
        <v>0.6</v>
      </c>
      <c r="S39" s="3">
        <v>-0.4</v>
      </c>
      <c r="T39" s="9">
        <v>1.9</v>
      </c>
      <c r="U39" s="3">
        <v>0.5</v>
      </c>
      <c r="V39" s="3">
        <v>-0.1</v>
      </c>
    </row>
    <row r="40" spans="1:22" ht="9.75">
      <c r="A40" s="7">
        <v>38384</v>
      </c>
      <c r="B40" s="9">
        <v>2.1</v>
      </c>
      <c r="C40" s="3">
        <v>0.2</v>
      </c>
      <c r="D40" s="3">
        <v>0.1</v>
      </c>
      <c r="E40" s="9">
        <v>1.9</v>
      </c>
      <c r="F40" s="3">
        <v>0.7</v>
      </c>
      <c r="G40" s="3">
        <v>0.3</v>
      </c>
      <c r="H40" s="9">
        <v>1.9</v>
      </c>
      <c r="I40" s="3">
        <v>-0.1</v>
      </c>
      <c r="J40" s="3">
        <v>0.2</v>
      </c>
      <c r="K40" s="9">
        <v>2</v>
      </c>
      <c r="L40" s="3">
        <v>-0.6</v>
      </c>
      <c r="M40" s="3">
        <v>0.1</v>
      </c>
      <c r="N40" s="9">
        <v>1.8</v>
      </c>
      <c r="O40" s="3">
        <v>0.3</v>
      </c>
      <c r="P40" s="3">
        <v>0.4</v>
      </c>
      <c r="Q40" s="9">
        <v>2.5</v>
      </c>
      <c r="R40" s="3">
        <v>0.3</v>
      </c>
      <c r="S40" s="3">
        <v>-0.1</v>
      </c>
      <c r="T40" s="9">
        <v>1.4</v>
      </c>
      <c r="U40" s="3">
        <v>-0.5</v>
      </c>
      <c r="V40" s="3">
        <v>-0.1</v>
      </c>
    </row>
    <row r="41" spans="1:22" ht="9.75">
      <c r="A41" s="7">
        <v>38412</v>
      </c>
      <c r="B41" s="9">
        <v>2.4</v>
      </c>
      <c r="C41" s="3">
        <v>0.3</v>
      </c>
      <c r="D41" s="3">
        <v>0.2</v>
      </c>
      <c r="E41" s="9">
        <v>2</v>
      </c>
      <c r="F41" s="3">
        <v>0.1</v>
      </c>
      <c r="G41" s="3">
        <v>0.4</v>
      </c>
      <c r="H41" s="9">
        <v>1.6</v>
      </c>
      <c r="I41" s="3">
        <v>-0.3</v>
      </c>
      <c r="J41" s="3">
        <v>0.3</v>
      </c>
      <c r="K41" s="9">
        <v>2.2</v>
      </c>
      <c r="L41" s="3">
        <v>0.2</v>
      </c>
      <c r="M41" s="3">
        <v>0</v>
      </c>
      <c r="N41" s="9">
        <v>2</v>
      </c>
      <c r="O41" s="3">
        <v>0.2</v>
      </c>
      <c r="P41" s="3">
        <v>0</v>
      </c>
      <c r="Q41" s="9">
        <v>3</v>
      </c>
      <c r="R41" s="3">
        <v>0.5</v>
      </c>
      <c r="S41" s="3">
        <v>0.3</v>
      </c>
      <c r="T41" s="9">
        <v>2.3</v>
      </c>
      <c r="U41" s="3">
        <v>0.9</v>
      </c>
      <c r="V41" s="3">
        <v>0.6</v>
      </c>
    </row>
    <row r="42" spans="1:22" ht="9.75">
      <c r="A42" s="7">
        <v>38443</v>
      </c>
      <c r="B42" s="9">
        <v>2.2</v>
      </c>
      <c r="C42" s="3">
        <v>-0.2</v>
      </c>
      <c r="D42" s="3">
        <v>-0.2</v>
      </c>
      <c r="E42" s="9">
        <v>1.5</v>
      </c>
      <c r="F42" s="3">
        <v>-0.5</v>
      </c>
      <c r="G42" s="3">
        <v>-0.3</v>
      </c>
      <c r="H42" s="9">
        <v>1.9</v>
      </c>
      <c r="I42" s="3">
        <v>0.3</v>
      </c>
      <c r="J42" s="3">
        <v>0.2</v>
      </c>
      <c r="K42" s="9">
        <v>2.1</v>
      </c>
      <c r="L42" s="3">
        <v>-0.1</v>
      </c>
      <c r="M42" s="3">
        <v>0.1</v>
      </c>
      <c r="N42" s="9">
        <v>1.8</v>
      </c>
      <c r="O42" s="3">
        <v>-0.2</v>
      </c>
      <c r="P42" s="3">
        <v>0.3</v>
      </c>
      <c r="Q42" s="9">
        <v>2.9</v>
      </c>
      <c r="R42" s="3">
        <v>-0.1</v>
      </c>
      <c r="S42" s="3">
        <v>-0.6</v>
      </c>
      <c r="T42" s="9">
        <v>1.6</v>
      </c>
      <c r="U42" s="3">
        <v>-0.7</v>
      </c>
      <c r="V42" s="3">
        <v>-0.8</v>
      </c>
    </row>
    <row r="43" spans="1:22" ht="9.75">
      <c r="A43" s="7">
        <v>38473</v>
      </c>
      <c r="B43" s="9">
        <v>1.8</v>
      </c>
      <c r="C43" s="3">
        <v>-0.4</v>
      </c>
      <c r="D43" s="3">
        <v>-0.2</v>
      </c>
      <c r="E43" s="9">
        <v>1.8</v>
      </c>
      <c r="F43" s="3">
        <v>0.3</v>
      </c>
      <c r="G43" s="3">
        <v>0.6</v>
      </c>
      <c r="H43" s="9">
        <v>1.3</v>
      </c>
      <c r="I43" s="3">
        <v>-0.6</v>
      </c>
      <c r="J43" s="3">
        <v>-0.3</v>
      </c>
      <c r="K43" s="9">
        <v>1.8</v>
      </c>
      <c r="L43" s="3">
        <v>-0.3</v>
      </c>
      <c r="M43" s="3">
        <v>-0.2</v>
      </c>
      <c r="N43" s="9">
        <v>1.6</v>
      </c>
      <c r="O43" s="3">
        <v>-0.2</v>
      </c>
      <c r="P43" s="3">
        <v>0.1</v>
      </c>
      <c r="Q43" s="9">
        <v>2</v>
      </c>
      <c r="R43" s="3">
        <v>-0.9</v>
      </c>
      <c r="S43" s="3">
        <v>-0.6</v>
      </c>
      <c r="T43" s="9">
        <v>2.1</v>
      </c>
      <c r="U43" s="3">
        <v>0.5</v>
      </c>
      <c r="V43" s="3">
        <v>0</v>
      </c>
    </row>
    <row r="44" spans="1:22" ht="9.75">
      <c r="A44" s="7">
        <v>38504</v>
      </c>
      <c r="B44" s="9">
        <v>1.9</v>
      </c>
      <c r="C44" s="3">
        <v>0.09999999999999987</v>
      </c>
      <c r="D44" s="3">
        <v>0.09999999999999987</v>
      </c>
      <c r="E44" s="9">
        <v>2</v>
      </c>
      <c r="F44" s="3">
        <v>0.2</v>
      </c>
      <c r="G44" s="3">
        <v>0.7</v>
      </c>
      <c r="H44" s="9">
        <v>1.7</v>
      </c>
      <c r="I44" s="3">
        <v>0.4</v>
      </c>
      <c r="J44" s="3">
        <v>0.7</v>
      </c>
      <c r="K44" s="9">
        <v>1.7</v>
      </c>
      <c r="L44" s="3">
        <v>-0.1</v>
      </c>
      <c r="M44" s="3">
        <v>-0.5</v>
      </c>
      <c r="N44" s="9">
        <v>1.6</v>
      </c>
      <c r="O44" s="3">
        <v>0</v>
      </c>
      <c r="P44" s="3">
        <v>0.6</v>
      </c>
      <c r="Q44" s="9">
        <v>2.3</v>
      </c>
      <c r="R44" s="3">
        <v>0.3</v>
      </c>
      <c r="S44" s="3">
        <v>-0.4</v>
      </c>
      <c r="T44" s="9">
        <v>1.3</v>
      </c>
      <c r="U44" s="3">
        <v>-0.8</v>
      </c>
      <c r="V44" s="3">
        <v>-0.4</v>
      </c>
    </row>
    <row r="45" spans="1:22" ht="9.75">
      <c r="A45" s="7">
        <v>38534</v>
      </c>
      <c r="B45" s="9">
        <v>1.8</v>
      </c>
      <c r="C45" s="3">
        <v>-0.09999999999999987</v>
      </c>
      <c r="D45" s="3">
        <v>-0.2</v>
      </c>
      <c r="E45" s="9">
        <v>1.6</v>
      </c>
      <c r="F45" s="3">
        <v>-0.4</v>
      </c>
      <c r="G45" s="3">
        <v>-0.4</v>
      </c>
      <c r="H45" s="9">
        <v>1.5</v>
      </c>
      <c r="I45" s="3">
        <v>-0.2</v>
      </c>
      <c r="J45" s="3">
        <v>-0.5</v>
      </c>
      <c r="K45" s="9">
        <v>1.3</v>
      </c>
      <c r="L45" s="3">
        <v>-0.4</v>
      </c>
      <c r="M45" s="3">
        <v>-1.2</v>
      </c>
      <c r="N45" s="9">
        <v>1.5</v>
      </c>
      <c r="O45" s="3">
        <v>-0.1</v>
      </c>
      <c r="P45" s="3">
        <v>0.2</v>
      </c>
      <c r="Q45" s="9">
        <v>2.3</v>
      </c>
      <c r="R45" s="3">
        <v>0</v>
      </c>
      <c r="S45" s="3">
        <v>0</v>
      </c>
      <c r="T45" s="9">
        <v>1.8</v>
      </c>
      <c r="U45" s="3">
        <v>0.5</v>
      </c>
      <c r="V45" s="3">
        <v>-0.9</v>
      </c>
    </row>
    <row r="46" spans="1:22" ht="9.75">
      <c r="A46" s="7">
        <v>38565</v>
      </c>
      <c r="B46" s="9">
        <v>1.7</v>
      </c>
      <c r="C46" s="3">
        <v>-0.1</v>
      </c>
      <c r="D46" s="3">
        <v>-0.4</v>
      </c>
      <c r="E46" s="9">
        <v>2</v>
      </c>
      <c r="F46" s="3">
        <v>0.4</v>
      </c>
      <c r="G46" s="3">
        <v>0.9</v>
      </c>
      <c r="H46" s="9">
        <v>1.6</v>
      </c>
      <c r="I46" s="3">
        <v>0.1</v>
      </c>
      <c r="J46" s="3">
        <v>-1.2</v>
      </c>
      <c r="K46" s="9">
        <v>1.4</v>
      </c>
      <c r="L46" s="3">
        <v>0.09999999999999987</v>
      </c>
      <c r="M46" s="3">
        <v>-0.1</v>
      </c>
      <c r="N46" s="9">
        <v>1.2</v>
      </c>
      <c r="O46" s="3">
        <v>-0.3</v>
      </c>
      <c r="P46" s="3">
        <v>-0.3</v>
      </c>
      <c r="Q46" s="9">
        <v>2</v>
      </c>
      <c r="R46" s="3">
        <v>-0.3</v>
      </c>
      <c r="S46" s="3">
        <v>-0.7</v>
      </c>
      <c r="T46" s="9">
        <v>1.9</v>
      </c>
      <c r="U46" s="3">
        <v>0.09999999999999987</v>
      </c>
      <c r="V46" s="3">
        <v>-0.2</v>
      </c>
    </row>
    <row r="47" spans="1:22" ht="9.75">
      <c r="A47" s="7">
        <v>38596</v>
      </c>
      <c r="B47" s="9">
        <v>1.9</v>
      </c>
      <c r="C47" s="3">
        <v>0.2</v>
      </c>
      <c r="D47" s="3">
        <v>0</v>
      </c>
      <c r="E47" s="9">
        <v>2.5</v>
      </c>
      <c r="F47" s="3">
        <v>0.5</v>
      </c>
      <c r="G47" s="3">
        <v>0.5</v>
      </c>
      <c r="H47" s="9">
        <v>2</v>
      </c>
      <c r="I47" s="3">
        <v>0.4</v>
      </c>
      <c r="J47" s="3">
        <v>-0.5</v>
      </c>
      <c r="K47" s="9">
        <v>1.7</v>
      </c>
      <c r="L47" s="3">
        <v>0.3</v>
      </c>
      <c r="M47" s="3">
        <v>0</v>
      </c>
      <c r="N47" s="9">
        <v>2</v>
      </c>
      <c r="O47" s="3">
        <v>0.8</v>
      </c>
      <c r="P47" s="3">
        <v>0.6</v>
      </c>
      <c r="Q47" s="9">
        <v>1.7</v>
      </c>
      <c r="R47" s="3">
        <v>-0.3</v>
      </c>
      <c r="S47" s="3">
        <v>-0.6</v>
      </c>
      <c r="T47" s="9">
        <v>1.4</v>
      </c>
      <c r="U47" s="3">
        <v>-0.5</v>
      </c>
      <c r="V47" s="3">
        <v>-0.1</v>
      </c>
    </row>
    <row r="48" spans="1:22" ht="9.75">
      <c r="A48" s="7">
        <v>38626</v>
      </c>
      <c r="B48" s="9">
        <v>2</v>
      </c>
      <c r="C48" s="3">
        <v>0.1</v>
      </c>
      <c r="D48" s="3">
        <v>0.2</v>
      </c>
      <c r="E48" s="9">
        <v>1.7</v>
      </c>
      <c r="F48" s="3">
        <v>-0.8</v>
      </c>
      <c r="G48" s="3">
        <v>0.09999999999999987</v>
      </c>
      <c r="H48" s="9">
        <v>1.6</v>
      </c>
      <c r="I48" s="3">
        <v>-0.4</v>
      </c>
      <c r="J48" s="3">
        <v>-0.7</v>
      </c>
      <c r="K48" s="9">
        <v>1.9</v>
      </c>
      <c r="L48" s="3">
        <v>0.2</v>
      </c>
      <c r="M48" s="3">
        <v>0.4</v>
      </c>
      <c r="N48" s="9">
        <v>1.8</v>
      </c>
      <c r="O48" s="3">
        <v>-0.2</v>
      </c>
      <c r="P48" s="3">
        <v>0.4</v>
      </c>
      <c r="Q48" s="9">
        <v>2.2</v>
      </c>
      <c r="R48" s="3">
        <v>0.5</v>
      </c>
      <c r="S48" s="3">
        <v>-0.09999999999999964</v>
      </c>
      <c r="T48" s="9">
        <v>2.4</v>
      </c>
      <c r="U48" s="3">
        <v>1</v>
      </c>
      <c r="V48" s="3">
        <v>0.6</v>
      </c>
    </row>
    <row r="49" spans="1:22" ht="9.75">
      <c r="A49" s="7">
        <v>38657</v>
      </c>
      <c r="B49" s="9">
        <v>1.8</v>
      </c>
      <c r="C49" s="3">
        <v>-0.2</v>
      </c>
      <c r="D49" s="3">
        <v>-0.3</v>
      </c>
      <c r="E49" s="9">
        <v>1.4</v>
      </c>
      <c r="F49" s="3">
        <v>-0.3</v>
      </c>
      <c r="G49" s="3">
        <v>0.09999999999999987</v>
      </c>
      <c r="H49" s="9">
        <v>2.5</v>
      </c>
      <c r="I49" s="3">
        <v>0.9</v>
      </c>
      <c r="J49" s="3">
        <v>0</v>
      </c>
      <c r="K49" s="9">
        <v>1.3</v>
      </c>
      <c r="L49" s="3">
        <v>-0.6</v>
      </c>
      <c r="M49" s="3">
        <v>0.1</v>
      </c>
      <c r="N49" s="9">
        <v>2</v>
      </c>
      <c r="O49" s="3">
        <v>0.2</v>
      </c>
      <c r="P49" s="3">
        <v>-0.1</v>
      </c>
      <c r="Q49" s="9">
        <v>1.9</v>
      </c>
      <c r="R49" s="3">
        <v>-0.3</v>
      </c>
      <c r="S49" s="3">
        <v>-0.4</v>
      </c>
      <c r="T49" s="9">
        <v>1.7</v>
      </c>
      <c r="U49" s="3">
        <v>-0.7</v>
      </c>
      <c r="V49" s="3">
        <v>-0.5</v>
      </c>
    </row>
    <row r="50" spans="1:22" ht="9.75">
      <c r="A50" s="7">
        <v>38687</v>
      </c>
      <c r="B50" s="9">
        <v>1.8</v>
      </c>
      <c r="C50" s="3">
        <v>0</v>
      </c>
      <c r="D50" s="3">
        <v>0.2</v>
      </c>
      <c r="E50" s="9">
        <v>1.8</v>
      </c>
      <c r="F50" s="3">
        <v>0.4</v>
      </c>
      <c r="G50" s="3">
        <v>0.6</v>
      </c>
      <c r="H50" s="9">
        <v>3.4</v>
      </c>
      <c r="I50" s="3">
        <v>0.9</v>
      </c>
      <c r="J50" s="3">
        <v>1.5</v>
      </c>
      <c r="K50" s="9">
        <v>1.8</v>
      </c>
      <c r="L50" s="3">
        <v>0.5</v>
      </c>
      <c r="M50" s="3">
        <v>0.3</v>
      </c>
      <c r="N50" s="9">
        <v>1</v>
      </c>
      <c r="O50" s="3">
        <v>-1</v>
      </c>
      <c r="P50" s="3">
        <v>-0.7</v>
      </c>
      <c r="Q50" s="9">
        <v>2.1</v>
      </c>
      <c r="R50" s="3">
        <v>0.2</v>
      </c>
      <c r="S50" s="3">
        <v>0.5</v>
      </c>
      <c r="T50" s="9">
        <v>1.5</v>
      </c>
      <c r="U50" s="3">
        <v>-0.2</v>
      </c>
      <c r="V50" s="3">
        <v>0.1</v>
      </c>
    </row>
    <row r="51" spans="1:22" ht="9.75">
      <c r="A51" s="8">
        <v>38718</v>
      </c>
      <c r="B51" s="9">
        <v>1.8</v>
      </c>
      <c r="C51" s="3">
        <v>0</v>
      </c>
      <c r="D51" s="3">
        <v>-0.09999999999999987</v>
      </c>
      <c r="E51" s="9">
        <v>2.2</v>
      </c>
      <c r="F51" s="3">
        <v>0.4</v>
      </c>
      <c r="G51" s="3">
        <v>1</v>
      </c>
      <c r="H51" s="9">
        <v>2.1</v>
      </c>
      <c r="I51" s="3">
        <v>-1.3</v>
      </c>
      <c r="J51" s="3">
        <v>0.1</v>
      </c>
      <c r="K51" s="9">
        <v>2.3</v>
      </c>
      <c r="L51" s="3">
        <v>0.5</v>
      </c>
      <c r="M51" s="3">
        <v>-0.3</v>
      </c>
      <c r="N51" s="9">
        <v>1.3</v>
      </c>
      <c r="O51" s="3">
        <v>0.3</v>
      </c>
      <c r="P51" s="3">
        <v>-0.2</v>
      </c>
      <c r="Q51" s="9">
        <v>1.9</v>
      </c>
      <c r="R51" s="3">
        <v>-0.2</v>
      </c>
      <c r="S51" s="3">
        <v>-0.3</v>
      </c>
      <c r="T51" s="9">
        <v>1.6</v>
      </c>
      <c r="U51" s="3">
        <v>0.1</v>
      </c>
      <c r="V51" s="3">
        <v>-0.3</v>
      </c>
    </row>
    <row r="52" spans="1:22" ht="9.75">
      <c r="A52" s="7">
        <v>38749</v>
      </c>
      <c r="B52" s="9">
        <v>2</v>
      </c>
      <c r="C52" s="3">
        <v>0.2</v>
      </c>
      <c r="D52" s="3">
        <v>-0.1</v>
      </c>
      <c r="E52" s="9">
        <v>2</v>
      </c>
      <c r="F52" s="3">
        <v>-0.2</v>
      </c>
      <c r="G52" s="3">
        <v>0.1</v>
      </c>
      <c r="H52" s="9">
        <v>2.4</v>
      </c>
      <c r="I52" s="3">
        <v>0.3</v>
      </c>
      <c r="J52" s="3">
        <v>0.5</v>
      </c>
      <c r="K52" s="9">
        <v>1.7</v>
      </c>
      <c r="L52" s="3">
        <v>-0.6</v>
      </c>
      <c r="M52" s="3">
        <v>-0.3</v>
      </c>
      <c r="N52" s="9">
        <v>1</v>
      </c>
      <c r="O52" s="3">
        <v>-0.3</v>
      </c>
      <c r="P52" s="3">
        <v>-0.8</v>
      </c>
      <c r="Q52" s="9">
        <v>2.9</v>
      </c>
      <c r="R52" s="3">
        <v>1</v>
      </c>
      <c r="S52" s="3">
        <v>0.4</v>
      </c>
      <c r="T52" s="9">
        <v>1.9</v>
      </c>
      <c r="U52" s="3">
        <v>0.3</v>
      </c>
      <c r="V52" s="3">
        <v>0.5</v>
      </c>
    </row>
    <row r="53" spans="1:22" ht="9.75">
      <c r="A53" s="7">
        <v>38777</v>
      </c>
      <c r="B53" s="9">
        <v>1.9</v>
      </c>
      <c r="C53" s="3">
        <v>-0.1</v>
      </c>
      <c r="D53" s="3">
        <v>-0.5</v>
      </c>
      <c r="E53" s="9">
        <v>2</v>
      </c>
      <c r="F53" s="3">
        <v>0</v>
      </c>
      <c r="G53" s="3">
        <v>0</v>
      </c>
      <c r="H53" s="9">
        <v>1.3</v>
      </c>
      <c r="I53" s="3">
        <v>-1.1</v>
      </c>
      <c r="J53" s="3">
        <v>-0.3</v>
      </c>
      <c r="K53" s="9">
        <v>1.4</v>
      </c>
      <c r="L53" s="3">
        <v>-0.3</v>
      </c>
      <c r="M53" s="3">
        <v>-0.8</v>
      </c>
      <c r="N53" s="9">
        <v>1.6</v>
      </c>
      <c r="O53" s="3">
        <v>0.6</v>
      </c>
      <c r="P53" s="3">
        <v>-0.4</v>
      </c>
      <c r="Q53" s="9">
        <v>2.4</v>
      </c>
      <c r="R53" s="3">
        <v>-0.5</v>
      </c>
      <c r="S53" s="3">
        <v>-0.6</v>
      </c>
      <c r="T53" s="9">
        <v>2.5</v>
      </c>
      <c r="U53" s="3">
        <v>0.6</v>
      </c>
      <c r="V53" s="3">
        <v>0.2</v>
      </c>
    </row>
    <row r="54" spans="1:22" ht="9.75">
      <c r="A54" s="7">
        <v>38808</v>
      </c>
      <c r="B54" s="9">
        <v>1.6</v>
      </c>
      <c r="C54" s="3">
        <v>-0.3</v>
      </c>
      <c r="D54" s="3">
        <v>-0.6</v>
      </c>
      <c r="E54" s="9">
        <v>1.8</v>
      </c>
      <c r="F54" s="3">
        <v>-0.2</v>
      </c>
      <c r="G54" s="3">
        <v>0.3</v>
      </c>
      <c r="H54" s="9">
        <v>1.3</v>
      </c>
      <c r="I54" s="3">
        <v>0</v>
      </c>
      <c r="J54" s="3">
        <v>-0.6</v>
      </c>
      <c r="K54" s="9">
        <v>1.4</v>
      </c>
      <c r="L54" s="3">
        <v>0</v>
      </c>
      <c r="M54" s="3">
        <v>-0.7</v>
      </c>
      <c r="N54" s="9">
        <v>1.4</v>
      </c>
      <c r="O54" s="3">
        <v>-0.2</v>
      </c>
      <c r="P54" s="3">
        <v>-0.4</v>
      </c>
      <c r="Q54" s="9">
        <v>1.8</v>
      </c>
      <c r="R54" s="3">
        <v>-0.6</v>
      </c>
      <c r="S54" s="3">
        <v>-1.1</v>
      </c>
      <c r="T54" s="9">
        <v>1.7</v>
      </c>
      <c r="U54" s="3">
        <v>-0.8</v>
      </c>
      <c r="V54" s="3">
        <v>0.09999999999999987</v>
      </c>
    </row>
    <row r="55" spans="1:22" ht="9.75">
      <c r="A55" s="7">
        <v>38838</v>
      </c>
      <c r="B55" s="9">
        <v>1.4</v>
      </c>
      <c r="C55" s="3">
        <v>-0.2</v>
      </c>
      <c r="D55" s="3">
        <v>-0.4</v>
      </c>
      <c r="E55" s="9">
        <v>2</v>
      </c>
      <c r="F55" s="3">
        <v>0.2</v>
      </c>
      <c r="G55" s="3">
        <v>0.2</v>
      </c>
      <c r="H55" s="9">
        <v>1.5</v>
      </c>
      <c r="I55" s="3">
        <v>0.2</v>
      </c>
      <c r="J55" s="3">
        <v>0.2</v>
      </c>
      <c r="K55" s="9">
        <v>1.1</v>
      </c>
      <c r="L55" s="3">
        <v>-0.3</v>
      </c>
      <c r="M55" s="3">
        <v>-0.7</v>
      </c>
      <c r="N55" s="9">
        <v>1</v>
      </c>
      <c r="O55" s="3">
        <v>-0.4</v>
      </c>
      <c r="P55" s="3">
        <v>-0.6</v>
      </c>
      <c r="Q55" s="9">
        <v>1.7</v>
      </c>
      <c r="R55" s="3">
        <v>-0.1</v>
      </c>
      <c r="S55" s="3">
        <v>-0.3</v>
      </c>
      <c r="T55" s="9">
        <v>1.7</v>
      </c>
      <c r="U55" s="3">
        <v>0</v>
      </c>
      <c r="V55" s="3">
        <v>-0.4</v>
      </c>
    </row>
    <row r="56" spans="1:22" ht="9.75">
      <c r="A56" s="7">
        <v>38869</v>
      </c>
      <c r="B56" s="9">
        <v>1.7</v>
      </c>
      <c r="C56" s="3">
        <v>0.3</v>
      </c>
      <c r="D56" s="3">
        <v>-0.2</v>
      </c>
      <c r="E56" s="9">
        <v>2</v>
      </c>
      <c r="F56" s="3">
        <v>0</v>
      </c>
      <c r="G56" s="3">
        <v>0</v>
      </c>
      <c r="H56" s="9">
        <v>0.9</v>
      </c>
      <c r="I56" s="3">
        <v>-0.6</v>
      </c>
      <c r="J56" s="3">
        <v>-0.8</v>
      </c>
      <c r="K56" s="9">
        <v>1.4</v>
      </c>
      <c r="L56" s="3">
        <v>0.3</v>
      </c>
      <c r="M56" s="3">
        <v>-0.3</v>
      </c>
      <c r="N56" s="9">
        <v>2</v>
      </c>
      <c r="O56" s="3">
        <v>1</v>
      </c>
      <c r="P56" s="3">
        <v>0.4</v>
      </c>
      <c r="Q56" s="9">
        <v>1.6</v>
      </c>
      <c r="R56" s="3">
        <v>-0.09999999999999987</v>
      </c>
      <c r="S56" s="3">
        <v>-0.7</v>
      </c>
      <c r="T56" s="9">
        <v>2.4</v>
      </c>
      <c r="U56" s="3">
        <v>0.7</v>
      </c>
      <c r="V56" s="3">
        <v>1.1</v>
      </c>
    </row>
    <row r="57" spans="1:22" ht="9.75">
      <c r="A57" s="7">
        <v>38899</v>
      </c>
      <c r="B57" s="9">
        <v>1.9</v>
      </c>
      <c r="C57" s="3">
        <v>0.2</v>
      </c>
      <c r="D57" s="3">
        <v>0.09999999999999987</v>
      </c>
      <c r="E57" s="9">
        <v>2.2</v>
      </c>
      <c r="F57" s="3">
        <v>0.2</v>
      </c>
      <c r="G57" s="3">
        <v>0.6</v>
      </c>
      <c r="H57" s="9">
        <v>1.8</v>
      </c>
      <c r="I57" s="3">
        <v>0.9</v>
      </c>
      <c r="J57" s="3">
        <v>0.3</v>
      </c>
      <c r="K57" s="9">
        <v>1.5</v>
      </c>
      <c r="L57" s="3">
        <v>0.1</v>
      </c>
      <c r="M57" s="3">
        <v>0.2</v>
      </c>
      <c r="N57" s="9">
        <v>2</v>
      </c>
      <c r="O57" s="3">
        <v>0</v>
      </c>
      <c r="P57" s="3">
        <v>0.5</v>
      </c>
      <c r="Q57" s="9">
        <v>1.7</v>
      </c>
      <c r="R57" s="3">
        <v>0.09999999999999987</v>
      </c>
      <c r="S57" s="3">
        <v>-0.6</v>
      </c>
      <c r="T57" s="9">
        <v>2.2</v>
      </c>
      <c r="U57" s="3">
        <v>-0.2</v>
      </c>
      <c r="V57" s="3">
        <v>0.4</v>
      </c>
    </row>
    <row r="58" spans="1:22" ht="9.75">
      <c r="A58" s="7">
        <v>38930</v>
      </c>
      <c r="B58" s="9">
        <v>2</v>
      </c>
      <c r="C58" s="3">
        <v>0.1</v>
      </c>
      <c r="D58" s="3">
        <v>0.3</v>
      </c>
      <c r="E58" s="9">
        <v>1.6</v>
      </c>
      <c r="F58" s="3">
        <v>-0.6</v>
      </c>
      <c r="G58" s="3">
        <v>-0.4</v>
      </c>
      <c r="H58" s="9">
        <v>1.3</v>
      </c>
      <c r="I58" s="3">
        <v>-0.5</v>
      </c>
      <c r="J58" s="3">
        <v>-0.3</v>
      </c>
      <c r="K58" s="9">
        <v>1.9</v>
      </c>
      <c r="L58" s="3">
        <v>0.4</v>
      </c>
      <c r="M58" s="3">
        <v>0.5</v>
      </c>
      <c r="N58" s="9">
        <v>1.9</v>
      </c>
      <c r="O58" s="3">
        <v>-0.1</v>
      </c>
      <c r="P58" s="3">
        <v>0.7</v>
      </c>
      <c r="Q58" s="9">
        <v>2.3</v>
      </c>
      <c r="R58" s="3">
        <v>0.6</v>
      </c>
      <c r="S58" s="3">
        <v>0.3</v>
      </c>
      <c r="T58" s="9">
        <v>1.7</v>
      </c>
      <c r="U58" s="3">
        <v>-0.5</v>
      </c>
      <c r="V58" s="3">
        <v>-0.2</v>
      </c>
    </row>
    <row r="59" spans="1:22" ht="9.75">
      <c r="A59" s="7">
        <v>38961</v>
      </c>
      <c r="B59" s="9">
        <v>1.8</v>
      </c>
      <c r="C59" s="3">
        <v>-0.2</v>
      </c>
      <c r="D59" s="3">
        <v>-0.09999999999999987</v>
      </c>
      <c r="E59" s="9">
        <v>1.8</v>
      </c>
      <c r="F59" s="3">
        <v>0.2</v>
      </c>
      <c r="G59" s="3">
        <v>-0.7</v>
      </c>
      <c r="H59" s="9">
        <v>1.5</v>
      </c>
      <c r="I59" s="3">
        <v>0.2</v>
      </c>
      <c r="J59" s="3">
        <v>-0.5</v>
      </c>
      <c r="K59" s="9">
        <v>1.5</v>
      </c>
      <c r="L59" s="3">
        <v>-0.4</v>
      </c>
      <c r="M59" s="3">
        <v>-0.2</v>
      </c>
      <c r="N59" s="9">
        <v>1.7</v>
      </c>
      <c r="O59" s="3">
        <v>-0.2</v>
      </c>
      <c r="P59" s="3">
        <v>-0.3</v>
      </c>
      <c r="Q59" s="9">
        <v>2.2</v>
      </c>
      <c r="R59" s="3">
        <v>-0.09999999999999964</v>
      </c>
      <c r="S59" s="3">
        <v>0.5</v>
      </c>
      <c r="T59" s="9">
        <v>1.9</v>
      </c>
      <c r="U59" s="3">
        <v>0.2</v>
      </c>
      <c r="V59" s="3">
        <v>0.5</v>
      </c>
    </row>
    <row r="60" spans="1:22" ht="9.75">
      <c r="A60" s="7">
        <v>38991</v>
      </c>
      <c r="B60" s="9">
        <v>1.9</v>
      </c>
      <c r="C60" s="3">
        <v>0.09999999999999987</v>
      </c>
      <c r="D60" s="3">
        <v>-0.1</v>
      </c>
      <c r="E60" s="9">
        <v>1.5</v>
      </c>
      <c r="F60" s="3">
        <v>-0.3</v>
      </c>
      <c r="G60" s="3">
        <v>-0.2</v>
      </c>
      <c r="H60" s="9">
        <v>2.2</v>
      </c>
      <c r="I60" s="3">
        <v>0.7</v>
      </c>
      <c r="J60" s="3">
        <v>0.6</v>
      </c>
      <c r="K60" s="9">
        <v>2.1</v>
      </c>
      <c r="L60" s="3">
        <v>0.6</v>
      </c>
      <c r="M60" s="3">
        <v>0.2</v>
      </c>
      <c r="N60" s="9">
        <v>1.7</v>
      </c>
      <c r="O60" s="3">
        <v>0</v>
      </c>
      <c r="P60" s="3">
        <v>-0.1</v>
      </c>
      <c r="Q60" s="9">
        <v>2.1</v>
      </c>
      <c r="R60" s="3">
        <v>-0.1</v>
      </c>
      <c r="S60" s="3">
        <v>-0.1</v>
      </c>
      <c r="T60" s="9">
        <v>1.6</v>
      </c>
      <c r="U60" s="3">
        <v>-0.3</v>
      </c>
      <c r="V60" s="3">
        <v>-0.8</v>
      </c>
    </row>
    <row r="61" spans="1:22" ht="9.75">
      <c r="A61" s="7">
        <v>39022</v>
      </c>
      <c r="B61" s="9">
        <v>1.5</v>
      </c>
      <c r="C61" s="3">
        <v>-0.4</v>
      </c>
      <c r="D61" s="3">
        <v>-0.3</v>
      </c>
      <c r="E61" s="9">
        <v>1.1</v>
      </c>
      <c r="F61" s="3">
        <v>-0.4</v>
      </c>
      <c r="G61" s="3">
        <v>-0.3</v>
      </c>
      <c r="H61" s="9">
        <v>1</v>
      </c>
      <c r="I61" s="3">
        <v>-1.2</v>
      </c>
      <c r="J61" s="3">
        <v>-1.5</v>
      </c>
      <c r="K61" s="9">
        <v>2.2</v>
      </c>
      <c r="L61" s="3">
        <v>0.1</v>
      </c>
      <c r="M61" s="3">
        <v>0.9</v>
      </c>
      <c r="N61" s="9">
        <v>1</v>
      </c>
      <c r="O61" s="3">
        <v>-0.7</v>
      </c>
      <c r="P61" s="3">
        <v>-1</v>
      </c>
      <c r="Q61" s="9">
        <v>1.7</v>
      </c>
      <c r="R61" s="3">
        <v>-0.4</v>
      </c>
      <c r="S61" s="3">
        <v>-0.2</v>
      </c>
      <c r="T61" s="9">
        <v>1.7</v>
      </c>
      <c r="U61" s="3">
        <v>0.09999999999999987</v>
      </c>
      <c r="V61" s="3">
        <v>0</v>
      </c>
    </row>
    <row r="62" spans="1:22" ht="9.75">
      <c r="A62" s="7">
        <v>39052</v>
      </c>
      <c r="B62" s="9">
        <v>1.5</v>
      </c>
      <c r="C62" s="3">
        <v>0</v>
      </c>
      <c r="D62" s="3">
        <v>-0.3</v>
      </c>
      <c r="E62" s="9">
        <v>1.3</v>
      </c>
      <c r="F62" s="3">
        <v>0.2</v>
      </c>
      <c r="G62" s="3">
        <v>-0.5</v>
      </c>
      <c r="H62" s="9">
        <v>1.7</v>
      </c>
      <c r="I62" s="3">
        <v>0.7</v>
      </c>
      <c r="J62" s="3">
        <v>-1.7</v>
      </c>
      <c r="K62" s="9">
        <v>2.2</v>
      </c>
      <c r="L62" s="3">
        <v>0</v>
      </c>
      <c r="M62" s="3">
        <v>0.4</v>
      </c>
      <c r="N62" s="9">
        <v>1</v>
      </c>
      <c r="O62" s="3">
        <v>0</v>
      </c>
      <c r="P62" s="3">
        <v>0</v>
      </c>
      <c r="Q62" s="9">
        <v>1.8</v>
      </c>
      <c r="R62" s="3">
        <v>0.1</v>
      </c>
      <c r="S62" s="3">
        <v>-0.3</v>
      </c>
      <c r="T62" s="9">
        <v>1.3</v>
      </c>
      <c r="U62" s="3">
        <v>-0.4</v>
      </c>
      <c r="V62" s="3">
        <v>-0.2</v>
      </c>
    </row>
    <row r="63" spans="1:22" ht="9.75">
      <c r="A63" s="8">
        <v>39083</v>
      </c>
      <c r="B63" s="9">
        <v>1.7</v>
      </c>
      <c r="C63" s="3">
        <v>0.2</v>
      </c>
      <c r="D63" s="3">
        <v>-0.1</v>
      </c>
      <c r="E63" s="9">
        <v>1.7</v>
      </c>
      <c r="F63" s="3">
        <v>0.4</v>
      </c>
      <c r="G63" s="3">
        <v>-0.5</v>
      </c>
      <c r="H63" s="9">
        <v>2.7</v>
      </c>
      <c r="I63" s="3">
        <v>1</v>
      </c>
      <c r="J63" s="3">
        <v>0.6</v>
      </c>
      <c r="K63" s="9">
        <v>2.2</v>
      </c>
      <c r="L63" s="3">
        <v>0</v>
      </c>
      <c r="M63" s="3">
        <v>-0.09999999999999964</v>
      </c>
      <c r="N63" s="9">
        <v>1</v>
      </c>
      <c r="O63" s="3">
        <v>0</v>
      </c>
      <c r="P63" s="3">
        <v>-0.3</v>
      </c>
      <c r="Q63" s="9">
        <v>1.7</v>
      </c>
      <c r="R63" s="3">
        <v>-0.1</v>
      </c>
      <c r="S63" s="3">
        <v>-0.2</v>
      </c>
      <c r="T63" s="9">
        <v>1.8</v>
      </c>
      <c r="U63" s="3">
        <v>0.5</v>
      </c>
      <c r="V63" s="3">
        <v>0.2</v>
      </c>
    </row>
    <row r="64" spans="1:22" ht="9.75">
      <c r="A64" s="7">
        <v>39114</v>
      </c>
      <c r="B64" s="9">
        <v>1.9</v>
      </c>
      <c r="C64" s="3">
        <v>0.2</v>
      </c>
      <c r="D64" s="3">
        <v>-0.1</v>
      </c>
      <c r="E64" s="9">
        <v>1.7</v>
      </c>
      <c r="F64" s="3">
        <v>0</v>
      </c>
      <c r="G64" s="3">
        <v>-0.3</v>
      </c>
      <c r="H64" s="9">
        <v>2.6</v>
      </c>
      <c r="I64" s="3">
        <v>-0.1</v>
      </c>
      <c r="J64" s="3">
        <v>0.2</v>
      </c>
      <c r="K64" s="9">
        <v>2.3</v>
      </c>
      <c r="L64" s="3">
        <v>0.09999999999999964</v>
      </c>
      <c r="M64" s="3">
        <v>0.6</v>
      </c>
      <c r="N64" s="9">
        <v>0.9</v>
      </c>
      <c r="O64" s="3">
        <v>-0.1</v>
      </c>
      <c r="P64" s="3">
        <v>-0.1</v>
      </c>
      <c r="Q64" s="9">
        <v>2.4</v>
      </c>
      <c r="R64" s="3">
        <v>0.7</v>
      </c>
      <c r="S64" s="3">
        <v>-0.5</v>
      </c>
      <c r="T64" s="9">
        <v>2.3</v>
      </c>
      <c r="U64" s="3">
        <v>0.5</v>
      </c>
      <c r="V64" s="3">
        <v>0.4</v>
      </c>
    </row>
    <row r="65" spans="1:22" ht="9.75">
      <c r="A65" s="7">
        <v>39142</v>
      </c>
      <c r="B65" s="9">
        <v>1.8</v>
      </c>
      <c r="C65" s="3">
        <v>-0.09999999999999987</v>
      </c>
      <c r="D65" s="3">
        <v>-0.09999999999999987</v>
      </c>
      <c r="E65" s="9">
        <v>1.4</v>
      </c>
      <c r="F65" s="3">
        <v>-0.3</v>
      </c>
      <c r="G65" s="3">
        <v>-0.6</v>
      </c>
      <c r="H65" s="9">
        <v>2.2</v>
      </c>
      <c r="I65" s="3">
        <v>-0.4</v>
      </c>
      <c r="J65" s="3">
        <v>0.9</v>
      </c>
      <c r="K65" s="9">
        <v>2.2</v>
      </c>
      <c r="L65" s="3">
        <v>-0.09999999999999964</v>
      </c>
      <c r="M65" s="3">
        <v>0.8</v>
      </c>
      <c r="N65" s="9">
        <v>0.9</v>
      </c>
      <c r="O65" s="3">
        <v>0</v>
      </c>
      <c r="P65" s="3">
        <v>-0.7</v>
      </c>
      <c r="Q65" s="9">
        <v>2.4</v>
      </c>
      <c r="R65" s="3">
        <v>0</v>
      </c>
      <c r="S65" s="3">
        <v>0</v>
      </c>
      <c r="T65" s="9">
        <v>1.3</v>
      </c>
      <c r="U65" s="3">
        <v>-1</v>
      </c>
      <c r="V65" s="3">
        <v>-1.2</v>
      </c>
    </row>
    <row r="66" spans="1:22" ht="9.75">
      <c r="A66" s="7">
        <v>39173</v>
      </c>
      <c r="B66" s="9">
        <v>1.9</v>
      </c>
      <c r="C66" s="3">
        <v>0.09999999999999987</v>
      </c>
      <c r="D66" s="3">
        <v>0.3</v>
      </c>
      <c r="E66" s="9">
        <v>2.1</v>
      </c>
      <c r="F66" s="3">
        <v>0.7</v>
      </c>
      <c r="G66" s="3">
        <v>0.3</v>
      </c>
      <c r="H66" s="9">
        <v>2.5</v>
      </c>
      <c r="I66" s="3">
        <v>0.3</v>
      </c>
      <c r="J66" s="3">
        <v>1.2</v>
      </c>
      <c r="K66" s="9">
        <v>1.6</v>
      </c>
      <c r="L66" s="3">
        <v>-0.6</v>
      </c>
      <c r="M66" s="3">
        <v>0.2</v>
      </c>
      <c r="N66" s="9">
        <v>0.9</v>
      </c>
      <c r="O66" s="3">
        <v>0</v>
      </c>
      <c r="P66" s="3">
        <v>-0.5</v>
      </c>
      <c r="Q66" s="9">
        <v>2.7</v>
      </c>
      <c r="R66" s="3">
        <v>0.3</v>
      </c>
      <c r="S66" s="3">
        <v>0.9</v>
      </c>
      <c r="T66" s="9">
        <v>1.4</v>
      </c>
      <c r="U66" s="3">
        <v>0.09999999999999987</v>
      </c>
      <c r="V66" s="3">
        <v>-0.3</v>
      </c>
    </row>
    <row r="67" spans="1:22" ht="9.75">
      <c r="A67" s="7">
        <v>39203</v>
      </c>
      <c r="B67" s="9">
        <v>1.4</v>
      </c>
      <c r="C67" s="3">
        <v>-0.5</v>
      </c>
      <c r="D67" s="3">
        <v>0</v>
      </c>
      <c r="E67" s="9">
        <v>1.1</v>
      </c>
      <c r="F67" s="3">
        <v>-1</v>
      </c>
      <c r="G67" s="3">
        <v>-0.9</v>
      </c>
      <c r="H67" s="9">
        <v>1.9</v>
      </c>
      <c r="I67" s="3">
        <v>-0.6</v>
      </c>
      <c r="J67" s="3">
        <v>0.4</v>
      </c>
      <c r="K67" s="9">
        <v>1.8</v>
      </c>
      <c r="L67" s="3">
        <v>0.2</v>
      </c>
      <c r="M67" s="3">
        <v>0.7</v>
      </c>
      <c r="N67" s="9">
        <v>0.3</v>
      </c>
      <c r="O67" s="3">
        <v>-0.6</v>
      </c>
      <c r="P67" s="3">
        <v>-0.7</v>
      </c>
      <c r="Q67" s="9">
        <v>2</v>
      </c>
      <c r="R67" s="3">
        <v>-0.7</v>
      </c>
      <c r="S67" s="3">
        <v>0.3</v>
      </c>
      <c r="T67" s="9">
        <v>1.6</v>
      </c>
      <c r="U67" s="3">
        <v>0.2</v>
      </c>
      <c r="V67" s="3">
        <v>-0.09999999999999987</v>
      </c>
    </row>
    <row r="68" spans="1:22" ht="9.75">
      <c r="A68" s="7">
        <v>39234</v>
      </c>
      <c r="B68" s="9">
        <v>1.4</v>
      </c>
      <c r="C68" s="3">
        <v>0</v>
      </c>
      <c r="D68" s="3">
        <v>-0.3</v>
      </c>
      <c r="E68" s="9">
        <v>1.1</v>
      </c>
      <c r="F68" s="3">
        <v>0</v>
      </c>
      <c r="G68" s="3">
        <v>-0.9</v>
      </c>
      <c r="H68" s="9">
        <v>1.7</v>
      </c>
      <c r="I68" s="3">
        <v>-0.2</v>
      </c>
      <c r="J68" s="3">
        <v>0.8</v>
      </c>
      <c r="K68" s="9">
        <v>1.4</v>
      </c>
      <c r="L68" s="3">
        <v>-0.4</v>
      </c>
      <c r="M68" s="3">
        <v>0</v>
      </c>
      <c r="N68" s="9">
        <v>0.7</v>
      </c>
      <c r="O68" s="3">
        <v>0.4</v>
      </c>
      <c r="P68" s="3">
        <v>-1.3</v>
      </c>
      <c r="Q68" s="9">
        <v>2.1</v>
      </c>
      <c r="R68" s="3">
        <v>0.1</v>
      </c>
      <c r="S68" s="3">
        <v>0.5</v>
      </c>
      <c r="T68" s="9">
        <v>1.1</v>
      </c>
      <c r="U68" s="3">
        <v>-0.5</v>
      </c>
      <c r="V68" s="3">
        <v>-1.3</v>
      </c>
    </row>
    <row r="69" spans="1:22" ht="9.75">
      <c r="A69" s="7">
        <v>39264</v>
      </c>
      <c r="B69" s="9">
        <v>1.3</v>
      </c>
      <c r="C69" s="3">
        <v>-0.09999999999999987</v>
      </c>
      <c r="D69" s="3">
        <v>-0.6</v>
      </c>
      <c r="E69" s="9">
        <v>1.2</v>
      </c>
      <c r="F69" s="3">
        <v>0.09999999999999987</v>
      </c>
      <c r="G69" s="3">
        <v>-1</v>
      </c>
      <c r="H69" s="9">
        <v>1.4</v>
      </c>
      <c r="I69" s="3">
        <v>-0.3</v>
      </c>
      <c r="J69" s="3">
        <v>-0.4</v>
      </c>
      <c r="K69" s="9">
        <v>1.4</v>
      </c>
      <c r="L69" s="3">
        <v>0</v>
      </c>
      <c r="M69" s="3">
        <v>-0.1</v>
      </c>
      <c r="N69" s="9">
        <v>0.6</v>
      </c>
      <c r="O69" s="3">
        <v>-0.1</v>
      </c>
      <c r="P69" s="3">
        <v>-1.4</v>
      </c>
      <c r="Q69" s="9">
        <v>1.6</v>
      </c>
      <c r="R69" s="3">
        <v>-0.5</v>
      </c>
      <c r="S69" s="3">
        <v>-0.09999999999999987</v>
      </c>
      <c r="T69" s="9">
        <v>2.2</v>
      </c>
      <c r="U69" s="3">
        <v>1.1</v>
      </c>
      <c r="V69" s="3">
        <v>0</v>
      </c>
    </row>
    <row r="70" spans="1:22" ht="9.75">
      <c r="A70" s="7">
        <v>39295</v>
      </c>
      <c r="B70" s="9">
        <v>1.5</v>
      </c>
      <c r="C70" s="3">
        <v>0.2</v>
      </c>
      <c r="D70" s="3">
        <v>-0.5</v>
      </c>
      <c r="E70" s="9">
        <v>1.9</v>
      </c>
      <c r="F70" s="3">
        <v>0.7</v>
      </c>
      <c r="G70" s="3">
        <v>0.3</v>
      </c>
      <c r="H70" s="9">
        <v>1.7</v>
      </c>
      <c r="I70" s="3">
        <v>0.3</v>
      </c>
      <c r="J70" s="3">
        <v>0.4</v>
      </c>
      <c r="K70" s="9">
        <v>1.3</v>
      </c>
      <c r="L70" s="3">
        <v>-0.09999999999999987</v>
      </c>
      <c r="M70" s="3">
        <v>-0.6</v>
      </c>
      <c r="N70" s="9">
        <v>1.3</v>
      </c>
      <c r="O70" s="3">
        <v>0.7</v>
      </c>
      <c r="P70" s="3">
        <v>-0.6</v>
      </c>
      <c r="Q70" s="9">
        <v>1.6</v>
      </c>
      <c r="R70" s="3">
        <v>0</v>
      </c>
      <c r="S70" s="3">
        <v>-0.7</v>
      </c>
      <c r="T70" s="9">
        <v>1.1</v>
      </c>
      <c r="U70" s="3">
        <v>-1.1</v>
      </c>
      <c r="V70" s="3">
        <v>-0.6</v>
      </c>
    </row>
    <row r="71" spans="1:22" ht="9.75">
      <c r="A71" s="7">
        <v>39326</v>
      </c>
      <c r="B71" s="9">
        <v>1.2</v>
      </c>
      <c r="C71" s="3">
        <v>-0.3</v>
      </c>
      <c r="D71" s="3">
        <v>-0.6</v>
      </c>
      <c r="E71" s="9">
        <v>2.1</v>
      </c>
      <c r="F71" s="3">
        <v>0.2</v>
      </c>
      <c r="G71" s="3">
        <v>0.3</v>
      </c>
      <c r="H71" s="9">
        <v>1.3</v>
      </c>
      <c r="I71" s="3">
        <v>-0.4</v>
      </c>
      <c r="J71" s="3">
        <v>-0.2</v>
      </c>
      <c r="K71" s="9">
        <v>1.4</v>
      </c>
      <c r="L71" s="3">
        <v>0.09999999999999987</v>
      </c>
      <c r="M71" s="3">
        <v>-0.1</v>
      </c>
      <c r="N71" s="9">
        <v>0.7</v>
      </c>
      <c r="O71" s="3">
        <v>-0.6</v>
      </c>
      <c r="P71" s="3">
        <v>-1</v>
      </c>
      <c r="Q71" s="9">
        <v>1.2</v>
      </c>
      <c r="R71" s="3">
        <v>-0.4</v>
      </c>
      <c r="S71" s="3">
        <v>-1</v>
      </c>
      <c r="T71" s="9">
        <v>1.1</v>
      </c>
      <c r="U71" s="3">
        <v>0</v>
      </c>
      <c r="V71" s="3">
        <v>-0.8</v>
      </c>
    </row>
    <row r="72" spans="1:22" ht="9.75">
      <c r="A72" s="7">
        <v>39356</v>
      </c>
      <c r="B72" s="9">
        <v>1.4</v>
      </c>
      <c r="C72" s="3">
        <v>0.2</v>
      </c>
      <c r="D72" s="3">
        <v>-0.5</v>
      </c>
      <c r="E72" s="9">
        <v>1.1</v>
      </c>
      <c r="F72" s="3">
        <v>-1</v>
      </c>
      <c r="G72" s="3">
        <v>-0.4</v>
      </c>
      <c r="H72" s="9">
        <v>1.5</v>
      </c>
      <c r="I72" s="3">
        <v>0.2</v>
      </c>
      <c r="J72" s="3">
        <v>-0.7</v>
      </c>
      <c r="K72" s="9">
        <v>1.2</v>
      </c>
      <c r="L72" s="3">
        <v>-0.2</v>
      </c>
      <c r="M72" s="3">
        <v>-0.9</v>
      </c>
      <c r="N72" s="9">
        <v>0.9</v>
      </c>
      <c r="O72" s="3">
        <v>0.2</v>
      </c>
      <c r="P72" s="3">
        <v>-0.8</v>
      </c>
      <c r="Q72" s="9">
        <v>1.8</v>
      </c>
      <c r="R72" s="3">
        <v>0.6</v>
      </c>
      <c r="S72" s="3">
        <v>-0.3</v>
      </c>
      <c r="T72" s="9">
        <v>1</v>
      </c>
      <c r="U72" s="3">
        <v>-0.1</v>
      </c>
      <c r="V72" s="3">
        <v>-0.6</v>
      </c>
    </row>
    <row r="73" spans="1:22" ht="9.75">
      <c r="A73" s="7">
        <v>39387</v>
      </c>
      <c r="B73" s="9">
        <v>1.3</v>
      </c>
      <c r="C73" s="3">
        <v>-0.09999999999999987</v>
      </c>
      <c r="D73" s="3">
        <v>-0.2</v>
      </c>
      <c r="E73" s="9">
        <v>1.3</v>
      </c>
      <c r="F73" s="3">
        <v>0.2</v>
      </c>
      <c r="G73" s="3">
        <v>0.2</v>
      </c>
      <c r="H73" s="9">
        <v>1.9</v>
      </c>
      <c r="I73" s="3">
        <v>0.4</v>
      </c>
      <c r="J73" s="3">
        <v>0.9</v>
      </c>
      <c r="K73" s="9">
        <v>1.3</v>
      </c>
      <c r="L73" s="3">
        <v>0.1</v>
      </c>
      <c r="M73" s="3">
        <v>-0.9</v>
      </c>
      <c r="N73" s="9">
        <v>0.7</v>
      </c>
      <c r="O73" s="3">
        <v>-0.2</v>
      </c>
      <c r="P73" s="3">
        <v>-0.3</v>
      </c>
      <c r="Q73" s="9">
        <v>1.6</v>
      </c>
      <c r="R73" s="3">
        <v>-0.2</v>
      </c>
      <c r="S73" s="3">
        <v>-0.09999999999999987</v>
      </c>
      <c r="T73" s="9">
        <v>1.3</v>
      </c>
      <c r="U73" s="3">
        <v>0.3</v>
      </c>
      <c r="V73" s="3">
        <v>-0.4</v>
      </c>
    </row>
    <row r="74" spans="1:22" ht="9.75">
      <c r="A74" s="7">
        <v>39417</v>
      </c>
      <c r="B74" s="9">
        <v>1.2</v>
      </c>
      <c r="C74" s="3">
        <v>-0.1</v>
      </c>
      <c r="D74" s="3">
        <v>-0.3</v>
      </c>
      <c r="E74" s="9">
        <v>1.1</v>
      </c>
      <c r="F74" s="3">
        <v>-0.2</v>
      </c>
      <c r="G74" s="3">
        <v>-0.2</v>
      </c>
      <c r="H74" s="9">
        <v>1.7</v>
      </c>
      <c r="I74" s="3">
        <v>-0.2</v>
      </c>
      <c r="J74" s="3">
        <v>0</v>
      </c>
      <c r="K74" s="9">
        <v>1.7</v>
      </c>
      <c r="L74" s="3">
        <v>0.4</v>
      </c>
      <c r="M74" s="3">
        <v>-0.5</v>
      </c>
      <c r="N74" s="9">
        <v>0.5</v>
      </c>
      <c r="O74" s="3">
        <v>-0.2</v>
      </c>
      <c r="P74" s="3">
        <v>-0.5</v>
      </c>
      <c r="Q74" s="9">
        <v>1.5</v>
      </c>
      <c r="R74" s="3">
        <v>-0.1</v>
      </c>
      <c r="S74" s="3">
        <v>-0.3</v>
      </c>
      <c r="T74" s="9">
        <v>1.5</v>
      </c>
      <c r="U74" s="3">
        <v>0.2</v>
      </c>
      <c r="V74" s="3">
        <v>0.2</v>
      </c>
    </row>
    <row r="75" spans="1:22" ht="9.75">
      <c r="A75" s="8">
        <v>39448</v>
      </c>
      <c r="B75" s="9">
        <v>1.3</v>
      </c>
      <c r="C75" s="3">
        <v>0.1</v>
      </c>
      <c r="D75" s="3">
        <v>-0.4</v>
      </c>
      <c r="E75" s="9">
        <v>1.4</v>
      </c>
      <c r="F75" s="3">
        <v>0.3</v>
      </c>
      <c r="G75" s="3">
        <v>-0.3</v>
      </c>
      <c r="H75" s="9">
        <v>1.9</v>
      </c>
      <c r="I75" s="3">
        <v>0.2</v>
      </c>
      <c r="J75" s="3">
        <v>-0.8</v>
      </c>
      <c r="K75" s="9">
        <v>1.6</v>
      </c>
      <c r="L75" s="3">
        <v>-0.09999999999999987</v>
      </c>
      <c r="M75" s="3">
        <v>-0.6</v>
      </c>
      <c r="N75" s="9">
        <v>0.5</v>
      </c>
      <c r="O75" s="3">
        <v>0</v>
      </c>
      <c r="P75" s="3">
        <v>-0.5</v>
      </c>
      <c r="Q75" s="9">
        <v>1.8</v>
      </c>
      <c r="R75" s="3">
        <v>0.3</v>
      </c>
      <c r="S75" s="3">
        <v>0.1</v>
      </c>
      <c r="T75" s="9">
        <v>1.2</v>
      </c>
      <c r="U75" s="3">
        <v>-0.3</v>
      </c>
      <c r="V75" s="3">
        <v>-0.6</v>
      </c>
    </row>
    <row r="76" spans="1:22" ht="9.75">
      <c r="A76" s="7">
        <v>39479</v>
      </c>
      <c r="B76" s="9">
        <v>1.5</v>
      </c>
      <c r="C76" s="3">
        <v>0.2</v>
      </c>
      <c r="D76" s="3">
        <v>-0.4</v>
      </c>
      <c r="E76" s="9">
        <v>1.3</v>
      </c>
      <c r="F76" s="3">
        <v>-0.09999999999999987</v>
      </c>
      <c r="G76" s="3">
        <v>-0.4</v>
      </c>
      <c r="H76" s="9">
        <v>2.3</v>
      </c>
      <c r="I76" s="3">
        <v>0.4</v>
      </c>
      <c r="J76" s="3">
        <v>-0.3</v>
      </c>
      <c r="K76" s="9">
        <v>1.9</v>
      </c>
      <c r="L76" s="3">
        <v>0.3</v>
      </c>
      <c r="M76" s="3">
        <v>-0.4</v>
      </c>
      <c r="N76" s="9">
        <v>0.8</v>
      </c>
      <c r="O76" s="3">
        <v>0.3</v>
      </c>
      <c r="P76" s="3">
        <v>-0.1</v>
      </c>
      <c r="Q76" s="9">
        <v>2</v>
      </c>
      <c r="R76" s="3">
        <v>0.2</v>
      </c>
      <c r="S76" s="3">
        <v>-0.4</v>
      </c>
      <c r="T76" s="9">
        <v>1.3</v>
      </c>
      <c r="U76" s="3">
        <v>0.1</v>
      </c>
      <c r="V76" s="3">
        <v>-1</v>
      </c>
    </row>
    <row r="77" spans="1:22" ht="9.75">
      <c r="A77" s="7">
        <v>39508</v>
      </c>
      <c r="B77" s="9">
        <v>1.6</v>
      </c>
      <c r="C77" s="3">
        <v>0.1</v>
      </c>
      <c r="D77" s="3">
        <v>-0.2</v>
      </c>
      <c r="E77" s="9">
        <v>0.6</v>
      </c>
      <c r="F77" s="3">
        <v>-0.7</v>
      </c>
      <c r="G77" s="3">
        <v>-0.8</v>
      </c>
      <c r="H77" s="9">
        <v>2.3</v>
      </c>
      <c r="I77" s="3">
        <v>0</v>
      </c>
      <c r="J77" s="3">
        <v>0.09999999999999964</v>
      </c>
      <c r="K77" s="9">
        <v>1.6</v>
      </c>
      <c r="L77" s="3">
        <v>-0.3</v>
      </c>
      <c r="M77" s="3">
        <v>-0.6</v>
      </c>
      <c r="N77" s="9">
        <v>1.2</v>
      </c>
      <c r="O77" s="3">
        <v>0.4</v>
      </c>
      <c r="P77" s="3">
        <v>0.3</v>
      </c>
      <c r="Q77" s="9">
        <v>2</v>
      </c>
      <c r="R77" s="3">
        <v>0</v>
      </c>
      <c r="S77" s="3">
        <v>-0.4</v>
      </c>
      <c r="T77" s="9">
        <v>1.4</v>
      </c>
      <c r="U77" s="3">
        <v>0.09999999999999987</v>
      </c>
      <c r="V77" s="3">
        <v>0.09999999999999987</v>
      </c>
    </row>
    <row r="78" spans="1:22" ht="9.75">
      <c r="A78" s="7">
        <v>39539</v>
      </c>
      <c r="B78" s="9">
        <v>1.6</v>
      </c>
      <c r="C78" s="3">
        <v>0</v>
      </c>
      <c r="D78" s="3">
        <v>-0.3</v>
      </c>
      <c r="E78" s="9">
        <v>0.4</v>
      </c>
      <c r="F78" s="3">
        <v>-0.2</v>
      </c>
      <c r="G78" s="3">
        <v>-1.7</v>
      </c>
      <c r="H78" s="9">
        <v>2.6</v>
      </c>
      <c r="I78" s="3">
        <v>0.3</v>
      </c>
      <c r="J78" s="3">
        <v>0.1</v>
      </c>
      <c r="K78" s="9">
        <v>1.6</v>
      </c>
      <c r="L78" s="3">
        <v>0</v>
      </c>
      <c r="M78" s="3">
        <v>0</v>
      </c>
      <c r="N78" s="9">
        <v>1</v>
      </c>
      <c r="O78" s="3">
        <v>-0.2</v>
      </c>
      <c r="P78" s="3">
        <v>0.1</v>
      </c>
      <c r="Q78" s="9">
        <v>2.2</v>
      </c>
      <c r="R78" s="3">
        <v>0.2</v>
      </c>
      <c r="S78" s="3">
        <v>-0.5</v>
      </c>
      <c r="T78" s="9">
        <v>1.3</v>
      </c>
      <c r="U78" s="3">
        <v>-0.09999999999999987</v>
      </c>
      <c r="V78" s="3">
        <v>-0.09999999999999987</v>
      </c>
    </row>
    <row r="79" spans="1:22" ht="9.75">
      <c r="A79" s="7">
        <v>39569</v>
      </c>
      <c r="B79" s="9">
        <v>1.5</v>
      </c>
      <c r="C79" s="3">
        <v>-0.1</v>
      </c>
      <c r="D79" s="3">
        <v>0.1</v>
      </c>
      <c r="E79" s="9">
        <v>0.7</v>
      </c>
      <c r="F79" s="3">
        <v>0.3</v>
      </c>
      <c r="G79" s="3">
        <v>-0.4</v>
      </c>
      <c r="H79" s="9">
        <v>2</v>
      </c>
      <c r="I79" s="3">
        <v>-0.6</v>
      </c>
      <c r="J79" s="3">
        <v>0.1</v>
      </c>
      <c r="K79" s="9">
        <v>1.7</v>
      </c>
      <c r="L79" s="3">
        <v>0.09999999999999987</v>
      </c>
      <c r="M79" s="3">
        <v>-0.1</v>
      </c>
      <c r="N79" s="9">
        <v>1</v>
      </c>
      <c r="O79" s="3">
        <v>0</v>
      </c>
      <c r="P79" s="3">
        <v>0.7</v>
      </c>
      <c r="Q79" s="9">
        <v>2.2</v>
      </c>
      <c r="R79" s="3">
        <v>0</v>
      </c>
      <c r="S79" s="3">
        <v>0.2</v>
      </c>
      <c r="T79" s="9">
        <v>1</v>
      </c>
      <c r="U79" s="3">
        <v>-0.3</v>
      </c>
      <c r="V79" s="3">
        <v>-0.6</v>
      </c>
    </row>
    <row r="80" spans="1:22" ht="9.75">
      <c r="A80" s="7">
        <v>39600</v>
      </c>
      <c r="B80" s="9">
        <v>1.7</v>
      </c>
      <c r="C80" s="3">
        <v>0.2</v>
      </c>
      <c r="D80" s="3">
        <v>0.3</v>
      </c>
      <c r="E80" s="9">
        <v>1.1</v>
      </c>
      <c r="F80" s="3">
        <v>0.4</v>
      </c>
      <c r="G80" s="3">
        <v>0</v>
      </c>
      <c r="H80" s="9">
        <v>2.1</v>
      </c>
      <c r="I80" s="3">
        <v>0.1</v>
      </c>
      <c r="J80" s="3">
        <v>0.4</v>
      </c>
      <c r="K80" s="9">
        <v>1.9</v>
      </c>
      <c r="L80" s="3">
        <v>0.2</v>
      </c>
      <c r="M80" s="3">
        <v>0.5</v>
      </c>
      <c r="N80" s="9">
        <v>1.4</v>
      </c>
      <c r="O80" s="3">
        <v>0.4</v>
      </c>
      <c r="P80" s="3">
        <v>0.7</v>
      </c>
      <c r="Q80" s="9">
        <v>2</v>
      </c>
      <c r="R80" s="3">
        <v>-0.2</v>
      </c>
      <c r="S80" s="3">
        <v>-0.1</v>
      </c>
      <c r="T80" s="9">
        <v>1.6</v>
      </c>
      <c r="U80" s="3">
        <v>0.6</v>
      </c>
      <c r="V80" s="3">
        <v>0.5</v>
      </c>
    </row>
    <row r="81" spans="1:22" ht="9.75">
      <c r="A81" s="7">
        <v>39630</v>
      </c>
      <c r="B81" s="9">
        <v>1.4</v>
      </c>
      <c r="C81" s="3">
        <v>-0.3</v>
      </c>
      <c r="D81" s="3">
        <v>0.09999999999999987</v>
      </c>
      <c r="E81" s="9">
        <v>1.2</v>
      </c>
      <c r="F81" s="3">
        <v>0.09999999999999987</v>
      </c>
      <c r="G81" s="3">
        <v>0</v>
      </c>
      <c r="H81" s="9">
        <v>2</v>
      </c>
      <c r="I81" s="3">
        <v>-0.1</v>
      </c>
      <c r="J81" s="3">
        <v>0.6</v>
      </c>
      <c r="K81" s="9">
        <v>1.6</v>
      </c>
      <c r="L81" s="3">
        <v>-0.3</v>
      </c>
      <c r="M81" s="3">
        <v>0.2</v>
      </c>
      <c r="N81" s="9">
        <v>0.9</v>
      </c>
      <c r="O81" s="3">
        <v>-0.5</v>
      </c>
      <c r="P81" s="3">
        <v>0.3</v>
      </c>
      <c r="Q81" s="9">
        <v>1.5</v>
      </c>
      <c r="R81" s="3">
        <v>-0.5</v>
      </c>
      <c r="S81" s="3">
        <v>-0.1</v>
      </c>
      <c r="T81" s="9">
        <v>1.5</v>
      </c>
      <c r="U81" s="3">
        <v>-0.1</v>
      </c>
      <c r="V81" s="3">
        <v>-0.7</v>
      </c>
    </row>
    <row r="82" spans="1:22" ht="9.75">
      <c r="A82" s="7">
        <v>39661</v>
      </c>
      <c r="B82" s="9">
        <v>1.5</v>
      </c>
      <c r="C82" s="3">
        <v>0.1</v>
      </c>
      <c r="D82" s="3">
        <v>0</v>
      </c>
      <c r="E82" s="9">
        <v>1.2</v>
      </c>
      <c r="F82" s="3">
        <v>0</v>
      </c>
      <c r="G82" s="3">
        <v>-0.7</v>
      </c>
      <c r="H82" s="9">
        <v>2.6</v>
      </c>
      <c r="I82" s="3">
        <v>0.6</v>
      </c>
      <c r="J82" s="3">
        <v>0.9</v>
      </c>
      <c r="K82" s="9">
        <v>1.8</v>
      </c>
      <c r="L82" s="3">
        <v>0.2</v>
      </c>
      <c r="M82" s="3">
        <v>0.5</v>
      </c>
      <c r="N82" s="9">
        <v>0.9</v>
      </c>
      <c r="O82" s="3">
        <v>0</v>
      </c>
      <c r="P82" s="3">
        <v>-0.4</v>
      </c>
      <c r="Q82" s="9">
        <v>1.7</v>
      </c>
      <c r="R82" s="3">
        <v>0.2</v>
      </c>
      <c r="S82" s="3">
        <v>0.09999999999999987</v>
      </c>
      <c r="T82" s="9">
        <v>1.2</v>
      </c>
      <c r="U82" s="3">
        <v>-0.3</v>
      </c>
      <c r="V82" s="3">
        <v>0.09999999999999987</v>
      </c>
    </row>
    <row r="83" spans="1:22" ht="9.75">
      <c r="A83" s="7">
        <v>39692</v>
      </c>
      <c r="B83" s="9">
        <v>1.5</v>
      </c>
      <c r="C83" s="3">
        <v>0</v>
      </c>
      <c r="D83" s="3">
        <v>0.3</v>
      </c>
      <c r="E83" s="9">
        <v>1.3</v>
      </c>
      <c r="F83" s="3">
        <v>0.1</v>
      </c>
      <c r="G83" s="3">
        <v>-0.8</v>
      </c>
      <c r="H83" s="9">
        <v>1.7</v>
      </c>
      <c r="I83" s="3">
        <v>-0.9</v>
      </c>
      <c r="J83" s="3">
        <v>0.4</v>
      </c>
      <c r="K83" s="9">
        <v>1.4</v>
      </c>
      <c r="L83" s="3">
        <v>-0.4</v>
      </c>
      <c r="M83" s="3">
        <v>0</v>
      </c>
      <c r="N83" s="9">
        <v>0.9</v>
      </c>
      <c r="O83" s="3">
        <v>0</v>
      </c>
      <c r="P83" s="3">
        <v>0.2</v>
      </c>
      <c r="Q83" s="9">
        <v>2.1</v>
      </c>
      <c r="R83" s="3">
        <v>0.4</v>
      </c>
      <c r="S83" s="3">
        <v>0.9</v>
      </c>
      <c r="T83" s="9">
        <v>1.4</v>
      </c>
      <c r="U83" s="3">
        <v>0.2</v>
      </c>
      <c r="V83" s="3">
        <v>0.3</v>
      </c>
    </row>
    <row r="84" spans="1:22" ht="9.75">
      <c r="A84" s="7">
        <v>39722</v>
      </c>
      <c r="B84" s="9">
        <v>1.5</v>
      </c>
      <c r="C84" s="3">
        <v>0</v>
      </c>
      <c r="D84" s="3">
        <v>0.1</v>
      </c>
      <c r="E84" s="9">
        <v>0.7</v>
      </c>
      <c r="F84" s="3">
        <v>-0.6</v>
      </c>
      <c r="G84" s="3">
        <v>-0.4</v>
      </c>
      <c r="H84" s="9">
        <v>2.2</v>
      </c>
      <c r="I84" s="3">
        <v>0.5</v>
      </c>
      <c r="J84" s="3">
        <v>0.7</v>
      </c>
      <c r="K84" s="9">
        <v>0.8</v>
      </c>
      <c r="L84" s="3">
        <v>-0.6</v>
      </c>
      <c r="M84" s="3">
        <v>-0.4</v>
      </c>
      <c r="N84" s="9">
        <v>0.8</v>
      </c>
      <c r="O84" s="3">
        <v>-0.1</v>
      </c>
      <c r="P84" s="3">
        <v>-0.1</v>
      </c>
      <c r="Q84" s="9">
        <v>2.2</v>
      </c>
      <c r="R84" s="3">
        <v>0.1</v>
      </c>
      <c r="S84" s="3">
        <v>0.4</v>
      </c>
      <c r="T84" s="9">
        <v>1.2</v>
      </c>
      <c r="U84" s="3">
        <v>-0.2</v>
      </c>
      <c r="V84" s="3">
        <v>0.2</v>
      </c>
    </row>
    <row r="85" spans="1:22" ht="9.75">
      <c r="A85" s="7">
        <v>39753</v>
      </c>
      <c r="B85" s="9">
        <v>1.7</v>
      </c>
      <c r="C85" s="3">
        <v>0.2</v>
      </c>
      <c r="D85" s="3">
        <v>0.4</v>
      </c>
      <c r="E85" s="9">
        <v>1.7</v>
      </c>
      <c r="F85" s="3">
        <v>1</v>
      </c>
      <c r="G85" s="3">
        <v>0.4</v>
      </c>
      <c r="H85" s="9">
        <v>1.1</v>
      </c>
      <c r="I85" s="3">
        <v>-1.1</v>
      </c>
      <c r="J85" s="3">
        <v>-0.8</v>
      </c>
      <c r="K85" s="9">
        <v>0.9</v>
      </c>
      <c r="L85" s="3">
        <v>0.1</v>
      </c>
      <c r="M85" s="3">
        <v>-0.4</v>
      </c>
      <c r="N85" s="9">
        <v>1.3</v>
      </c>
      <c r="O85" s="3">
        <v>0.5</v>
      </c>
      <c r="P85" s="3">
        <v>0.6</v>
      </c>
      <c r="Q85" s="9">
        <v>2.5</v>
      </c>
      <c r="R85" s="3">
        <v>0.3</v>
      </c>
      <c r="S85" s="3">
        <v>0.9</v>
      </c>
      <c r="T85" s="9">
        <v>1.5</v>
      </c>
      <c r="U85" s="3">
        <v>0.3</v>
      </c>
      <c r="V85" s="3">
        <v>0.2</v>
      </c>
    </row>
    <row r="86" spans="1:22" ht="9.75">
      <c r="A86" s="7">
        <v>39783</v>
      </c>
      <c r="B86" s="9">
        <v>1.4</v>
      </c>
      <c r="C86" s="3">
        <v>-0.3</v>
      </c>
      <c r="D86" s="3">
        <v>0.2</v>
      </c>
      <c r="E86" s="9">
        <v>0.9</v>
      </c>
      <c r="F86" s="3">
        <v>-0.8</v>
      </c>
      <c r="G86" s="3">
        <v>-0.2</v>
      </c>
      <c r="H86" s="9">
        <v>1.8</v>
      </c>
      <c r="I86" s="3">
        <v>0.7</v>
      </c>
      <c r="J86" s="3">
        <v>0.1</v>
      </c>
      <c r="K86" s="9">
        <v>1.3</v>
      </c>
      <c r="L86" s="3">
        <v>0.4</v>
      </c>
      <c r="M86" s="3">
        <v>-0.4</v>
      </c>
      <c r="N86" s="9">
        <v>0.8</v>
      </c>
      <c r="O86" s="3">
        <v>-0.5</v>
      </c>
      <c r="P86" s="3">
        <v>0.3</v>
      </c>
      <c r="Q86" s="9">
        <v>1.9</v>
      </c>
      <c r="R86" s="3">
        <v>-0.6</v>
      </c>
      <c r="S86" s="3">
        <v>0.4</v>
      </c>
      <c r="T86" s="9">
        <v>0.8</v>
      </c>
      <c r="U86" s="3">
        <v>-0.7</v>
      </c>
      <c r="V86" s="3">
        <v>-0.7</v>
      </c>
    </row>
    <row r="87" spans="1:22" ht="9.75">
      <c r="A87" s="8">
        <v>39814</v>
      </c>
      <c r="B87" s="9">
        <v>1.9</v>
      </c>
      <c r="C87" s="3">
        <v>0.5</v>
      </c>
      <c r="D87" s="3">
        <v>0.6</v>
      </c>
      <c r="E87" s="9">
        <v>1.1</v>
      </c>
      <c r="F87" s="3">
        <v>0.2</v>
      </c>
      <c r="G87" s="3">
        <v>-0.3</v>
      </c>
      <c r="H87" s="9">
        <v>1.4</v>
      </c>
      <c r="I87" s="3">
        <v>-0.4</v>
      </c>
      <c r="J87" s="3">
        <v>-0.5</v>
      </c>
      <c r="K87" s="9">
        <v>2.5</v>
      </c>
      <c r="L87" s="3">
        <v>1.2</v>
      </c>
      <c r="M87" s="3">
        <v>0.9</v>
      </c>
      <c r="N87" s="9">
        <v>1.5</v>
      </c>
      <c r="O87" s="3">
        <v>0.7</v>
      </c>
      <c r="P87" s="3">
        <v>1</v>
      </c>
      <c r="Q87" s="9">
        <v>2.4</v>
      </c>
      <c r="R87" s="3">
        <v>0.5</v>
      </c>
      <c r="S87" s="3">
        <v>0.6</v>
      </c>
      <c r="T87" s="9">
        <v>1</v>
      </c>
      <c r="U87" s="3">
        <v>0.2</v>
      </c>
      <c r="V87" s="3">
        <v>-0.2</v>
      </c>
    </row>
    <row r="88" spans="1:22" ht="9.75">
      <c r="A88" s="7">
        <v>39845</v>
      </c>
      <c r="B88" s="9">
        <v>2</v>
      </c>
      <c r="C88" s="3">
        <v>0.1</v>
      </c>
      <c r="D88" s="3">
        <v>0.5</v>
      </c>
      <c r="E88" s="9">
        <v>1.7</v>
      </c>
      <c r="F88" s="3">
        <v>0.6</v>
      </c>
      <c r="G88" s="3">
        <v>0.4</v>
      </c>
      <c r="H88" s="9">
        <v>2.9</v>
      </c>
      <c r="I88" s="3">
        <v>1.5</v>
      </c>
      <c r="J88" s="3">
        <v>0.6</v>
      </c>
      <c r="K88" s="9">
        <v>2.6</v>
      </c>
      <c r="L88" s="3">
        <v>0.1</v>
      </c>
      <c r="M88" s="3">
        <v>0.7</v>
      </c>
      <c r="N88" s="9">
        <v>0.7</v>
      </c>
      <c r="O88" s="3">
        <v>-0.8</v>
      </c>
      <c r="P88" s="3">
        <v>-0.1</v>
      </c>
      <c r="Q88" s="9">
        <v>2.6</v>
      </c>
      <c r="R88" s="3">
        <v>0.2</v>
      </c>
      <c r="S88" s="3">
        <v>0.6</v>
      </c>
      <c r="T88" s="9">
        <v>1.9</v>
      </c>
      <c r="U88" s="3">
        <v>0.9</v>
      </c>
      <c r="V88" s="3">
        <v>0.6</v>
      </c>
    </row>
    <row r="89" spans="1:22" ht="9.75">
      <c r="A89" s="7">
        <v>39873</v>
      </c>
      <c r="B89" s="9">
        <v>1.9</v>
      </c>
      <c r="C89" s="3">
        <v>-0.1</v>
      </c>
      <c r="D89" s="3">
        <v>0.3</v>
      </c>
      <c r="E89" s="9">
        <v>1</v>
      </c>
      <c r="F89" s="3">
        <v>-0.7</v>
      </c>
      <c r="G89" s="3">
        <v>0.4</v>
      </c>
      <c r="H89" s="9">
        <v>3.2</v>
      </c>
      <c r="I89" s="3">
        <v>0.3</v>
      </c>
      <c r="J89" s="3">
        <v>0.9</v>
      </c>
      <c r="K89" s="9">
        <v>2.1</v>
      </c>
      <c r="L89" s="3">
        <v>-0.5</v>
      </c>
      <c r="M89" s="3">
        <v>0.5</v>
      </c>
      <c r="N89" s="9">
        <v>1</v>
      </c>
      <c r="O89" s="3">
        <v>0.3</v>
      </c>
      <c r="P89" s="3">
        <v>-0.2</v>
      </c>
      <c r="Q89" s="9">
        <v>2.5</v>
      </c>
      <c r="R89" s="3">
        <v>-0.1</v>
      </c>
      <c r="S89" s="3">
        <v>0.5</v>
      </c>
      <c r="T89" s="9">
        <v>1.6</v>
      </c>
      <c r="U89" s="3">
        <v>-0.3</v>
      </c>
      <c r="V89" s="3">
        <v>0.2</v>
      </c>
    </row>
    <row r="90" spans="1:22" ht="9.75">
      <c r="A90" s="7">
        <v>39904</v>
      </c>
      <c r="B90" s="9">
        <v>1.7</v>
      </c>
      <c r="C90" s="3">
        <v>-0.2</v>
      </c>
      <c r="D90" s="3">
        <v>0.09999999999999987</v>
      </c>
      <c r="E90" s="9">
        <v>0.8</v>
      </c>
      <c r="F90" s="3">
        <v>-0.2</v>
      </c>
      <c r="G90" s="3">
        <v>0.4</v>
      </c>
      <c r="H90" s="9">
        <v>1.9</v>
      </c>
      <c r="I90" s="3">
        <v>-1.3</v>
      </c>
      <c r="J90" s="3">
        <v>-0.7</v>
      </c>
      <c r="K90" s="9">
        <v>2</v>
      </c>
      <c r="L90" s="3">
        <v>-0.1</v>
      </c>
      <c r="M90" s="3">
        <v>0.4</v>
      </c>
      <c r="N90" s="9">
        <v>1</v>
      </c>
      <c r="O90" s="3">
        <v>0</v>
      </c>
      <c r="P90" s="3">
        <v>0</v>
      </c>
      <c r="Q90" s="9">
        <v>2.4</v>
      </c>
      <c r="R90" s="3">
        <v>-0.1</v>
      </c>
      <c r="S90" s="3">
        <v>0.2</v>
      </c>
      <c r="T90" s="9">
        <v>1.5</v>
      </c>
      <c r="U90" s="3">
        <v>-0.1</v>
      </c>
      <c r="V90" s="3">
        <v>0.2</v>
      </c>
    </row>
    <row r="91" spans="1:22" ht="9.75">
      <c r="A91" s="7">
        <v>39934</v>
      </c>
      <c r="B91" s="9">
        <v>1.6</v>
      </c>
      <c r="C91" s="3">
        <v>-0.09999999999999987</v>
      </c>
      <c r="D91" s="3">
        <v>0.1</v>
      </c>
      <c r="E91" s="9">
        <v>1.2</v>
      </c>
      <c r="F91" s="3">
        <v>0.4</v>
      </c>
      <c r="G91" s="3">
        <v>0.5</v>
      </c>
      <c r="H91" s="9">
        <v>1.3</v>
      </c>
      <c r="I91" s="3">
        <v>-0.6</v>
      </c>
      <c r="J91" s="3">
        <v>-0.7</v>
      </c>
      <c r="K91" s="9">
        <v>1.6</v>
      </c>
      <c r="L91" s="3">
        <v>-0.4</v>
      </c>
      <c r="M91" s="3">
        <v>-0.09999999999999987</v>
      </c>
      <c r="N91" s="9">
        <v>1.2</v>
      </c>
      <c r="O91" s="3">
        <v>0.2</v>
      </c>
      <c r="P91" s="3">
        <v>0.2</v>
      </c>
      <c r="Q91" s="9">
        <v>2.3</v>
      </c>
      <c r="R91" s="3">
        <v>-0.1</v>
      </c>
      <c r="S91" s="3">
        <v>0.09999999999999964</v>
      </c>
      <c r="T91" s="9">
        <v>0.9</v>
      </c>
      <c r="U91" s="3">
        <v>-0.6</v>
      </c>
      <c r="V91" s="3">
        <v>-0.1</v>
      </c>
    </row>
    <row r="92" spans="1:22" ht="9.75">
      <c r="A92" s="7">
        <v>39965</v>
      </c>
      <c r="B92" s="9">
        <v>1.7</v>
      </c>
      <c r="C92" s="3">
        <v>0.09999999999999987</v>
      </c>
      <c r="D92" s="3">
        <v>0</v>
      </c>
      <c r="E92" s="9">
        <v>0.8</v>
      </c>
      <c r="F92" s="3">
        <v>-0.4</v>
      </c>
      <c r="G92" s="3">
        <v>-0.3</v>
      </c>
      <c r="H92" s="9">
        <v>2</v>
      </c>
      <c r="I92" s="3">
        <v>0.7</v>
      </c>
      <c r="J92" s="3">
        <v>-0.1</v>
      </c>
      <c r="K92" s="9">
        <v>1.7</v>
      </c>
      <c r="L92" s="3">
        <v>0.09999999999999987</v>
      </c>
      <c r="M92" s="3">
        <v>-0.2</v>
      </c>
      <c r="N92" s="9">
        <v>1.2</v>
      </c>
      <c r="O92" s="3">
        <v>0</v>
      </c>
      <c r="P92" s="3">
        <v>-0.2</v>
      </c>
      <c r="Q92" s="9">
        <v>2.3</v>
      </c>
      <c r="R92" s="3">
        <v>0</v>
      </c>
      <c r="S92" s="3">
        <v>0.3</v>
      </c>
      <c r="T92" s="9">
        <v>1.1</v>
      </c>
      <c r="U92" s="3">
        <v>0.2</v>
      </c>
      <c r="V92" s="3">
        <v>-0.5</v>
      </c>
    </row>
    <row r="93" spans="1:22" ht="9.75">
      <c r="A93" s="7">
        <v>39995</v>
      </c>
      <c r="B93" s="9">
        <v>1.9</v>
      </c>
      <c r="C93" s="3">
        <v>0.2</v>
      </c>
      <c r="D93" s="3">
        <v>0.5</v>
      </c>
      <c r="E93" s="9">
        <v>0.6</v>
      </c>
      <c r="F93" s="3">
        <v>-0.2</v>
      </c>
      <c r="G93" s="3">
        <v>-0.6</v>
      </c>
      <c r="H93" s="9">
        <v>2</v>
      </c>
      <c r="I93" s="3">
        <v>0</v>
      </c>
      <c r="J93" s="3">
        <v>0</v>
      </c>
      <c r="K93" s="9">
        <v>1.9</v>
      </c>
      <c r="L93" s="3">
        <v>0.2</v>
      </c>
      <c r="M93" s="3">
        <v>0.3</v>
      </c>
      <c r="N93" s="9">
        <v>1.4</v>
      </c>
      <c r="O93" s="3">
        <v>0.2</v>
      </c>
      <c r="P93" s="3">
        <v>0.5</v>
      </c>
      <c r="Q93" s="9">
        <v>2.7</v>
      </c>
      <c r="R93" s="3">
        <v>0.4</v>
      </c>
      <c r="S93" s="3">
        <v>1.2</v>
      </c>
      <c r="T93" s="9">
        <v>0.9</v>
      </c>
      <c r="U93" s="3">
        <v>-0.2</v>
      </c>
      <c r="V93" s="3">
        <v>-0.6</v>
      </c>
    </row>
    <row r="94" spans="1:22" ht="9.75">
      <c r="A94" s="7">
        <v>40026</v>
      </c>
      <c r="B94" s="9">
        <v>1.8</v>
      </c>
      <c r="C94" s="3">
        <v>-0.09999999999999987</v>
      </c>
      <c r="D94" s="3">
        <v>0.3</v>
      </c>
      <c r="E94" s="9">
        <v>0.9</v>
      </c>
      <c r="F94" s="3">
        <v>0.3</v>
      </c>
      <c r="G94" s="3">
        <v>-0.3</v>
      </c>
      <c r="H94" s="9">
        <v>1.6</v>
      </c>
      <c r="I94" s="3">
        <v>-0.4</v>
      </c>
      <c r="J94" s="3">
        <v>-1</v>
      </c>
      <c r="K94" s="9">
        <v>2.2</v>
      </c>
      <c r="L94" s="3">
        <v>0.3</v>
      </c>
      <c r="M94" s="3">
        <v>0.4</v>
      </c>
      <c r="N94" s="9">
        <v>1.6</v>
      </c>
      <c r="O94" s="3">
        <v>0.2</v>
      </c>
      <c r="P94" s="3">
        <v>0.7</v>
      </c>
      <c r="Q94" s="9">
        <v>2.2</v>
      </c>
      <c r="R94" s="3">
        <v>-0.5</v>
      </c>
      <c r="S94" s="3">
        <v>0.5</v>
      </c>
      <c r="T94" s="9">
        <v>1.3</v>
      </c>
      <c r="U94" s="3">
        <v>0.4</v>
      </c>
      <c r="V94" s="3">
        <v>0.1</v>
      </c>
    </row>
    <row r="95" spans="1:22" ht="9.75">
      <c r="A95" s="7">
        <v>40057</v>
      </c>
      <c r="B95" s="9">
        <v>1.6</v>
      </c>
      <c r="C95" s="3">
        <v>-0.2</v>
      </c>
      <c r="D95" s="3">
        <v>0.1</v>
      </c>
      <c r="E95" s="9">
        <v>0.4</v>
      </c>
      <c r="F95" s="3">
        <v>-0.5</v>
      </c>
      <c r="G95" s="3">
        <v>-0.9</v>
      </c>
      <c r="H95" s="9">
        <v>1.8</v>
      </c>
      <c r="I95" s="3">
        <v>0.2</v>
      </c>
      <c r="J95" s="3">
        <v>0.1</v>
      </c>
      <c r="K95" s="9">
        <v>1.7</v>
      </c>
      <c r="L95" s="3">
        <v>-0.5</v>
      </c>
      <c r="M95" s="3">
        <v>0.3</v>
      </c>
      <c r="N95" s="9">
        <v>1.4</v>
      </c>
      <c r="O95" s="3">
        <v>-0.2</v>
      </c>
      <c r="P95" s="3">
        <v>0.5</v>
      </c>
      <c r="Q95" s="9">
        <v>2</v>
      </c>
      <c r="R95" s="3">
        <v>-0.2</v>
      </c>
      <c r="S95" s="3">
        <v>-0.1</v>
      </c>
      <c r="T95" s="9">
        <v>1.3</v>
      </c>
      <c r="U95" s="3">
        <v>0</v>
      </c>
      <c r="V95" s="3">
        <v>-0.09999999999999987</v>
      </c>
    </row>
    <row r="96" spans="1:22" ht="9.75">
      <c r="A96" s="7">
        <v>40087</v>
      </c>
      <c r="B96" s="9">
        <v>1.6</v>
      </c>
      <c r="C96" s="3">
        <v>0</v>
      </c>
      <c r="D96" s="3">
        <v>0.1</v>
      </c>
      <c r="E96" s="9">
        <v>0.9</v>
      </c>
      <c r="F96" s="3">
        <v>0.5</v>
      </c>
      <c r="G96" s="3">
        <v>0.2</v>
      </c>
      <c r="H96" s="9">
        <v>1.6</v>
      </c>
      <c r="I96" s="3">
        <v>-0.2</v>
      </c>
      <c r="J96" s="3">
        <v>-0.6</v>
      </c>
      <c r="K96" s="9">
        <v>1.7</v>
      </c>
      <c r="L96" s="3">
        <v>0</v>
      </c>
      <c r="M96" s="3">
        <v>0.9</v>
      </c>
      <c r="N96" s="9">
        <v>1.2</v>
      </c>
      <c r="O96" s="3">
        <v>-0.2</v>
      </c>
      <c r="P96" s="3">
        <v>0.4</v>
      </c>
      <c r="Q96" s="9">
        <v>2.1</v>
      </c>
      <c r="R96" s="3">
        <v>0.1</v>
      </c>
      <c r="S96" s="3">
        <v>-0.1</v>
      </c>
      <c r="T96" s="9">
        <v>1.5</v>
      </c>
      <c r="U96" s="3">
        <v>0.2</v>
      </c>
      <c r="V96" s="3">
        <v>0.3</v>
      </c>
    </row>
    <row r="97" spans="1:22" ht="9.75">
      <c r="A97" s="7">
        <v>40118</v>
      </c>
      <c r="B97" s="9">
        <v>1.6</v>
      </c>
      <c r="C97" s="3">
        <v>0</v>
      </c>
      <c r="D97" s="3">
        <v>-0.09999999999999987</v>
      </c>
      <c r="E97" s="9">
        <v>1.4</v>
      </c>
      <c r="F97" s="3">
        <v>0.5</v>
      </c>
      <c r="G97" s="3">
        <v>-0.3</v>
      </c>
      <c r="H97" s="9">
        <v>1.6</v>
      </c>
      <c r="I97" s="3">
        <v>0</v>
      </c>
      <c r="J97" s="3">
        <v>0.5</v>
      </c>
      <c r="K97" s="9">
        <v>1.4</v>
      </c>
      <c r="L97" s="3">
        <v>-0.3</v>
      </c>
      <c r="M97" s="3">
        <v>0.5</v>
      </c>
      <c r="N97" s="9">
        <v>1.3</v>
      </c>
      <c r="O97" s="3">
        <v>0.1</v>
      </c>
      <c r="P97" s="3">
        <v>0</v>
      </c>
      <c r="Q97" s="9">
        <v>2.1</v>
      </c>
      <c r="R97" s="3">
        <v>0</v>
      </c>
      <c r="S97" s="3">
        <v>-0.4</v>
      </c>
      <c r="T97" s="9">
        <v>1.3</v>
      </c>
      <c r="U97" s="3">
        <v>-0.2</v>
      </c>
      <c r="V97" s="3">
        <v>-0.2</v>
      </c>
    </row>
    <row r="98" spans="1:22" ht="9.75">
      <c r="A98" s="7">
        <v>40148</v>
      </c>
      <c r="B98" s="9">
        <v>1.4</v>
      </c>
      <c r="C98" s="3">
        <v>-0.2</v>
      </c>
      <c r="D98" s="3">
        <v>0</v>
      </c>
      <c r="E98" s="9">
        <v>1.4</v>
      </c>
      <c r="F98" s="3">
        <v>0</v>
      </c>
      <c r="G98" s="3">
        <v>0.5</v>
      </c>
      <c r="H98" s="9">
        <v>1.8</v>
      </c>
      <c r="I98" s="3">
        <v>0.2</v>
      </c>
      <c r="J98" s="3">
        <v>0</v>
      </c>
      <c r="K98" s="9">
        <v>1.5</v>
      </c>
      <c r="L98" s="3">
        <v>0.1</v>
      </c>
      <c r="M98" s="3">
        <v>0.2</v>
      </c>
      <c r="N98" s="9">
        <v>1</v>
      </c>
      <c r="O98" s="3">
        <v>-0.3</v>
      </c>
      <c r="P98" s="3">
        <v>0.2</v>
      </c>
      <c r="Q98" s="9">
        <v>1.7</v>
      </c>
      <c r="R98" s="3">
        <v>-0.4</v>
      </c>
      <c r="S98" s="3">
        <v>-0.2</v>
      </c>
      <c r="T98" s="9">
        <v>0.9</v>
      </c>
      <c r="U98" s="3">
        <v>-0.4</v>
      </c>
      <c r="V98" s="3">
        <v>0.1</v>
      </c>
    </row>
    <row r="99" spans="1:22" ht="9.75">
      <c r="A99" s="8">
        <v>40179</v>
      </c>
      <c r="B99" s="9">
        <v>1.5</v>
      </c>
      <c r="C99" s="3">
        <v>0.1</v>
      </c>
      <c r="D99" s="3">
        <v>-0.4</v>
      </c>
      <c r="E99" s="9">
        <v>1.1</v>
      </c>
      <c r="F99" s="3">
        <v>-0.3</v>
      </c>
      <c r="G99" s="3">
        <v>0</v>
      </c>
      <c r="H99" s="9">
        <v>2.7</v>
      </c>
      <c r="I99" s="3">
        <v>0.9</v>
      </c>
      <c r="J99" s="3">
        <v>1.3</v>
      </c>
      <c r="K99" s="9">
        <v>1.5</v>
      </c>
      <c r="L99" s="3">
        <v>0</v>
      </c>
      <c r="M99" s="3">
        <v>-1</v>
      </c>
      <c r="N99" s="9">
        <v>0.8</v>
      </c>
      <c r="O99" s="3">
        <v>-0.2</v>
      </c>
      <c r="P99" s="3">
        <v>-0.7</v>
      </c>
      <c r="Q99" s="9">
        <v>2</v>
      </c>
      <c r="R99" s="3">
        <v>0.3</v>
      </c>
      <c r="S99" s="3">
        <v>-0.4</v>
      </c>
      <c r="T99" s="9">
        <v>1.2</v>
      </c>
      <c r="U99" s="3">
        <v>0.3</v>
      </c>
      <c r="V99" s="3">
        <v>0.2</v>
      </c>
    </row>
    <row r="100" spans="1:22" ht="9.75">
      <c r="A100" s="7">
        <v>40210</v>
      </c>
      <c r="B100" s="9">
        <v>1.5</v>
      </c>
      <c r="C100" s="3">
        <v>0</v>
      </c>
      <c r="D100" s="3">
        <v>-0.5</v>
      </c>
      <c r="E100" s="9">
        <v>1</v>
      </c>
      <c r="F100" s="3">
        <v>-0.1</v>
      </c>
      <c r="G100" s="3">
        <v>-0.7</v>
      </c>
      <c r="H100" s="9">
        <v>2.3</v>
      </c>
      <c r="I100" s="3">
        <v>-0.4</v>
      </c>
      <c r="J100" s="3">
        <v>-0.6</v>
      </c>
      <c r="K100" s="9">
        <v>2.2</v>
      </c>
      <c r="L100" s="3">
        <v>0.7</v>
      </c>
      <c r="M100" s="3">
        <v>-0.4</v>
      </c>
      <c r="N100" s="9">
        <v>0.7</v>
      </c>
      <c r="O100" s="3">
        <v>-0.1</v>
      </c>
      <c r="P100" s="3">
        <v>0</v>
      </c>
      <c r="Q100" s="9">
        <v>1.9</v>
      </c>
      <c r="R100" s="3">
        <v>-0.1</v>
      </c>
      <c r="S100" s="3">
        <v>-0.7</v>
      </c>
      <c r="T100" s="9">
        <v>1.3</v>
      </c>
      <c r="U100" s="3">
        <v>0.1</v>
      </c>
      <c r="V100" s="3">
        <v>-0.6</v>
      </c>
    </row>
    <row r="101" spans="1:22" ht="9.75">
      <c r="A101" s="7">
        <v>40238</v>
      </c>
      <c r="B101" s="9">
        <v>1.6</v>
      </c>
      <c r="C101" s="3">
        <v>0.1</v>
      </c>
      <c r="D101" s="3">
        <v>-0.3</v>
      </c>
      <c r="E101" s="9">
        <v>1.1</v>
      </c>
      <c r="F101" s="3">
        <v>0.1</v>
      </c>
      <c r="G101" s="3">
        <v>0.1</v>
      </c>
      <c r="H101" s="9">
        <v>2.5</v>
      </c>
      <c r="I101" s="3">
        <v>0.2</v>
      </c>
      <c r="J101" s="3">
        <v>-0.7</v>
      </c>
      <c r="K101" s="9">
        <v>1.9</v>
      </c>
      <c r="L101" s="3">
        <v>-0.3</v>
      </c>
      <c r="M101" s="3">
        <v>-0.2</v>
      </c>
      <c r="N101" s="9">
        <v>0.7</v>
      </c>
      <c r="O101" s="3">
        <v>0</v>
      </c>
      <c r="P101" s="3">
        <v>-0.3</v>
      </c>
      <c r="Q101" s="9">
        <v>2</v>
      </c>
      <c r="R101" s="3">
        <v>0.1</v>
      </c>
      <c r="S101" s="3">
        <v>-0.5</v>
      </c>
      <c r="T101" s="9">
        <v>1.8</v>
      </c>
      <c r="U101" s="3">
        <v>0.5</v>
      </c>
      <c r="V101" s="3">
        <v>0.2</v>
      </c>
    </row>
    <row r="102" spans="1:22" ht="9.75">
      <c r="A102" s="7">
        <v>40269</v>
      </c>
      <c r="B102" s="9">
        <v>1.7</v>
      </c>
      <c r="C102" s="3">
        <v>0.09999999999999987</v>
      </c>
      <c r="D102" s="3">
        <v>0</v>
      </c>
      <c r="E102" s="9">
        <v>1.3</v>
      </c>
      <c r="F102" s="3">
        <v>0.2</v>
      </c>
      <c r="G102" s="3">
        <v>0.5</v>
      </c>
      <c r="H102" s="9">
        <v>2.4</v>
      </c>
      <c r="I102" s="3">
        <v>-0.1</v>
      </c>
      <c r="J102" s="3">
        <v>0.5</v>
      </c>
      <c r="K102" s="9">
        <v>1.8</v>
      </c>
      <c r="L102" s="3">
        <v>-0.09999999999999987</v>
      </c>
      <c r="M102" s="3">
        <v>-0.2</v>
      </c>
      <c r="N102" s="9">
        <v>0.7</v>
      </c>
      <c r="O102" s="3">
        <v>0</v>
      </c>
      <c r="P102" s="3">
        <v>-0.3</v>
      </c>
      <c r="Q102" s="9">
        <v>2.4</v>
      </c>
      <c r="R102" s="3">
        <v>0.4</v>
      </c>
      <c r="S102" s="3">
        <v>0</v>
      </c>
      <c r="T102" s="9">
        <v>1.3</v>
      </c>
      <c r="U102" s="3">
        <v>-0.5</v>
      </c>
      <c r="V102" s="3">
        <v>-0.2</v>
      </c>
    </row>
    <row r="103" spans="1:22" ht="9.75">
      <c r="A103" s="7">
        <v>40299</v>
      </c>
      <c r="B103" s="9">
        <v>1.8</v>
      </c>
      <c r="C103" s="3">
        <v>0.1</v>
      </c>
      <c r="D103" s="3">
        <v>0.2</v>
      </c>
      <c r="E103" s="9">
        <v>0.9</v>
      </c>
      <c r="F103" s="3">
        <v>-0.4</v>
      </c>
      <c r="G103" s="3">
        <v>-0.3</v>
      </c>
      <c r="H103" s="9">
        <v>1.4</v>
      </c>
      <c r="I103" s="3">
        <v>-1</v>
      </c>
      <c r="J103" s="3">
        <v>0.09999999999999987</v>
      </c>
      <c r="K103" s="9">
        <v>2</v>
      </c>
      <c r="L103" s="3">
        <v>0.2</v>
      </c>
      <c r="M103" s="3">
        <v>0.4</v>
      </c>
      <c r="N103" s="9">
        <v>1.2</v>
      </c>
      <c r="O103" s="3">
        <v>0.5</v>
      </c>
      <c r="P103" s="3">
        <v>0</v>
      </c>
      <c r="Q103" s="9">
        <v>2.6</v>
      </c>
      <c r="R103" s="3">
        <v>0.2</v>
      </c>
      <c r="S103" s="3">
        <v>0.3</v>
      </c>
      <c r="T103" s="9">
        <v>1</v>
      </c>
      <c r="U103" s="3">
        <v>-0.3</v>
      </c>
      <c r="V103" s="3">
        <v>0.1</v>
      </c>
    </row>
    <row r="104" spans="1:22" ht="9.75">
      <c r="A104" s="7">
        <v>40330</v>
      </c>
      <c r="B104" s="9">
        <v>1.6</v>
      </c>
      <c r="C104" s="3">
        <v>-0.2</v>
      </c>
      <c r="D104" s="3">
        <v>-0.09999999999999987</v>
      </c>
      <c r="E104" s="9">
        <v>0.6</v>
      </c>
      <c r="F104" s="3">
        <v>-0.3</v>
      </c>
      <c r="G104" s="3">
        <v>-0.2</v>
      </c>
      <c r="H104" s="9">
        <v>1.9</v>
      </c>
      <c r="I104" s="3">
        <v>0.5</v>
      </c>
      <c r="J104" s="3">
        <v>-0.1</v>
      </c>
      <c r="K104" s="9">
        <v>1.4</v>
      </c>
      <c r="L104" s="3">
        <v>-0.6</v>
      </c>
      <c r="M104" s="3">
        <v>-0.3</v>
      </c>
      <c r="N104" s="9">
        <v>1.3</v>
      </c>
      <c r="O104" s="3">
        <v>0.1</v>
      </c>
      <c r="P104" s="3">
        <v>0.1</v>
      </c>
      <c r="Q104" s="9">
        <v>2</v>
      </c>
      <c r="R104" s="3">
        <v>-0.6</v>
      </c>
      <c r="S104" s="3">
        <v>-0.3</v>
      </c>
      <c r="T104" s="9">
        <v>1.3</v>
      </c>
      <c r="U104" s="3">
        <v>0.3</v>
      </c>
      <c r="V104" s="3">
        <v>0.2</v>
      </c>
    </row>
    <row r="105" spans="1:22" ht="9.75">
      <c r="A105" s="7">
        <v>40360</v>
      </c>
      <c r="B105" s="9">
        <v>1.5</v>
      </c>
      <c r="C105" s="3">
        <v>-0.1</v>
      </c>
      <c r="D105" s="3">
        <v>-0.4</v>
      </c>
      <c r="E105" s="9">
        <v>1.4</v>
      </c>
      <c r="F105" s="3">
        <v>0.8</v>
      </c>
      <c r="G105" s="3">
        <v>0.8</v>
      </c>
      <c r="H105" s="9">
        <v>1.4</v>
      </c>
      <c r="I105" s="3">
        <v>-0.5</v>
      </c>
      <c r="J105" s="3">
        <v>-0.6</v>
      </c>
      <c r="K105" s="9">
        <v>1.3</v>
      </c>
      <c r="L105" s="3">
        <v>-0.09999999999999987</v>
      </c>
      <c r="M105" s="3">
        <v>-0.6</v>
      </c>
      <c r="N105" s="9">
        <v>1</v>
      </c>
      <c r="O105" s="3">
        <v>-0.3</v>
      </c>
      <c r="P105" s="3">
        <v>-0.4</v>
      </c>
      <c r="Q105" s="9">
        <v>1.8</v>
      </c>
      <c r="R105" s="3">
        <v>-0.2</v>
      </c>
      <c r="S105" s="3">
        <v>-0.9</v>
      </c>
      <c r="T105" s="9">
        <v>1.8</v>
      </c>
      <c r="U105" s="3">
        <v>0.5</v>
      </c>
      <c r="V105" s="3">
        <v>0.9</v>
      </c>
    </row>
    <row r="106" spans="1:22" ht="9.75">
      <c r="A106" s="7">
        <v>40391</v>
      </c>
      <c r="B106" s="9">
        <v>1.4</v>
      </c>
      <c r="C106" s="3">
        <v>-0.1</v>
      </c>
      <c r="D106" s="3">
        <v>-0.4</v>
      </c>
      <c r="E106" s="9">
        <v>0.9</v>
      </c>
      <c r="F106" s="3">
        <v>-0.5</v>
      </c>
      <c r="G106" s="3">
        <v>0</v>
      </c>
      <c r="H106" s="9">
        <v>1.7</v>
      </c>
      <c r="I106" s="3">
        <v>0.3</v>
      </c>
      <c r="J106" s="3">
        <v>0.09999999999999987</v>
      </c>
      <c r="K106" s="9">
        <v>1.4</v>
      </c>
      <c r="L106" s="3">
        <v>0.09999999999999987</v>
      </c>
      <c r="M106" s="3">
        <v>-0.8</v>
      </c>
      <c r="N106" s="9">
        <v>1</v>
      </c>
      <c r="O106" s="3">
        <v>0</v>
      </c>
      <c r="P106" s="3">
        <v>-0.6</v>
      </c>
      <c r="Q106" s="9">
        <v>1.7</v>
      </c>
      <c r="R106" s="3">
        <v>-0.1</v>
      </c>
      <c r="S106" s="3">
        <v>-0.5</v>
      </c>
      <c r="T106" s="9">
        <v>1.4</v>
      </c>
      <c r="U106" s="3">
        <v>-0.4</v>
      </c>
      <c r="V106" s="3">
        <v>0.09999999999999987</v>
      </c>
    </row>
    <row r="107" spans="1:22" ht="9.75">
      <c r="A107" s="7">
        <v>40422</v>
      </c>
      <c r="B107" s="9">
        <v>1.3</v>
      </c>
      <c r="C107" s="3">
        <v>-0.09999999999999987</v>
      </c>
      <c r="D107" s="3">
        <v>-0.3</v>
      </c>
      <c r="E107" s="9">
        <v>1.1</v>
      </c>
      <c r="F107" s="3">
        <v>0.2</v>
      </c>
      <c r="G107" s="3">
        <v>0.7</v>
      </c>
      <c r="H107" s="9">
        <v>1.6</v>
      </c>
      <c r="I107" s="3">
        <v>-0.09999999999999987</v>
      </c>
      <c r="J107" s="3">
        <v>-0.2</v>
      </c>
      <c r="K107" s="9">
        <v>0.8</v>
      </c>
      <c r="L107" s="3">
        <v>-0.6</v>
      </c>
      <c r="M107" s="3">
        <v>-0.9</v>
      </c>
      <c r="N107" s="9">
        <v>1</v>
      </c>
      <c r="O107" s="3">
        <v>0</v>
      </c>
      <c r="P107" s="3">
        <v>-0.4</v>
      </c>
      <c r="Q107" s="9">
        <v>1.5</v>
      </c>
      <c r="R107" s="3">
        <v>-0.2</v>
      </c>
      <c r="S107" s="3">
        <v>-0.5</v>
      </c>
      <c r="T107" s="9">
        <v>1.9</v>
      </c>
      <c r="U107" s="3">
        <v>0.5</v>
      </c>
      <c r="V107" s="3">
        <v>0.6</v>
      </c>
    </row>
    <row r="108" spans="1:22" ht="9.75">
      <c r="A108" s="7">
        <v>40452</v>
      </c>
      <c r="B108" s="9">
        <v>1.3</v>
      </c>
      <c r="C108" s="3">
        <v>0</v>
      </c>
      <c r="D108" s="3">
        <v>-0.3</v>
      </c>
      <c r="E108" s="9">
        <v>0.9</v>
      </c>
      <c r="F108" s="3">
        <v>-0.2</v>
      </c>
      <c r="G108" s="3">
        <v>0</v>
      </c>
      <c r="H108" s="9">
        <v>1.4</v>
      </c>
      <c r="I108" s="3">
        <v>-0.2</v>
      </c>
      <c r="J108" s="3">
        <v>-0.2</v>
      </c>
      <c r="K108" s="9">
        <v>1.3</v>
      </c>
      <c r="L108" s="3">
        <v>0.5</v>
      </c>
      <c r="M108" s="3">
        <v>-0.4</v>
      </c>
      <c r="N108" s="9">
        <v>1.2</v>
      </c>
      <c r="O108" s="3">
        <v>0.2</v>
      </c>
      <c r="P108" s="3">
        <v>0</v>
      </c>
      <c r="Q108" s="9">
        <v>1.4</v>
      </c>
      <c r="R108" s="3">
        <v>-0.1</v>
      </c>
      <c r="S108" s="3">
        <v>-0.7</v>
      </c>
      <c r="T108" s="9">
        <v>1</v>
      </c>
      <c r="U108" s="3">
        <v>-0.9</v>
      </c>
      <c r="V108" s="3">
        <v>-0.5</v>
      </c>
    </row>
    <row r="109" spans="1:22" ht="9.75">
      <c r="A109" s="7">
        <v>40483</v>
      </c>
      <c r="B109" s="9">
        <v>1.1</v>
      </c>
      <c r="C109" s="3">
        <v>-0.2</v>
      </c>
      <c r="D109" s="3">
        <v>-0.5</v>
      </c>
      <c r="E109" s="9">
        <v>1.2</v>
      </c>
      <c r="F109" s="3">
        <v>0.3</v>
      </c>
      <c r="G109" s="3">
        <v>-0.2</v>
      </c>
      <c r="H109" s="9">
        <v>1.8</v>
      </c>
      <c r="I109" s="3">
        <v>0.4</v>
      </c>
      <c r="J109" s="3">
        <v>0.2</v>
      </c>
      <c r="K109" s="9">
        <v>1</v>
      </c>
      <c r="L109" s="3">
        <v>-0.3</v>
      </c>
      <c r="M109" s="3">
        <v>-0.4</v>
      </c>
      <c r="N109" s="9">
        <v>0.9</v>
      </c>
      <c r="O109" s="3">
        <v>-0.3</v>
      </c>
      <c r="P109" s="3">
        <v>-0.4</v>
      </c>
      <c r="Q109" s="9">
        <v>1.2</v>
      </c>
      <c r="R109" s="3">
        <v>-0.2</v>
      </c>
      <c r="S109" s="3">
        <v>-0.9</v>
      </c>
      <c r="T109" s="9">
        <v>1.3</v>
      </c>
      <c r="U109" s="3">
        <v>0.3</v>
      </c>
      <c r="V109" s="3">
        <v>0</v>
      </c>
    </row>
    <row r="110" spans="1:22" ht="9.75">
      <c r="A110" s="7">
        <v>40513</v>
      </c>
      <c r="B110" s="9">
        <v>0.9</v>
      </c>
      <c r="C110" s="3">
        <v>-0.2</v>
      </c>
      <c r="D110" s="3">
        <v>-0.5</v>
      </c>
      <c r="E110" s="9">
        <v>1.1</v>
      </c>
      <c r="F110" s="3">
        <v>-0.09999999999999987</v>
      </c>
      <c r="G110" s="3">
        <v>-0.3</v>
      </c>
      <c r="H110" s="9">
        <v>1.4</v>
      </c>
      <c r="I110" s="3">
        <v>-0.4</v>
      </c>
      <c r="J110" s="3">
        <v>-0.4</v>
      </c>
      <c r="K110" s="9">
        <v>1.1</v>
      </c>
      <c r="L110" s="3">
        <v>0.1</v>
      </c>
      <c r="M110" s="3">
        <v>-0.4</v>
      </c>
      <c r="N110" s="9">
        <v>0.6</v>
      </c>
      <c r="O110" s="3">
        <v>-0.3</v>
      </c>
      <c r="P110" s="3">
        <v>-0.4</v>
      </c>
      <c r="Q110" s="9">
        <v>0.9</v>
      </c>
      <c r="R110" s="3">
        <v>-0.3</v>
      </c>
      <c r="S110" s="3">
        <v>-0.8</v>
      </c>
      <c r="T110" s="9">
        <v>0.5</v>
      </c>
      <c r="U110" s="3">
        <v>-0.8</v>
      </c>
      <c r="V110" s="3">
        <v>-0.4</v>
      </c>
    </row>
    <row r="111" spans="1:22" ht="9.75">
      <c r="A111" s="8">
        <v>40544</v>
      </c>
      <c r="B111" s="9">
        <v>1.5</v>
      </c>
      <c r="C111" s="3">
        <v>0.6</v>
      </c>
      <c r="D111" s="3">
        <v>0</v>
      </c>
      <c r="E111" s="9">
        <v>1.2</v>
      </c>
      <c r="F111" s="3">
        <v>0.09999999999999987</v>
      </c>
      <c r="G111" s="3">
        <v>0.09999999999999987</v>
      </c>
      <c r="H111" s="9">
        <v>2.3</v>
      </c>
      <c r="I111" s="3">
        <v>0.9</v>
      </c>
      <c r="J111" s="3">
        <v>-0.4</v>
      </c>
      <c r="K111" s="9">
        <v>1.3</v>
      </c>
      <c r="L111" s="3">
        <v>0.2</v>
      </c>
      <c r="M111" s="3">
        <v>-0.2</v>
      </c>
      <c r="N111" s="9">
        <v>1</v>
      </c>
      <c r="O111" s="3">
        <v>0.4</v>
      </c>
      <c r="P111" s="3">
        <v>0.2</v>
      </c>
      <c r="Q111" s="9">
        <v>2</v>
      </c>
      <c r="R111" s="3">
        <v>1.1</v>
      </c>
      <c r="S111" s="3">
        <v>0</v>
      </c>
      <c r="T111" s="9">
        <v>1.3</v>
      </c>
      <c r="U111" s="3">
        <v>0.8</v>
      </c>
      <c r="V111" s="3">
        <v>0.1</v>
      </c>
    </row>
    <row r="112" spans="1:22" ht="9.75">
      <c r="A112" s="7">
        <v>40575</v>
      </c>
      <c r="B112" s="9">
        <v>1.5</v>
      </c>
      <c r="C112" s="3">
        <v>0</v>
      </c>
      <c r="D112" s="3">
        <v>0</v>
      </c>
      <c r="E112" s="9">
        <v>1.5</v>
      </c>
      <c r="F112" s="3">
        <v>0.3</v>
      </c>
      <c r="G112" s="3">
        <v>0.5</v>
      </c>
      <c r="H112" s="9">
        <v>2.1</v>
      </c>
      <c r="I112" s="3">
        <v>-0.2</v>
      </c>
      <c r="J112" s="3">
        <v>-0.2</v>
      </c>
      <c r="K112" s="9">
        <v>2.2</v>
      </c>
      <c r="L112" s="3">
        <v>0.9</v>
      </c>
      <c r="M112" s="3">
        <v>0</v>
      </c>
      <c r="N112" s="9">
        <v>0.6</v>
      </c>
      <c r="O112" s="3">
        <v>-0.4</v>
      </c>
      <c r="P112" s="3">
        <v>-0.1</v>
      </c>
      <c r="Q112" s="9">
        <v>1.9</v>
      </c>
      <c r="R112" s="3">
        <v>-0.1</v>
      </c>
      <c r="S112" s="3">
        <v>0</v>
      </c>
      <c r="T112" s="9">
        <v>1.3</v>
      </c>
      <c r="U112" s="3">
        <v>0</v>
      </c>
      <c r="V112" s="3">
        <v>0</v>
      </c>
    </row>
    <row r="113" spans="1:22" ht="9.75">
      <c r="A113" s="7">
        <v>40603</v>
      </c>
      <c r="B113" s="9">
        <v>1.2</v>
      </c>
      <c r="C113" s="3">
        <v>-0.3</v>
      </c>
      <c r="D113" s="3">
        <v>-0.4</v>
      </c>
      <c r="E113" s="9">
        <v>1.1</v>
      </c>
      <c r="F113" s="3">
        <v>-0.4</v>
      </c>
      <c r="G113" s="3">
        <v>0</v>
      </c>
      <c r="H113" s="9">
        <v>1.4</v>
      </c>
      <c r="I113" s="3">
        <v>-0.7</v>
      </c>
      <c r="J113" s="3">
        <v>-1.1</v>
      </c>
      <c r="K113" s="9">
        <v>1.4</v>
      </c>
      <c r="L113" s="3">
        <v>-0.8</v>
      </c>
      <c r="M113" s="3">
        <v>-0.5</v>
      </c>
      <c r="N113" s="9">
        <v>0.9</v>
      </c>
      <c r="O113" s="3">
        <v>0.3</v>
      </c>
      <c r="P113" s="3">
        <v>0.2</v>
      </c>
      <c r="Q113" s="9">
        <v>1.3</v>
      </c>
      <c r="R113" s="3">
        <v>-0.6</v>
      </c>
      <c r="S113" s="3">
        <v>-0.7</v>
      </c>
      <c r="T113" s="9">
        <v>1.3</v>
      </c>
      <c r="U113" s="3">
        <v>0</v>
      </c>
      <c r="V113" s="3">
        <v>-0.5</v>
      </c>
    </row>
    <row r="114" spans="1:22" ht="9.75">
      <c r="A114" s="7">
        <v>40634</v>
      </c>
      <c r="B114" s="9">
        <v>1.2</v>
      </c>
      <c r="C114" s="3">
        <v>0</v>
      </c>
      <c r="D114" s="3">
        <v>-0.5</v>
      </c>
      <c r="E114" s="9">
        <v>1.3</v>
      </c>
      <c r="F114" s="3">
        <v>0.2</v>
      </c>
      <c r="G114" s="3">
        <v>0</v>
      </c>
      <c r="H114" s="9">
        <v>1.8</v>
      </c>
      <c r="I114" s="3">
        <v>0.4</v>
      </c>
      <c r="J114" s="3">
        <v>-0.6</v>
      </c>
      <c r="K114" s="9">
        <v>1.5</v>
      </c>
      <c r="L114" s="3">
        <v>0.1</v>
      </c>
      <c r="M114" s="3">
        <v>-0.3</v>
      </c>
      <c r="N114" s="9">
        <v>0.7</v>
      </c>
      <c r="O114" s="3">
        <v>-0.2</v>
      </c>
      <c r="P114" s="3">
        <v>0</v>
      </c>
      <c r="Q114" s="9">
        <v>1.5</v>
      </c>
      <c r="R114" s="3">
        <v>0.2</v>
      </c>
      <c r="S114" s="3">
        <v>-0.9</v>
      </c>
      <c r="T114" s="9">
        <v>1</v>
      </c>
      <c r="U114" s="3">
        <v>-0.3</v>
      </c>
      <c r="V114" s="3">
        <v>-0.3</v>
      </c>
    </row>
    <row r="115" spans="1:22" ht="9.75">
      <c r="A115" s="7">
        <v>40664</v>
      </c>
      <c r="B115" s="9">
        <v>1.3</v>
      </c>
      <c r="C115" s="3">
        <v>0.1</v>
      </c>
      <c r="D115" s="3">
        <v>-0.5</v>
      </c>
      <c r="E115" s="9">
        <v>1.3</v>
      </c>
      <c r="F115" s="3">
        <v>0</v>
      </c>
      <c r="G115" s="3">
        <v>0.4</v>
      </c>
      <c r="H115" s="9">
        <v>2.3</v>
      </c>
      <c r="I115" s="3">
        <v>0.5</v>
      </c>
      <c r="J115" s="3">
        <v>0.9</v>
      </c>
      <c r="K115" s="9">
        <v>1.6</v>
      </c>
      <c r="L115" s="3">
        <v>0.1</v>
      </c>
      <c r="M115" s="3">
        <v>-0.4</v>
      </c>
      <c r="N115" s="9">
        <v>1.1</v>
      </c>
      <c r="O115" s="3">
        <v>0.4</v>
      </c>
      <c r="P115" s="3">
        <v>-0.09999999999999987</v>
      </c>
      <c r="Q115" s="9">
        <v>1.1</v>
      </c>
      <c r="R115" s="3">
        <v>-0.4</v>
      </c>
      <c r="S115" s="3">
        <v>-1.5</v>
      </c>
      <c r="T115" s="9">
        <v>1.2</v>
      </c>
      <c r="U115" s="3">
        <v>0.2</v>
      </c>
      <c r="V115" s="3">
        <v>0.2</v>
      </c>
    </row>
    <row r="116" spans="1:22" ht="9.75">
      <c r="A116" s="7">
        <v>40695</v>
      </c>
      <c r="B116" s="9">
        <v>1.2</v>
      </c>
      <c r="C116" s="3">
        <v>-0.1</v>
      </c>
      <c r="D116" s="3">
        <v>-0.4</v>
      </c>
      <c r="E116" s="9">
        <v>1.1</v>
      </c>
      <c r="F116" s="3">
        <v>-0.2</v>
      </c>
      <c r="G116" s="3">
        <v>0.5</v>
      </c>
      <c r="H116" s="9">
        <v>2</v>
      </c>
      <c r="I116" s="3">
        <v>-0.3</v>
      </c>
      <c r="J116" s="3">
        <v>0.1</v>
      </c>
      <c r="K116" s="9">
        <v>1.3</v>
      </c>
      <c r="L116" s="3">
        <v>-0.3</v>
      </c>
      <c r="M116" s="3">
        <v>-0.09999999999999987</v>
      </c>
      <c r="N116" s="9">
        <v>0.8</v>
      </c>
      <c r="O116" s="3">
        <v>-0.3</v>
      </c>
      <c r="P116" s="3">
        <v>-0.5</v>
      </c>
      <c r="Q116" s="9">
        <v>1.2</v>
      </c>
      <c r="R116" s="3">
        <v>0.09999999999999987</v>
      </c>
      <c r="S116" s="3">
        <v>-0.8</v>
      </c>
      <c r="T116" s="9">
        <v>1</v>
      </c>
      <c r="U116" s="3">
        <v>-0.2</v>
      </c>
      <c r="V116" s="3">
        <v>-0.3</v>
      </c>
    </row>
    <row r="117" spans="1:22" ht="9.75">
      <c r="A117" s="7">
        <v>40725</v>
      </c>
      <c r="B117" s="9">
        <v>1.2</v>
      </c>
      <c r="C117" s="3">
        <v>0</v>
      </c>
      <c r="D117" s="3">
        <v>-0.3</v>
      </c>
      <c r="E117" s="9">
        <v>0.9</v>
      </c>
      <c r="F117" s="3">
        <v>-0.2</v>
      </c>
      <c r="G117" s="3">
        <v>-0.5</v>
      </c>
      <c r="H117" s="9">
        <v>1.9</v>
      </c>
      <c r="I117" s="3">
        <v>-0.1</v>
      </c>
      <c r="J117" s="3">
        <v>0.5</v>
      </c>
      <c r="K117" s="9">
        <v>0.8</v>
      </c>
      <c r="L117" s="3">
        <v>-0.5</v>
      </c>
      <c r="M117" s="3">
        <v>-0.5</v>
      </c>
      <c r="N117" s="9">
        <v>1.2</v>
      </c>
      <c r="O117" s="3">
        <v>0.4</v>
      </c>
      <c r="P117" s="3">
        <v>0.2</v>
      </c>
      <c r="Q117" s="9">
        <v>1.1</v>
      </c>
      <c r="R117" s="3">
        <v>-0.09999999999999987</v>
      </c>
      <c r="S117" s="3">
        <v>-0.7</v>
      </c>
      <c r="T117" s="9">
        <v>1.1</v>
      </c>
      <c r="U117" s="3">
        <v>0.1</v>
      </c>
      <c r="V117" s="3">
        <v>-0.7</v>
      </c>
    </row>
    <row r="118" spans="1:22" ht="9.75">
      <c r="A118" s="7">
        <v>40756</v>
      </c>
      <c r="B118" s="9">
        <v>1.5</v>
      </c>
      <c r="C118" s="3">
        <v>0.3</v>
      </c>
      <c r="D118" s="3">
        <v>0.1</v>
      </c>
      <c r="E118" s="9">
        <v>1</v>
      </c>
      <c r="F118" s="3">
        <v>0.1</v>
      </c>
      <c r="G118" s="3">
        <v>0.1</v>
      </c>
      <c r="H118" s="9">
        <v>1.6</v>
      </c>
      <c r="I118" s="3">
        <v>-0.3</v>
      </c>
      <c r="J118" s="3">
        <v>-0.09999999999999987</v>
      </c>
      <c r="K118" s="9">
        <v>0.9</v>
      </c>
      <c r="L118" s="3">
        <v>0.1</v>
      </c>
      <c r="M118" s="3">
        <v>-0.5</v>
      </c>
      <c r="N118" s="9">
        <v>1.1</v>
      </c>
      <c r="O118" s="3">
        <v>-0.09999999999999987</v>
      </c>
      <c r="P118" s="3">
        <v>0.1</v>
      </c>
      <c r="Q118" s="9">
        <v>2.1</v>
      </c>
      <c r="R118" s="3">
        <v>1</v>
      </c>
      <c r="S118" s="3">
        <v>0.4</v>
      </c>
      <c r="T118" s="9">
        <v>1.2</v>
      </c>
      <c r="U118" s="3">
        <v>0.09999999999999987</v>
      </c>
      <c r="V118" s="3">
        <v>-0.2</v>
      </c>
    </row>
    <row r="119" spans="1:22" ht="9.75">
      <c r="A119" s="7">
        <v>40787</v>
      </c>
      <c r="B119" s="9">
        <v>1.4</v>
      </c>
      <c r="C119" s="3">
        <v>-0.1</v>
      </c>
      <c r="D119" s="3">
        <v>0.09999999999999987</v>
      </c>
      <c r="E119" s="9">
        <v>0.5</v>
      </c>
      <c r="F119" s="3">
        <v>-0.5</v>
      </c>
      <c r="G119" s="3">
        <v>-0.6</v>
      </c>
      <c r="H119" s="9">
        <v>1.5</v>
      </c>
      <c r="I119" s="3">
        <v>-0.1</v>
      </c>
      <c r="J119" s="3">
        <v>-0.1</v>
      </c>
      <c r="K119" s="9">
        <v>1.1</v>
      </c>
      <c r="L119" s="3">
        <v>0.2</v>
      </c>
      <c r="M119" s="3">
        <v>0.3</v>
      </c>
      <c r="N119" s="9">
        <v>1.2</v>
      </c>
      <c r="O119" s="3">
        <v>0.09999999999999987</v>
      </c>
      <c r="P119" s="3">
        <v>0.2</v>
      </c>
      <c r="Q119" s="9">
        <v>1.9</v>
      </c>
      <c r="R119" s="3">
        <v>-0.2</v>
      </c>
      <c r="S119" s="3">
        <v>0.4</v>
      </c>
      <c r="T119" s="9">
        <v>1</v>
      </c>
      <c r="U119" s="3">
        <v>-0.2</v>
      </c>
      <c r="V119" s="3">
        <v>-0.9</v>
      </c>
    </row>
    <row r="120" spans="1:22" ht="9.75">
      <c r="A120" s="7">
        <v>40817</v>
      </c>
      <c r="B120" s="9">
        <v>1.3</v>
      </c>
      <c r="C120" s="3">
        <v>-0.09999999999999987</v>
      </c>
      <c r="D120" s="3">
        <v>0</v>
      </c>
      <c r="E120" s="9">
        <v>0.7</v>
      </c>
      <c r="F120" s="3">
        <v>0.2</v>
      </c>
      <c r="G120" s="3">
        <v>-0.2</v>
      </c>
      <c r="H120" s="9">
        <v>1.3</v>
      </c>
      <c r="I120" s="3">
        <v>-0.2</v>
      </c>
      <c r="J120" s="3">
        <v>-0.09999999999999987</v>
      </c>
      <c r="K120" s="9">
        <v>0.6</v>
      </c>
      <c r="L120" s="3">
        <v>-0.5</v>
      </c>
      <c r="M120" s="3">
        <v>-0.7</v>
      </c>
      <c r="N120" s="9">
        <v>1.4</v>
      </c>
      <c r="O120" s="3">
        <v>0.2</v>
      </c>
      <c r="P120" s="3">
        <v>0.2</v>
      </c>
      <c r="Q120" s="9">
        <v>1.9</v>
      </c>
      <c r="R120" s="3">
        <v>0</v>
      </c>
      <c r="S120" s="3">
        <v>0.5</v>
      </c>
      <c r="T120" s="9">
        <v>0.7</v>
      </c>
      <c r="U120" s="3">
        <v>-0.3</v>
      </c>
      <c r="V120" s="3">
        <v>-0.3</v>
      </c>
    </row>
    <row r="121" spans="1:22" ht="9.75">
      <c r="A121" s="7">
        <v>40848</v>
      </c>
      <c r="B121" s="9">
        <v>1.2</v>
      </c>
      <c r="C121" s="3">
        <v>-0.1</v>
      </c>
      <c r="D121" s="3">
        <v>0.09999999999999987</v>
      </c>
      <c r="E121" s="9">
        <v>1</v>
      </c>
      <c r="F121" s="3">
        <v>0.3</v>
      </c>
      <c r="G121" s="3">
        <v>-0.2</v>
      </c>
      <c r="H121" s="9">
        <v>1.7</v>
      </c>
      <c r="I121" s="3">
        <v>0.4</v>
      </c>
      <c r="J121" s="3">
        <v>-0.1</v>
      </c>
      <c r="K121" s="9">
        <v>0.6</v>
      </c>
      <c r="L121" s="3">
        <v>0</v>
      </c>
      <c r="M121" s="3">
        <v>-0.4</v>
      </c>
      <c r="N121" s="9">
        <v>1.2</v>
      </c>
      <c r="O121" s="3">
        <v>-0.2</v>
      </c>
      <c r="P121" s="3">
        <v>0.3</v>
      </c>
      <c r="Q121" s="9">
        <v>1.3</v>
      </c>
      <c r="R121" s="3">
        <v>-0.6</v>
      </c>
      <c r="S121" s="3">
        <v>0.1</v>
      </c>
      <c r="T121" s="9">
        <v>0.7</v>
      </c>
      <c r="U121" s="3">
        <v>0</v>
      </c>
      <c r="V121" s="3">
        <v>-0.6</v>
      </c>
    </row>
    <row r="122" spans="1:22" ht="9.75">
      <c r="A122" s="7">
        <v>40878</v>
      </c>
      <c r="B122" s="9">
        <v>1.1</v>
      </c>
      <c r="C122" s="3">
        <v>-0.09999999999999987</v>
      </c>
      <c r="D122" s="3">
        <v>0.2</v>
      </c>
      <c r="E122" s="9">
        <v>1.2</v>
      </c>
      <c r="F122" s="3">
        <v>0.2</v>
      </c>
      <c r="G122" s="3">
        <v>0.09999999999999987</v>
      </c>
      <c r="H122" s="9">
        <v>1.1</v>
      </c>
      <c r="I122" s="3">
        <v>-0.6</v>
      </c>
      <c r="J122" s="3">
        <v>-0.3</v>
      </c>
      <c r="K122" s="9">
        <v>0.6</v>
      </c>
      <c r="L122" s="3">
        <v>0</v>
      </c>
      <c r="M122" s="3">
        <v>-0.5</v>
      </c>
      <c r="N122" s="9">
        <v>1.6</v>
      </c>
      <c r="O122" s="3">
        <v>0.4</v>
      </c>
      <c r="P122" s="3">
        <v>1</v>
      </c>
      <c r="Q122" s="9">
        <v>0.9</v>
      </c>
      <c r="R122" s="3">
        <v>-0.4</v>
      </c>
      <c r="S122" s="3">
        <v>0</v>
      </c>
      <c r="T122" s="9">
        <v>1.2</v>
      </c>
      <c r="U122" s="3">
        <v>0.5</v>
      </c>
      <c r="V122" s="3">
        <v>0.7</v>
      </c>
    </row>
    <row r="123" spans="1:22" ht="9.75">
      <c r="A123" s="8">
        <v>40909</v>
      </c>
      <c r="B123" s="9">
        <v>1.4</v>
      </c>
      <c r="C123" s="3">
        <v>0.3</v>
      </c>
      <c r="D123" s="3">
        <v>-0.1</v>
      </c>
      <c r="E123" s="9">
        <v>1</v>
      </c>
      <c r="F123" s="3">
        <v>-0.2</v>
      </c>
      <c r="G123" s="3">
        <v>-0.2</v>
      </c>
      <c r="H123" s="9">
        <v>1.7</v>
      </c>
      <c r="I123" s="3">
        <v>0.6</v>
      </c>
      <c r="J123" s="3">
        <v>-0.6</v>
      </c>
      <c r="K123" s="9">
        <v>1.3</v>
      </c>
      <c r="L123" s="3">
        <v>0.7</v>
      </c>
      <c r="M123" s="3">
        <v>0</v>
      </c>
      <c r="N123" s="9">
        <v>1.1</v>
      </c>
      <c r="O123" s="3">
        <v>-0.5</v>
      </c>
      <c r="P123" s="3">
        <v>0.1</v>
      </c>
      <c r="Q123" s="9">
        <v>1.6</v>
      </c>
      <c r="R123" s="3">
        <v>0.7</v>
      </c>
      <c r="S123" s="3">
        <v>-0.4</v>
      </c>
      <c r="T123" s="9">
        <v>1.5</v>
      </c>
      <c r="U123" s="3">
        <v>0.3</v>
      </c>
      <c r="V123" s="3">
        <v>0.2</v>
      </c>
    </row>
    <row r="124" spans="1:22" ht="9.75">
      <c r="A124" s="7">
        <v>40940</v>
      </c>
      <c r="B124" s="9">
        <v>1.4</v>
      </c>
      <c r="C124" s="3">
        <v>0</v>
      </c>
      <c r="D124" s="3">
        <v>-0.1</v>
      </c>
      <c r="E124" s="9">
        <v>0.7</v>
      </c>
      <c r="F124" s="3">
        <v>-0.3</v>
      </c>
      <c r="G124" s="3">
        <v>-0.8</v>
      </c>
      <c r="H124" s="9">
        <v>1.1</v>
      </c>
      <c r="I124" s="3">
        <v>-0.6</v>
      </c>
      <c r="J124" s="3">
        <v>-1</v>
      </c>
      <c r="K124" s="9">
        <v>1.4</v>
      </c>
      <c r="L124" s="3">
        <v>0.09999999999999987</v>
      </c>
      <c r="M124" s="3">
        <v>-0.8</v>
      </c>
      <c r="N124" s="9">
        <v>1.3</v>
      </c>
      <c r="O124" s="3">
        <v>0.2</v>
      </c>
      <c r="P124" s="3">
        <v>0.7</v>
      </c>
      <c r="Q124" s="9">
        <v>1.7</v>
      </c>
      <c r="R124" s="3">
        <v>0.09999999999999987</v>
      </c>
      <c r="S124" s="3">
        <v>-0.2</v>
      </c>
      <c r="T124" s="9">
        <v>1.4</v>
      </c>
      <c r="U124" s="3">
        <v>-0.1</v>
      </c>
      <c r="V124" s="3">
        <v>0.09999999999999987</v>
      </c>
    </row>
    <row r="125" spans="1:22" ht="9.75">
      <c r="A125" s="7">
        <v>40969</v>
      </c>
      <c r="B125" s="9">
        <v>1.5</v>
      </c>
      <c r="C125" s="3">
        <v>0.1</v>
      </c>
      <c r="D125" s="3">
        <v>0.3</v>
      </c>
      <c r="E125" s="9">
        <v>0.9</v>
      </c>
      <c r="F125" s="3">
        <v>0.2</v>
      </c>
      <c r="G125" s="3">
        <v>-0.2</v>
      </c>
      <c r="H125" s="9">
        <v>1.4</v>
      </c>
      <c r="I125" s="3">
        <v>0.3</v>
      </c>
      <c r="J125" s="3">
        <v>0</v>
      </c>
      <c r="K125" s="9">
        <v>1.2</v>
      </c>
      <c r="L125" s="3">
        <v>-0.2</v>
      </c>
      <c r="M125" s="3">
        <v>-0.2</v>
      </c>
      <c r="N125" s="9">
        <v>1.3</v>
      </c>
      <c r="O125" s="3">
        <v>0</v>
      </c>
      <c r="P125" s="3">
        <v>0.4</v>
      </c>
      <c r="Q125" s="9">
        <v>2</v>
      </c>
      <c r="R125" s="3">
        <v>0.3</v>
      </c>
      <c r="S125" s="3">
        <v>0.7</v>
      </c>
      <c r="T125" s="9">
        <v>0.8</v>
      </c>
      <c r="U125" s="3">
        <v>-0.6</v>
      </c>
      <c r="V125" s="3">
        <v>-0.5</v>
      </c>
    </row>
    <row r="126" spans="1:22" ht="9.75">
      <c r="A126" s="7">
        <v>41000</v>
      </c>
      <c r="B126" s="9">
        <v>1.3</v>
      </c>
      <c r="C126" s="3">
        <v>-0.2</v>
      </c>
      <c r="D126" s="3">
        <v>0.1</v>
      </c>
      <c r="E126" s="9">
        <v>0.9</v>
      </c>
      <c r="F126" s="3">
        <v>0</v>
      </c>
      <c r="G126" s="3">
        <v>-0.4</v>
      </c>
      <c r="H126" s="9">
        <v>1</v>
      </c>
      <c r="I126" s="3">
        <v>-0.4</v>
      </c>
      <c r="J126" s="3">
        <v>-0.8</v>
      </c>
      <c r="K126" s="9">
        <v>0.8</v>
      </c>
      <c r="L126" s="3">
        <v>-0.4</v>
      </c>
      <c r="M126" s="3">
        <v>-0.7</v>
      </c>
      <c r="N126" s="9">
        <v>0.7</v>
      </c>
      <c r="O126" s="3">
        <v>-0.6</v>
      </c>
      <c r="P126" s="3">
        <v>0</v>
      </c>
      <c r="Q126" s="9">
        <v>2.1</v>
      </c>
      <c r="R126" s="3">
        <v>0.1</v>
      </c>
      <c r="S126" s="3">
        <v>0.6</v>
      </c>
      <c r="T126" s="9">
        <v>1.2</v>
      </c>
      <c r="U126" s="3">
        <v>0.4</v>
      </c>
      <c r="V126" s="3">
        <v>0.2</v>
      </c>
    </row>
    <row r="127" spans="1:22" ht="9.75">
      <c r="A127" s="15">
        <v>41030</v>
      </c>
      <c r="B127" s="16">
        <v>1.5</v>
      </c>
      <c r="C127" s="17">
        <v>0.2</v>
      </c>
      <c r="D127" s="17">
        <v>0.2</v>
      </c>
      <c r="E127" s="16">
        <v>1.6</v>
      </c>
      <c r="F127" s="17">
        <v>0.7</v>
      </c>
      <c r="G127" s="17">
        <v>0.3</v>
      </c>
      <c r="H127" s="16">
        <v>1.4</v>
      </c>
      <c r="I127" s="17">
        <v>0.4</v>
      </c>
      <c r="J127" s="17">
        <v>-0.9</v>
      </c>
      <c r="K127" s="16">
        <v>1.3</v>
      </c>
      <c r="L127" s="17">
        <v>0.5</v>
      </c>
      <c r="M127" s="17">
        <v>-0.3</v>
      </c>
      <c r="N127" s="16">
        <v>1.1</v>
      </c>
      <c r="O127" s="17">
        <v>0.4</v>
      </c>
      <c r="P127" s="17">
        <v>0</v>
      </c>
      <c r="Q127" s="16">
        <v>2</v>
      </c>
      <c r="R127" s="17">
        <v>-0.1</v>
      </c>
      <c r="S127" s="17">
        <v>0.9</v>
      </c>
      <c r="T127" s="16">
        <v>1</v>
      </c>
      <c r="U127" s="17">
        <v>-0.2</v>
      </c>
      <c r="V127" s="17">
        <v>-0.2</v>
      </c>
    </row>
    <row r="128" spans="1:22" ht="9.75">
      <c r="A128" s="12">
        <v>41061</v>
      </c>
      <c r="B128" s="13">
        <v>1.3</v>
      </c>
      <c r="C128" s="14">
        <v>-0.2</v>
      </c>
      <c r="D128" s="14">
        <v>0.1</v>
      </c>
      <c r="E128" s="13">
        <v>1</v>
      </c>
      <c r="F128" s="14">
        <v>-0.6</v>
      </c>
      <c r="G128" s="14">
        <v>-0.1</v>
      </c>
      <c r="H128" s="13">
        <v>1</v>
      </c>
      <c r="I128" s="14">
        <v>-0.4</v>
      </c>
      <c r="J128" s="14">
        <v>-1</v>
      </c>
      <c r="K128" s="13">
        <v>0.7</v>
      </c>
      <c r="L128" s="14">
        <v>-0.6</v>
      </c>
      <c r="M128" s="14">
        <v>-0.6</v>
      </c>
      <c r="N128" s="13">
        <v>0.7</v>
      </c>
      <c r="O128" s="14">
        <v>-0.4</v>
      </c>
      <c r="P128" s="14">
        <v>-0.1</v>
      </c>
      <c r="Q128" s="13">
        <v>2.1</v>
      </c>
      <c r="R128" s="14">
        <v>0.1</v>
      </c>
      <c r="S128" s="14">
        <v>0.9</v>
      </c>
      <c r="T128" s="13">
        <v>1.5</v>
      </c>
      <c r="U128" s="14">
        <v>0.5</v>
      </c>
      <c r="V128" s="14">
        <v>0.5</v>
      </c>
    </row>
    <row r="129" spans="1:22" ht="9.75">
      <c r="A129" s="7">
        <v>41091</v>
      </c>
      <c r="B129" s="9">
        <v>1.2</v>
      </c>
      <c r="C129" s="3">
        <v>-0.1</v>
      </c>
      <c r="D129" s="3">
        <v>0</v>
      </c>
      <c r="E129" s="9">
        <v>1.2</v>
      </c>
      <c r="F129" s="3">
        <v>0.2</v>
      </c>
      <c r="G129" s="3">
        <v>0.3</v>
      </c>
      <c r="H129" s="9">
        <v>0.7</v>
      </c>
      <c r="I129" s="3">
        <v>-0.3</v>
      </c>
      <c r="J129" s="3">
        <v>-1.2</v>
      </c>
      <c r="K129" s="9">
        <v>1.1</v>
      </c>
      <c r="L129" s="3">
        <v>0.4</v>
      </c>
      <c r="M129" s="3">
        <v>0.3</v>
      </c>
      <c r="N129" s="9">
        <v>0.9</v>
      </c>
      <c r="O129" s="3">
        <v>0.2</v>
      </c>
      <c r="P129" s="3">
        <v>-0.3</v>
      </c>
      <c r="Q129" s="9">
        <v>1.7</v>
      </c>
      <c r="R129" s="3">
        <v>-0.4</v>
      </c>
      <c r="S129" s="3">
        <v>0.6</v>
      </c>
      <c r="T129" s="9">
        <v>1</v>
      </c>
      <c r="U129" s="3">
        <v>-0.5</v>
      </c>
      <c r="V129" s="3">
        <v>-0.1</v>
      </c>
    </row>
    <row r="130" spans="1:22" ht="9.75">
      <c r="A130" s="7">
        <v>41122</v>
      </c>
      <c r="B130" s="9">
        <v>0.9</v>
      </c>
      <c r="C130" s="3">
        <v>-0.3</v>
      </c>
      <c r="D130" s="3">
        <v>-0.6</v>
      </c>
      <c r="E130" s="9">
        <v>1.1</v>
      </c>
      <c r="F130" s="3">
        <v>-0.09999999999999987</v>
      </c>
      <c r="G130" s="3">
        <v>0.1</v>
      </c>
      <c r="H130" s="9">
        <v>0.6</v>
      </c>
      <c r="I130" s="3">
        <v>-0.1</v>
      </c>
      <c r="J130" s="3">
        <v>-1</v>
      </c>
      <c r="K130" s="9">
        <v>1.1</v>
      </c>
      <c r="L130" s="3">
        <v>0</v>
      </c>
      <c r="M130" s="3">
        <v>0.2</v>
      </c>
      <c r="N130" s="9">
        <v>0.4</v>
      </c>
      <c r="O130" s="3">
        <v>-0.5</v>
      </c>
      <c r="P130" s="3">
        <v>-0.7</v>
      </c>
      <c r="Q130" s="9">
        <v>1.5</v>
      </c>
      <c r="R130" s="3">
        <v>-0.2</v>
      </c>
      <c r="S130" s="3">
        <v>-0.6</v>
      </c>
      <c r="T130" s="9">
        <v>0.3</v>
      </c>
      <c r="U130" s="3">
        <v>-0.7</v>
      </c>
      <c r="V130" s="3">
        <v>-0.9</v>
      </c>
    </row>
    <row r="131" spans="1:22" ht="9.75">
      <c r="A131" s="7">
        <v>41153</v>
      </c>
      <c r="B131" s="9">
        <v>1.1</v>
      </c>
      <c r="C131" s="3">
        <v>0.2</v>
      </c>
      <c r="D131" s="3">
        <v>-0.3</v>
      </c>
      <c r="E131" s="9">
        <v>1.4</v>
      </c>
      <c r="F131" s="3">
        <v>0.3</v>
      </c>
      <c r="G131" s="3">
        <v>0.9</v>
      </c>
      <c r="H131" s="9">
        <v>0.5</v>
      </c>
      <c r="I131" s="3">
        <v>-0.1</v>
      </c>
      <c r="J131" s="3">
        <v>-1</v>
      </c>
      <c r="K131" s="9">
        <v>0.8</v>
      </c>
      <c r="L131" s="3">
        <v>-0.3</v>
      </c>
      <c r="M131" s="3">
        <v>-0.3</v>
      </c>
      <c r="N131" s="9">
        <v>0.5</v>
      </c>
      <c r="O131" s="3">
        <v>0.1</v>
      </c>
      <c r="P131" s="3">
        <v>-0.7</v>
      </c>
      <c r="Q131" s="9">
        <v>1.7</v>
      </c>
      <c r="R131" s="3">
        <v>0.2</v>
      </c>
      <c r="S131" s="3">
        <v>-0.2</v>
      </c>
      <c r="T131" s="9">
        <v>0.9</v>
      </c>
      <c r="U131" s="3">
        <v>0.6</v>
      </c>
      <c r="V131" s="3">
        <v>-0.1</v>
      </c>
    </row>
    <row r="132" spans="1:22" ht="9.75">
      <c r="A132" s="7">
        <v>41183</v>
      </c>
      <c r="B132" s="9">
        <v>1.1</v>
      </c>
      <c r="C132" s="3">
        <v>0</v>
      </c>
      <c r="D132" s="3">
        <v>-0.2</v>
      </c>
      <c r="E132" s="9">
        <v>1.3</v>
      </c>
      <c r="F132" s="3">
        <v>-0.09999999999999987</v>
      </c>
      <c r="G132" s="3">
        <v>0.6</v>
      </c>
      <c r="H132" s="9">
        <v>1</v>
      </c>
      <c r="I132" s="3">
        <v>0.5</v>
      </c>
      <c r="J132" s="3">
        <v>-0.3</v>
      </c>
      <c r="K132" s="9">
        <v>1.2</v>
      </c>
      <c r="L132" s="3">
        <v>0.4</v>
      </c>
      <c r="M132" s="3">
        <v>0.6</v>
      </c>
      <c r="N132" s="9">
        <v>0.9</v>
      </c>
      <c r="O132" s="3">
        <v>0.4</v>
      </c>
      <c r="P132" s="3">
        <v>-0.5</v>
      </c>
      <c r="Q132" s="9">
        <v>1.4</v>
      </c>
      <c r="R132" s="3">
        <v>-0.3</v>
      </c>
      <c r="S132" s="3">
        <v>-0.5</v>
      </c>
      <c r="T132" s="9">
        <v>0.7</v>
      </c>
      <c r="U132" s="3">
        <v>-0.2</v>
      </c>
      <c r="V132" s="3">
        <v>0</v>
      </c>
    </row>
    <row r="133" spans="1:22" ht="9.75">
      <c r="A133" s="7">
        <v>41214</v>
      </c>
      <c r="B133" s="9">
        <v>1.2</v>
      </c>
      <c r="C133" s="3">
        <v>0.09999999999999987</v>
      </c>
      <c r="D133" s="3">
        <v>0</v>
      </c>
      <c r="E133" s="9">
        <v>1.5</v>
      </c>
      <c r="F133" s="3">
        <v>0.2</v>
      </c>
      <c r="G133" s="3">
        <v>0.5</v>
      </c>
      <c r="H133" s="9">
        <v>1.1</v>
      </c>
      <c r="I133" s="3">
        <v>0.1</v>
      </c>
      <c r="J133" s="3">
        <v>-0.6</v>
      </c>
      <c r="K133" s="9">
        <v>1.5</v>
      </c>
      <c r="L133" s="3">
        <v>0.3</v>
      </c>
      <c r="M133" s="3">
        <v>0.9</v>
      </c>
      <c r="N133" s="9">
        <v>0.8</v>
      </c>
      <c r="O133" s="3">
        <v>-0.1</v>
      </c>
      <c r="P133" s="3">
        <v>-0.4</v>
      </c>
      <c r="Q133" s="9">
        <v>1.3</v>
      </c>
      <c r="R133" s="3">
        <v>-0.09999999999999987</v>
      </c>
      <c r="S133" s="3">
        <v>0</v>
      </c>
      <c r="T133" s="9">
        <v>0.9</v>
      </c>
      <c r="U133" s="3">
        <v>0.2</v>
      </c>
      <c r="V133" s="3">
        <v>0.2</v>
      </c>
    </row>
    <row r="134" spans="1:22" ht="9.75">
      <c r="A134" s="7">
        <v>41244</v>
      </c>
      <c r="B134" s="9">
        <v>1.2</v>
      </c>
      <c r="C134" s="3">
        <v>0</v>
      </c>
      <c r="D134" s="3">
        <v>0.09999999999999987</v>
      </c>
      <c r="E134" s="9">
        <v>1.6</v>
      </c>
      <c r="F134" s="3">
        <v>0.1</v>
      </c>
      <c r="G134" s="3">
        <v>0.4</v>
      </c>
      <c r="H134" s="9">
        <v>0.9</v>
      </c>
      <c r="I134" s="3">
        <v>-0.2</v>
      </c>
      <c r="J134" s="3">
        <v>-0.2</v>
      </c>
      <c r="K134" s="9">
        <v>0.9</v>
      </c>
      <c r="L134" s="3">
        <v>-0.6</v>
      </c>
      <c r="M134" s="3">
        <v>0.3</v>
      </c>
      <c r="N134" s="9">
        <v>1</v>
      </c>
      <c r="O134" s="3">
        <v>0.2</v>
      </c>
      <c r="P134" s="3">
        <v>-0.6</v>
      </c>
      <c r="Q134" s="9">
        <v>1.5</v>
      </c>
      <c r="R134" s="3">
        <v>0.2</v>
      </c>
      <c r="S134" s="3">
        <v>0.6</v>
      </c>
      <c r="T134" s="9">
        <v>0.8</v>
      </c>
      <c r="U134" s="3">
        <v>-0.1</v>
      </c>
      <c r="V134" s="3">
        <v>-0.4</v>
      </c>
    </row>
    <row r="135" spans="1:22" ht="9.75">
      <c r="A135" s="8">
        <v>41275</v>
      </c>
      <c r="B135" s="9">
        <v>1.5</v>
      </c>
      <c r="C135" s="3">
        <v>0.3</v>
      </c>
      <c r="D135" s="3">
        <v>0.1</v>
      </c>
      <c r="E135" s="9">
        <v>1.8</v>
      </c>
      <c r="F135" s="3">
        <v>0.2</v>
      </c>
      <c r="G135" s="3">
        <v>0.8</v>
      </c>
      <c r="H135" s="9">
        <v>2</v>
      </c>
      <c r="I135" s="3">
        <v>1.1</v>
      </c>
      <c r="J135" s="3">
        <v>0.3</v>
      </c>
      <c r="K135" s="9">
        <v>1.6</v>
      </c>
      <c r="L135" s="3">
        <v>0.7</v>
      </c>
      <c r="M135" s="3">
        <v>0.3</v>
      </c>
      <c r="N135" s="9">
        <v>1.1</v>
      </c>
      <c r="O135" s="3">
        <v>0.1</v>
      </c>
      <c r="P135" s="3">
        <v>0</v>
      </c>
      <c r="Q135" s="9">
        <v>1.9</v>
      </c>
      <c r="R135" s="3">
        <v>0.4</v>
      </c>
      <c r="S135" s="3">
        <v>0.3</v>
      </c>
      <c r="T135" s="9">
        <v>0.6</v>
      </c>
      <c r="U135" s="3">
        <v>-0.2</v>
      </c>
      <c r="V135" s="3">
        <v>-0.9</v>
      </c>
    </row>
    <row r="136" spans="1:22" ht="9.75">
      <c r="A136" s="7">
        <v>41306</v>
      </c>
      <c r="B136" s="9">
        <v>1.4</v>
      </c>
      <c r="C136" s="3">
        <v>-0.1</v>
      </c>
      <c r="D136" s="3">
        <v>0</v>
      </c>
      <c r="E136" s="9">
        <v>1</v>
      </c>
      <c r="F136" s="3">
        <v>-0.8</v>
      </c>
      <c r="G136" s="3">
        <v>0.3</v>
      </c>
      <c r="H136" s="9">
        <v>1.4</v>
      </c>
      <c r="I136" s="3">
        <v>-0.6</v>
      </c>
      <c r="J136" s="3">
        <v>0.3</v>
      </c>
      <c r="K136" s="9">
        <v>1.7</v>
      </c>
      <c r="L136" s="3">
        <v>0.09999999999999987</v>
      </c>
      <c r="M136" s="3">
        <v>0.3</v>
      </c>
      <c r="N136" s="9">
        <v>0.6</v>
      </c>
      <c r="O136" s="3">
        <v>-0.5</v>
      </c>
      <c r="P136" s="3">
        <v>-0.7</v>
      </c>
      <c r="Q136" s="9">
        <v>2.2</v>
      </c>
      <c r="R136" s="3">
        <v>0.3</v>
      </c>
      <c r="S136" s="3">
        <v>0.5</v>
      </c>
      <c r="T136" s="9">
        <v>1</v>
      </c>
      <c r="U136" s="3">
        <v>0.4</v>
      </c>
      <c r="V136" s="3">
        <v>-0.4</v>
      </c>
    </row>
    <row r="137" spans="1:22" ht="9.75">
      <c r="A137" s="7">
        <v>41334</v>
      </c>
      <c r="B137" s="9">
        <v>1.4</v>
      </c>
      <c r="C137" s="3">
        <v>0</v>
      </c>
      <c r="D137" s="3">
        <v>-0.1</v>
      </c>
      <c r="E137" s="9">
        <v>1.8</v>
      </c>
      <c r="F137" s="3">
        <v>0.8</v>
      </c>
      <c r="G137" s="3">
        <v>0.9</v>
      </c>
      <c r="H137" s="9">
        <v>2</v>
      </c>
      <c r="I137" s="3">
        <v>0.6</v>
      </c>
      <c r="J137" s="3">
        <v>0.6</v>
      </c>
      <c r="K137" s="9">
        <v>1.3</v>
      </c>
      <c r="L137" s="3">
        <v>-0.4</v>
      </c>
      <c r="M137" s="3">
        <v>0.1</v>
      </c>
      <c r="N137" s="9">
        <v>0.5</v>
      </c>
      <c r="O137" s="3">
        <v>-0.1</v>
      </c>
      <c r="P137" s="3">
        <v>-0.8</v>
      </c>
      <c r="Q137" s="9">
        <v>1.8</v>
      </c>
      <c r="R137" s="3">
        <v>-0.4</v>
      </c>
      <c r="S137" s="3">
        <v>-0.2</v>
      </c>
      <c r="T137" s="9">
        <v>0.9</v>
      </c>
      <c r="U137" s="3">
        <v>-0.1</v>
      </c>
      <c r="V137" s="3">
        <v>0.1</v>
      </c>
    </row>
    <row r="138" spans="1:22" ht="9.75">
      <c r="A138" s="12">
        <v>41365</v>
      </c>
      <c r="B138" s="13">
        <v>1.3</v>
      </c>
      <c r="C138" s="14">
        <v>-0.09999999999999987</v>
      </c>
      <c r="D138" s="14">
        <v>0</v>
      </c>
      <c r="E138" s="13">
        <v>1.3</v>
      </c>
      <c r="F138" s="14">
        <v>-0.5</v>
      </c>
      <c r="G138" s="14">
        <v>0.4</v>
      </c>
      <c r="H138" s="13">
        <v>1.4</v>
      </c>
      <c r="I138" s="14">
        <v>-0.6</v>
      </c>
      <c r="J138" s="14">
        <v>0.4</v>
      </c>
      <c r="K138" s="13">
        <v>1.5</v>
      </c>
      <c r="L138" s="14">
        <v>0.2</v>
      </c>
      <c r="M138" s="14">
        <v>0.7</v>
      </c>
      <c r="N138" s="13">
        <v>0.7</v>
      </c>
      <c r="O138" s="14">
        <v>0.2</v>
      </c>
      <c r="P138" s="14">
        <v>0</v>
      </c>
      <c r="Q138" s="13">
        <v>1.9</v>
      </c>
      <c r="R138" s="14">
        <v>0.09999999999999987</v>
      </c>
      <c r="S138" s="14">
        <v>-0.2</v>
      </c>
      <c r="T138" s="13">
        <v>0.7</v>
      </c>
      <c r="U138" s="14">
        <v>-0.2</v>
      </c>
      <c r="V138" s="14">
        <v>-0.5</v>
      </c>
    </row>
    <row r="139" spans="1:22" ht="9.75">
      <c r="A139" s="18">
        <v>41395</v>
      </c>
      <c r="B139" s="13">
        <v>1.3</v>
      </c>
      <c r="C139" s="14">
        <v>0</v>
      </c>
      <c r="D139" s="14">
        <v>-0.2</v>
      </c>
      <c r="E139" s="13">
        <v>1.8</v>
      </c>
      <c r="F139" s="14">
        <v>0.5</v>
      </c>
      <c r="G139" s="14">
        <v>0.2</v>
      </c>
      <c r="H139" s="13">
        <v>1.8</v>
      </c>
      <c r="I139" s="14">
        <v>0.4</v>
      </c>
      <c r="J139" s="14">
        <v>0.4</v>
      </c>
      <c r="K139" s="13">
        <v>1</v>
      </c>
      <c r="L139" s="14">
        <v>-0.5</v>
      </c>
      <c r="M139" s="14">
        <v>-0.3</v>
      </c>
      <c r="N139" s="13">
        <v>0.9</v>
      </c>
      <c r="O139" s="14">
        <v>0.2</v>
      </c>
      <c r="P139" s="14">
        <v>-0.2</v>
      </c>
      <c r="Q139" s="13">
        <v>1.6</v>
      </c>
      <c r="R139" s="14">
        <v>-0.3</v>
      </c>
      <c r="S139" s="14">
        <v>-0.4</v>
      </c>
      <c r="T139" s="13">
        <v>1</v>
      </c>
      <c r="U139" s="14">
        <v>0.3</v>
      </c>
      <c r="V139" s="14">
        <v>0</v>
      </c>
    </row>
    <row r="140" spans="1:22" ht="9.75">
      <c r="A140" s="14"/>
      <c r="B140" s="13"/>
      <c r="C140" s="14"/>
      <c r="D140" s="14"/>
      <c r="E140" s="13"/>
      <c r="F140" s="14"/>
      <c r="G140" s="14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</row>
    <row r="141" spans="1:20" ht="9.75">
      <c r="A141" s="3" t="s">
        <v>46</v>
      </c>
      <c r="B141" s="9">
        <v>0</v>
      </c>
      <c r="E141" s="9">
        <v>0.5</v>
      </c>
      <c r="H141" s="9">
        <v>0.4</v>
      </c>
      <c r="K141" s="9">
        <v>-0.5</v>
      </c>
      <c r="N141" s="9">
        <v>0.2</v>
      </c>
      <c r="Q141" s="9">
        <v>-0.3</v>
      </c>
      <c r="T141" s="9">
        <v>0.3</v>
      </c>
    </row>
    <row r="142" spans="1:20" ht="9.75">
      <c r="A142" s="3" t="s">
        <v>47</v>
      </c>
      <c r="B142" s="9">
        <v>-0.2</v>
      </c>
      <c r="E142" s="9">
        <v>0.2</v>
      </c>
      <c r="H142" s="9">
        <v>0.4</v>
      </c>
      <c r="K142" s="9">
        <v>-0.3</v>
      </c>
      <c r="N142" s="9">
        <v>-0.2</v>
      </c>
      <c r="Q142" s="9">
        <v>-0.4</v>
      </c>
      <c r="T142" s="9"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7"/>
  <dimension ref="A1:V142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3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30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6.7</v>
      </c>
      <c r="C5" s="3"/>
      <c r="D5" s="3"/>
      <c r="E5" s="9">
        <v>10.2</v>
      </c>
      <c r="F5" s="3"/>
      <c r="G5" s="3"/>
      <c r="H5" s="9">
        <v>7.9</v>
      </c>
      <c r="I5" s="3"/>
      <c r="J5" s="3"/>
      <c r="K5" s="9">
        <v>6.2</v>
      </c>
      <c r="L5" s="3"/>
      <c r="M5" s="3"/>
      <c r="N5" s="9">
        <v>5.4</v>
      </c>
      <c r="O5" s="3"/>
      <c r="P5" s="3"/>
      <c r="Q5" s="9">
        <v>6.9</v>
      </c>
      <c r="R5" s="3"/>
      <c r="S5" s="3"/>
      <c r="T5" s="9">
        <v>6.7</v>
      </c>
      <c r="U5" s="3"/>
      <c r="V5" s="3"/>
    </row>
    <row r="6" spans="1:22" s="6" customFormat="1" ht="9.75">
      <c r="A6" s="7">
        <v>37347</v>
      </c>
      <c r="B6" s="9">
        <v>5.8</v>
      </c>
      <c r="C6" s="3">
        <v>-0.9</v>
      </c>
      <c r="D6" s="3"/>
      <c r="E6" s="9">
        <v>7.8</v>
      </c>
      <c r="F6" s="3">
        <v>-2.4</v>
      </c>
      <c r="G6" s="3"/>
      <c r="H6" s="9">
        <v>8.2</v>
      </c>
      <c r="I6" s="3">
        <v>0.29999999999999893</v>
      </c>
      <c r="J6" s="3"/>
      <c r="K6" s="9">
        <v>5.8</v>
      </c>
      <c r="L6" s="3">
        <v>-0.4</v>
      </c>
      <c r="M6" s="3"/>
      <c r="N6" s="9">
        <v>5.4</v>
      </c>
      <c r="O6" s="3">
        <v>0</v>
      </c>
      <c r="P6" s="3"/>
      <c r="Q6" s="9">
        <v>4.9</v>
      </c>
      <c r="R6" s="3">
        <v>-2</v>
      </c>
      <c r="S6" s="3"/>
      <c r="T6" s="9">
        <v>7.3</v>
      </c>
      <c r="U6" s="3">
        <v>0.6</v>
      </c>
      <c r="V6" s="3"/>
    </row>
    <row r="7" spans="1:22" s="6" customFormat="1" ht="9.75">
      <c r="A7" s="7">
        <v>37377</v>
      </c>
      <c r="B7" s="9">
        <v>6.4</v>
      </c>
      <c r="C7" s="3">
        <v>0.6000000000000005</v>
      </c>
      <c r="D7" s="3"/>
      <c r="E7" s="9">
        <v>7.7</v>
      </c>
      <c r="F7" s="3">
        <v>-0.09999999999999964</v>
      </c>
      <c r="G7" s="3"/>
      <c r="H7" s="9">
        <v>8.7</v>
      </c>
      <c r="I7" s="3">
        <v>0.5</v>
      </c>
      <c r="J7" s="3"/>
      <c r="K7" s="9">
        <v>6</v>
      </c>
      <c r="L7" s="3">
        <v>0.2</v>
      </c>
      <c r="M7" s="3"/>
      <c r="N7" s="9">
        <v>5.8</v>
      </c>
      <c r="O7" s="3">
        <v>0.39999999999999947</v>
      </c>
      <c r="P7" s="3"/>
      <c r="Q7" s="9">
        <v>5.8</v>
      </c>
      <c r="R7" s="3">
        <v>0.8999999999999995</v>
      </c>
      <c r="S7" s="3"/>
      <c r="T7" s="9">
        <v>8.5</v>
      </c>
      <c r="U7" s="3">
        <v>1.2</v>
      </c>
      <c r="V7" s="3"/>
    </row>
    <row r="8" spans="1:22" s="6" customFormat="1" ht="9.75">
      <c r="A8" s="7">
        <v>37408</v>
      </c>
      <c r="B8" s="9">
        <v>5.5</v>
      </c>
      <c r="C8" s="3">
        <v>-0.9</v>
      </c>
      <c r="D8" s="3"/>
      <c r="E8" s="9">
        <v>7.2</v>
      </c>
      <c r="F8" s="3">
        <v>-0.5</v>
      </c>
      <c r="G8" s="3"/>
      <c r="H8" s="9">
        <v>5.9</v>
      </c>
      <c r="I8" s="3">
        <v>-2.8</v>
      </c>
      <c r="J8" s="3"/>
      <c r="K8" s="9">
        <v>3.8</v>
      </c>
      <c r="L8" s="3">
        <v>-2.2</v>
      </c>
      <c r="M8" s="3"/>
      <c r="N8" s="9">
        <v>4.8</v>
      </c>
      <c r="O8" s="3">
        <v>-1</v>
      </c>
      <c r="P8" s="3"/>
      <c r="Q8" s="9">
        <v>6</v>
      </c>
      <c r="R8" s="3">
        <v>0.2</v>
      </c>
      <c r="S8" s="3"/>
      <c r="T8" s="9">
        <v>6.2</v>
      </c>
      <c r="U8" s="3">
        <v>-2.3</v>
      </c>
      <c r="V8" s="3"/>
    </row>
    <row r="9" spans="1:22" s="6" customFormat="1" ht="9.75">
      <c r="A9" s="7">
        <v>37438</v>
      </c>
      <c r="B9" s="9">
        <v>5.1</v>
      </c>
      <c r="C9" s="3">
        <v>-0.4</v>
      </c>
      <c r="D9" s="3"/>
      <c r="E9" s="9">
        <v>7</v>
      </c>
      <c r="F9" s="3">
        <v>-0.2</v>
      </c>
      <c r="G9" s="3"/>
      <c r="H9" s="9">
        <v>5</v>
      </c>
      <c r="I9" s="3">
        <v>-0.9</v>
      </c>
      <c r="J9" s="3"/>
      <c r="K9" s="9">
        <v>4.6</v>
      </c>
      <c r="L9" s="3">
        <v>0.8</v>
      </c>
      <c r="M9" s="3"/>
      <c r="N9" s="9">
        <v>5.2</v>
      </c>
      <c r="O9" s="3">
        <v>0.4</v>
      </c>
      <c r="P9" s="3"/>
      <c r="Q9" s="9">
        <v>5.2</v>
      </c>
      <c r="R9" s="3">
        <v>-0.8</v>
      </c>
      <c r="S9" s="3"/>
      <c r="T9" s="9">
        <v>3.9</v>
      </c>
      <c r="U9" s="3">
        <v>-2.3</v>
      </c>
      <c r="V9" s="3"/>
    </row>
    <row r="10" spans="1:22" s="6" customFormat="1" ht="9.75">
      <c r="A10" s="7">
        <v>37469</v>
      </c>
      <c r="B10" s="9">
        <v>6.3</v>
      </c>
      <c r="C10" s="3">
        <v>1.2</v>
      </c>
      <c r="D10" s="3"/>
      <c r="E10" s="9">
        <v>6.1</v>
      </c>
      <c r="F10" s="3">
        <v>-0.9</v>
      </c>
      <c r="G10" s="3"/>
      <c r="H10" s="9">
        <v>5.5</v>
      </c>
      <c r="I10" s="3">
        <v>0.5</v>
      </c>
      <c r="J10" s="3"/>
      <c r="K10" s="9">
        <v>5.4</v>
      </c>
      <c r="L10" s="3">
        <v>0.8000000000000007</v>
      </c>
      <c r="M10" s="3"/>
      <c r="N10" s="9">
        <v>6.6</v>
      </c>
      <c r="O10" s="3">
        <v>1.4</v>
      </c>
      <c r="P10" s="3"/>
      <c r="Q10" s="9">
        <v>7.1</v>
      </c>
      <c r="R10" s="3">
        <v>1.9</v>
      </c>
      <c r="S10" s="3"/>
      <c r="T10" s="9">
        <v>4.5</v>
      </c>
      <c r="U10" s="3">
        <v>0.6</v>
      </c>
      <c r="V10" s="3"/>
    </row>
    <row r="11" spans="1:22" s="6" customFormat="1" ht="9.75">
      <c r="A11" s="7">
        <v>37500</v>
      </c>
      <c r="B11" s="9">
        <v>5.1</v>
      </c>
      <c r="C11" s="3">
        <v>-1.2</v>
      </c>
      <c r="D11" s="3"/>
      <c r="E11" s="9">
        <v>4.3</v>
      </c>
      <c r="F11" s="3">
        <v>-1.8</v>
      </c>
      <c r="G11" s="3"/>
      <c r="H11" s="9">
        <v>4.9</v>
      </c>
      <c r="I11" s="3">
        <v>-0.6</v>
      </c>
      <c r="J11" s="3"/>
      <c r="K11" s="9">
        <v>4.4</v>
      </c>
      <c r="L11" s="3">
        <v>-1</v>
      </c>
      <c r="M11" s="3"/>
      <c r="N11" s="9">
        <v>5.3</v>
      </c>
      <c r="O11" s="3">
        <v>-1.3</v>
      </c>
      <c r="P11" s="3"/>
      <c r="Q11" s="9">
        <v>5.4</v>
      </c>
      <c r="R11" s="3">
        <v>-1.7</v>
      </c>
      <c r="S11" s="3"/>
      <c r="T11" s="9">
        <v>5.5</v>
      </c>
      <c r="U11" s="3">
        <v>1</v>
      </c>
      <c r="V11" s="3"/>
    </row>
    <row r="12" spans="1:22" s="6" customFormat="1" ht="9.75">
      <c r="A12" s="7">
        <v>37530</v>
      </c>
      <c r="B12" s="9">
        <v>5.2</v>
      </c>
      <c r="C12" s="3">
        <v>0.10000000000000053</v>
      </c>
      <c r="D12" s="3"/>
      <c r="E12" s="9">
        <v>5.4</v>
      </c>
      <c r="F12" s="3">
        <v>1.1</v>
      </c>
      <c r="G12" s="3"/>
      <c r="H12" s="9">
        <v>5.5</v>
      </c>
      <c r="I12" s="3">
        <v>0.6</v>
      </c>
      <c r="J12" s="3"/>
      <c r="K12" s="9">
        <v>4.3</v>
      </c>
      <c r="L12" s="3">
        <v>-0.10000000000000053</v>
      </c>
      <c r="M12" s="3"/>
      <c r="N12" s="9">
        <v>5.4</v>
      </c>
      <c r="O12" s="3">
        <v>0.10000000000000053</v>
      </c>
      <c r="P12" s="3"/>
      <c r="Q12" s="9">
        <v>4.9</v>
      </c>
      <c r="R12" s="3">
        <v>-0.5</v>
      </c>
      <c r="S12" s="3"/>
      <c r="T12" s="9">
        <v>6.5</v>
      </c>
      <c r="U12" s="3">
        <v>1</v>
      </c>
      <c r="V12" s="3"/>
    </row>
    <row r="13" spans="1:21" ht="9.75">
      <c r="A13" s="7">
        <v>37561</v>
      </c>
      <c r="B13" s="9">
        <v>5.3</v>
      </c>
      <c r="C13" s="3">
        <v>0.09999999999999964</v>
      </c>
      <c r="E13" s="9">
        <v>6.6</v>
      </c>
      <c r="F13" s="3">
        <v>1.2</v>
      </c>
      <c r="H13" s="9">
        <v>6.1</v>
      </c>
      <c r="I13" s="3">
        <v>0.6</v>
      </c>
      <c r="K13" s="9">
        <v>4.1</v>
      </c>
      <c r="L13" s="3">
        <v>-0.2</v>
      </c>
      <c r="N13" s="9">
        <v>5</v>
      </c>
      <c r="O13" s="3">
        <v>-0.4</v>
      </c>
      <c r="Q13" s="9">
        <v>5.5</v>
      </c>
      <c r="R13" s="3">
        <v>0.6</v>
      </c>
      <c r="T13" s="9">
        <v>5.1</v>
      </c>
      <c r="U13" s="3">
        <v>-1.4</v>
      </c>
    </row>
    <row r="14" spans="1:21" ht="9.75">
      <c r="A14" s="7">
        <v>37591</v>
      </c>
      <c r="B14" s="9">
        <v>5.4</v>
      </c>
      <c r="C14" s="3">
        <v>0.10000000000000053</v>
      </c>
      <c r="E14" s="9">
        <v>5.1</v>
      </c>
      <c r="F14" s="3">
        <v>-1.5</v>
      </c>
      <c r="H14" s="9">
        <v>8</v>
      </c>
      <c r="I14" s="3">
        <v>1.9</v>
      </c>
      <c r="K14" s="9">
        <v>3.3</v>
      </c>
      <c r="L14" s="3">
        <v>-0.8</v>
      </c>
      <c r="N14" s="9">
        <v>5.6</v>
      </c>
      <c r="O14" s="3">
        <v>0.6</v>
      </c>
      <c r="Q14" s="9">
        <v>5.3</v>
      </c>
      <c r="R14" s="3">
        <v>-0.2</v>
      </c>
      <c r="T14" s="9">
        <v>6.1</v>
      </c>
      <c r="U14" s="3">
        <v>1</v>
      </c>
    </row>
    <row r="15" spans="1:21" ht="9.75">
      <c r="A15" s="8">
        <v>37622</v>
      </c>
      <c r="B15" s="9">
        <v>6</v>
      </c>
      <c r="C15" s="3">
        <v>0.6</v>
      </c>
      <c r="E15" s="9">
        <v>6.3</v>
      </c>
      <c r="F15" s="3">
        <v>1.2</v>
      </c>
      <c r="H15" s="9">
        <v>10.3</v>
      </c>
      <c r="I15" s="3">
        <v>2.3</v>
      </c>
      <c r="K15" s="9">
        <v>4.5</v>
      </c>
      <c r="L15" s="3">
        <v>1.2</v>
      </c>
      <c r="N15" s="9">
        <v>4.3</v>
      </c>
      <c r="O15" s="3">
        <v>-1.3</v>
      </c>
      <c r="Q15" s="9">
        <v>6.8</v>
      </c>
      <c r="R15" s="3">
        <v>1.5</v>
      </c>
      <c r="T15" s="9">
        <v>5</v>
      </c>
      <c r="U15" s="3">
        <v>-1.1</v>
      </c>
    </row>
    <row r="16" spans="1:21" ht="9.75">
      <c r="A16" s="7">
        <v>37653</v>
      </c>
      <c r="B16" s="9">
        <v>6.2</v>
      </c>
      <c r="C16" s="3">
        <v>0.2</v>
      </c>
      <c r="E16" s="9">
        <v>7.3</v>
      </c>
      <c r="F16" s="3">
        <v>1</v>
      </c>
      <c r="H16" s="9">
        <v>8.7</v>
      </c>
      <c r="I16" s="3">
        <v>-1.6</v>
      </c>
      <c r="K16" s="9">
        <v>4.8</v>
      </c>
      <c r="L16" s="3">
        <v>0.3</v>
      </c>
      <c r="N16" s="9">
        <v>4.7</v>
      </c>
      <c r="O16" s="3">
        <v>0.4</v>
      </c>
      <c r="Q16" s="9">
        <v>7.2</v>
      </c>
      <c r="R16" s="3">
        <v>0.4</v>
      </c>
      <c r="T16" s="9">
        <v>5.6</v>
      </c>
      <c r="U16" s="3">
        <v>0.6</v>
      </c>
    </row>
    <row r="17" spans="1:22" ht="9.75">
      <c r="A17" s="7">
        <v>37681</v>
      </c>
      <c r="B17" s="9">
        <v>7.2</v>
      </c>
      <c r="C17" s="3">
        <v>1</v>
      </c>
      <c r="D17" s="3">
        <v>0.5</v>
      </c>
      <c r="E17" s="9">
        <v>5.2</v>
      </c>
      <c r="F17" s="3">
        <v>-2.1</v>
      </c>
      <c r="G17" s="3">
        <v>-5</v>
      </c>
      <c r="H17" s="9">
        <v>9.3</v>
      </c>
      <c r="I17" s="3">
        <v>0.6000000000000014</v>
      </c>
      <c r="J17" s="3">
        <v>1.4</v>
      </c>
      <c r="K17" s="9">
        <v>5.2</v>
      </c>
      <c r="L17" s="3">
        <v>0.4</v>
      </c>
      <c r="M17" s="3">
        <v>-1</v>
      </c>
      <c r="N17" s="9">
        <v>7.2</v>
      </c>
      <c r="O17" s="3">
        <v>2.5</v>
      </c>
      <c r="P17" s="3">
        <v>1.8</v>
      </c>
      <c r="Q17" s="9">
        <v>7.8</v>
      </c>
      <c r="R17" s="3">
        <v>0.6</v>
      </c>
      <c r="S17" s="3">
        <v>0.8999999999999995</v>
      </c>
      <c r="T17" s="9">
        <v>7.3</v>
      </c>
      <c r="U17" s="3">
        <v>1.7</v>
      </c>
      <c r="V17" s="3">
        <v>0.6</v>
      </c>
    </row>
    <row r="18" spans="1:22" ht="9.75">
      <c r="A18" s="7">
        <v>37712</v>
      </c>
      <c r="B18" s="9">
        <v>7.3</v>
      </c>
      <c r="C18" s="3">
        <v>0.09999999999999964</v>
      </c>
      <c r="D18" s="3">
        <v>1.5</v>
      </c>
      <c r="E18" s="9">
        <v>9.4</v>
      </c>
      <c r="F18" s="3">
        <v>4.2</v>
      </c>
      <c r="G18" s="3">
        <v>1.6</v>
      </c>
      <c r="H18" s="9">
        <v>10.1</v>
      </c>
      <c r="I18" s="3">
        <v>0.7999999999999989</v>
      </c>
      <c r="J18" s="3">
        <v>1.9</v>
      </c>
      <c r="K18" s="9">
        <v>7</v>
      </c>
      <c r="L18" s="3">
        <v>1.8</v>
      </c>
      <c r="M18" s="3">
        <v>1.2</v>
      </c>
      <c r="N18" s="9">
        <v>6.6</v>
      </c>
      <c r="O18" s="3">
        <v>-0.6000000000000005</v>
      </c>
      <c r="P18" s="3">
        <v>1.2</v>
      </c>
      <c r="Q18" s="9">
        <v>7</v>
      </c>
      <c r="R18" s="3">
        <v>-0.8</v>
      </c>
      <c r="S18" s="3">
        <v>2.1</v>
      </c>
      <c r="T18" s="9">
        <v>6.6</v>
      </c>
      <c r="U18" s="3">
        <v>-0.7</v>
      </c>
      <c r="V18" s="3">
        <v>-0.7</v>
      </c>
    </row>
    <row r="19" spans="1:22" ht="9.75">
      <c r="A19" s="7">
        <v>37742</v>
      </c>
      <c r="B19" s="9">
        <v>6.9</v>
      </c>
      <c r="C19" s="3">
        <v>-0.39999999999999947</v>
      </c>
      <c r="D19" s="3">
        <v>0.5</v>
      </c>
      <c r="E19" s="9">
        <v>8.7</v>
      </c>
      <c r="F19" s="3">
        <v>-0.7000000000000011</v>
      </c>
      <c r="G19" s="3">
        <v>0.9999999999999991</v>
      </c>
      <c r="H19" s="9">
        <v>8.9</v>
      </c>
      <c r="I19" s="3">
        <v>-1.2</v>
      </c>
      <c r="J19" s="3">
        <v>0.20000000000000107</v>
      </c>
      <c r="K19" s="9">
        <v>7</v>
      </c>
      <c r="L19" s="3">
        <v>0</v>
      </c>
      <c r="M19" s="3">
        <v>1</v>
      </c>
      <c r="N19" s="9">
        <v>6</v>
      </c>
      <c r="O19" s="3">
        <v>-0.6</v>
      </c>
      <c r="P19" s="3">
        <v>0.2</v>
      </c>
      <c r="Q19" s="9">
        <v>7</v>
      </c>
      <c r="R19" s="3">
        <v>0</v>
      </c>
      <c r="S19" s="3">
        <v>1.2</v>
      </c>
      <c r="T19" s="9">
        <v>4.9</v>
      </c>
      <c r="U19" s="3">
        <v>-1.7</v>
      </c>
      <c r="V19" s="3">
        <v>-3.6</v>
      </c>
    </row>
    <row r="20" spans="1:22" ht="9.75">
      <c r="A20" s="7">
        <v>37773</v>
      </c>
      <c r="B20" s="9">
        <v>6.7</v>
      </c>
      <c r="C20" s="3">
        <v>-0.2</v>
      </c>
      <c r="D20" s="3">
        <v>1.2</v>
      </c>
      <c r="E20" s="9">
        <v>6.8</v>
      </c>
      <c r="F20" s="3">
        <v>-1.9</v>
      </c>
      <c r="G20" s="3">
        <v>-0.4</v>
      </c>
      <c r="H20" s="9">
        <v>8.9</v>
      </c>
      <c r="I20" s="3">
        <v>0</v>
      </c>
      <c r="J20" s="3">
        <v>3</v>
      </c>
      <c r="K20" s="9">
        <v>6.8</v>
      </c>
      <c r="L20" s="3">
        <v>-0.2</v>
      </c>
      <c r="M20" s="3">
        <v>3</v>
      </c>
      <c r="N20" s="9">
        <v>6.7</v>
      </c>
      <c r="O20" s="3">
        <v>0.7</v>
      </c>
      <c r="P20" s="3">
        <v>1.9</v>
      </c>
      <c r="Q20" s="9">
        <v>6.1</v>
      </c>
      <c r="R20" s="3">
        <v>-0.9</v>
      </c>
      <c r="S20" s="3">
        <v>0.09999999999999964</v>
      </c>
      <c r="T20" s="9">
        <v>7.5</v>
      </c>
      <c r="U20" s="3">
        <v>2.6</v>
      </c>
      <c r="V20" s="3">
        <v>1.3</v>
      </c>
    </row>
    <row r="21" spans="1:22" ht="9.75">
      <c r="A21" s="7">
        <v>37803</v>
      </c>
      <c r="B21" s="9">
        <v>7.3</v>
      </c>
      <c r="C21" s="3">
        <v>0.6</v>
      </c>
      <c r="D21" s="3">
        <v>2.2</v>
      </c>
      <c r="E21" s="9">
        <v>6.1</v>
      </c>
      <c r="F21" s="3">
        <v>-0.7</v>
      </c>
      <c r="G21" s="3">
        <v>-0.9</v>
      </c>
      <c r="H21" s="9">
        <v>9.7</v>
      </c>
      <c r="I21" s="3">
        <v>0.7999999999999989</v>
      </c>
      <c r="J21" s="3">
        <v>4.7</v>
      </c>
      <c r="K21" s="9">
        <v>7</v>
      </c>
      <c r="L21" s="3">
        <v>0.2</v>
      </c>
      <c r="M21" s="3">
        <v>2.4</v>
      </c>
      <c r="N21" s="9">
        <v>6.1</v>
      </c>
      <c r="O21" s="3">
        <v>-0.6000000000000005</v>
      </c>
      <c r="P21" s="3">
        <v>0.8999999999999995</v>
      </c>
      <c r="Q21" s="9">
        <v>8.1</v>
      </c>
      <c r="R21" s="3">
        <v>2</v>
      </c>
      <c r="S21" s="3">
        <v>2.9</v>
      </c>
      <c r="T21" s="9">
        <v>5.5</v>
      </c>
      <c r="U21" s="3">
        <v>-2</v>
      </c>
      <c r="V21" s="3">
        <v>1.6</v>
      </c>
    </row>
    <row r="22" spans="1:22" ht="9.75">
      <c r="A22" s="7">
        <v>37834</v>
      </c>
      <c r="B22" s="9">
        <v>7.1</v>
      </c>
      <c r="C22" s="3">
        <v>-0.2</v>
      </c>
      <c r="D22" s="3">
        <v>0.8</v>
      </c>
      <c r="E22" s="9">
        <v>6.9</v>
      </c>
      <c r="F22" s="3">
        <v>0.8000000000000007</v>
      </c>
      <c r="G22" s="3">
        <v>0.8000000000000007</v>
      </c>
      <c r="H22" s="9">
        <v>9.2</v>
      </c>
      <c r="I22" s="3">
        <v>-0.5</v>
      </c>
      <c r="J22" s="3">
        <v>3.7</v>
      </c>
      <c r="K22" s="9">
        <v>6.7</v>
      </c>
      <c r="L22" s="3">
        <v>-0.3</v>
      </c>
      <c r="M22" s="3">
        <v>1.3</v>
      </c>
      <c r="N22" s="9">
        <v>6.1</v>
      </c>
      <c r="O22" s="3">
        <v>0</v>
      </c>
      <c r="P22" s="3">
        <v>-0.5</v>
      </c>
      <c r="Q22" s="9">
        <v>7.6</v>
      </c>
      <c r="R22" s="3">
        <v>-0.5</v>
      </c>
      <c r="S22" s="3">
        <v>0.5</v>
      </c>
      <c r="T22" s="9">
        <v>6.9</v>
      </c>
      <c r="U22" s="3">
        <v>1.4</v>
      </c>
      <c r="V22" s="3">
        <v>2.4</v>
      </c>
    </row>
    <row r="23" spans="1:22" ht="9.75">
      <c r="A23" s="7">
        <v>37865</v>
      </c>
      <c r="B23" s="9">
        <v>7.1</v>
      </c>
      <c r="C23" s="3">
        <v>0</v>
      </c>
      <c r="D23" s="3">
        <v>2</v>
      </c>
      <c r="E23" s="9">
        <v>8.4</v>
      </c>
      <c r="F23" s="3">
        <v>1.5</v>
      </c>
      <c r="G23" s="3">
        <v>4.1</v>
      </c>
      <c r="H23" s="9">
        <v>7.2</v>
      </c>
      <c r="I23" s="3">
        <v>-2</v>
      </c>
      <c r="J23" s="3">
        <v>2.3</v>
      </c>
      <c r="K23" s="9">
        <v>7.4</v>
      </c>
      <c r="L23" s="3">
        <v>0.7</v>
      </c>
      <c r="M23" s="3">
        <v>3</v>
      </c>
      <c r="N23" s="9">
        <v>6.8</v>
      </c>
      <c r="O23" s="3">
        <v>0.7</v>
      </c>
      <c r="P23" s="3">
        <v>1.5</v>
      </c>
      <c r="Q23" s="9">
        <v>7.1</v>
      </c>
      <c r="R23" s="3">
        <v>-0.5</v>
      </c>
      <c r="S23" s="3">
        <v>1.7</v>
      </c>
      <c r="T23" s="9">
        <v>5.5</v>
      </c>
      <c r="U23" s="3">
        <v>-1.4</v>
      </c>
      <c r="V23" s="3">
        <v>0</v>
      </c>
    </row>
    <row r="24" spans="1:22" ht="9.75">
      <c r="A24" s="7">
        <v>37895</v>
      </c>
      <c r="B24" s="9">
        <v>7.2</v>
      </c>
      <c r="C24" s="3">
        <v>0.10000000000000053</v>
      </c>
      <c r="D24" s="3">
        <v>2</v>
      </c>
      <c r="E24" s="9">
        <v>7.5</v>
      </c>
      <c r="F24" s="3">
        <v>-0.9</v>
      </c>
      <c r="G24" s="3">
        <v>2.1</v>
      </c>
      <c r="H24" s="9">
        <v>9.8</v>
      </c>
      <c r="I24" s="3">
        <v>2.6</v>
      </c>
      <c r="J24" s="3">
        <v>4.3</v>
      </c>
      <c r="K24" s="9">
        <v>5.9</v>
      </c>
      <c r="L24" s="3">
        <v>-1.5</v>
      </c>
      <c r="M24" s="3">
        <v>1.6</v>
      </c>
      <c r="N24" s="9">
        <v>5.6</v>
      </c>
      <c r="O24" s="3">
        <v>-1.2</v>
      </c>
      <c r="P24" s="3">
        <v>0.1999999999999993</v>
      </c>
      <c r="Q24" s="9">
        <v>8.6</v>
      </c>
      <c r="R24" s="3">
        <v>1.5</v>
      </c>
      <c r="S24" s="3">
        <v>3.7</v>
      </c>
      <c r="T24" s="9">
        <v>4.2</v>
      </c>
      <c r="U24" s="3">
        <v>-1.3</v>
      </c>
      <c r="V24" s="3">
        <v>-2.3</v>
      </c>
    </row>
    <row r="25" spans="1:22" ht="9.75">
      <c r="A25" s="7">
        <v>37926</v>
      </c>
      <c r="B25" s="9">
        <v>6.9</v>
      </c>
      <c r="C25" s="3">
        <v>-0.3</v>
      </c>
      <c r="D25" s="3">
        <v>1.6</v>
      </c>
      <c r="E25" s="9">
        <v>7.5</v>
      </c>
      <c r="F25" s="3">
        <v>0</v>
      </c>
      <c r="G25" s="3">
        <v>0.9</v>
      </c>
      <c r="H25" s="9">
        <v>8.5</v>
      </c>
      <c r="I25" s="3">
        <v>-1.3</v>
      </c>
      <c r="J25" s="3">
        <v>2.4</v>
      </c>
      <c r="K25" s="9">
        <v>7.3</v>
      </c>
      <c r="L25" s="3">
        <v>1.4</v>
      </c>
      <c r="M25" s="3">
        <v>3.2</v>
      </c>
      <c r="N25" s="9">
        <v>5</v>
      </c>
      <c r="O25" s="3">
        <v>-0.6</v>
      </c>
      <c r="P25" s="3">
        <v>0</v>
      </c>
      <c r="Q25" s="9">
        <v>8.3</v>
      </c>
      <c r="R25" s="3">
        <v>-0.29999999999999893</v>
      </c>
      <c r="S25" s="3">
        <v>2.8</v>
      </c>
      <c r="T25" s="9">
        <v>3.8</v>
      </c>
      <c r="U25" s="3">
        <v>-0.4</v>
      </c>
      <c r="V25" s="3">
        <v>-1.3</v>
      </c>
    </row>
    <row r="26" spans="1:22" ht="9.75">
      <c r="A26" s="7">
        <v>37956</v>
      </c>
      <c r="B26" s="9">
        <v>6.2</v>
      </c>
      <c r="C26" s="3">
        <v>-0.7</v>
      </c>
      <c r="D26" s="3">
        <v>0.8</v>
      </c>
      <c r="E26" s="9">
        <v>7</v>
      </c>
      <c r="F26" s="3">
        <v>-0.5</v>
      </c>
      <c r="G26" s="3">
        <v>1.9</v>
      </c>
      <c r="H26" s="9">
        <v>7.5</v>
      </c>
      <c r="I26" s="3">
        <v>-1</v>
      </c>
      <c r="J26" s="3">
        <v>-0.5</v>
      </c>
      <c r="K26" s="9">
        <v>6.4</v>
      </c>
      <c r="L26" s="3">
        <v>-0.8999999999999995</v>
      </c>
      <c r="M26" s="3">
        <v>3.1</v>
      </c>
      <c r="N26" s="9">
        <v>7.2</v>
      </c>
      <c r="O26" s="3">
        <v>2.2</v>
      </c>
      <c r="P26" s="3">
        <v>1.6</v>
      </c>
      <c r="Q26" s="9">
        <v>5.3</v>
      </c>
      <c r="R26" s="3">
        <v>-3</v>
      </c>
      <c r="S26" s="3">
        <v>0</v>
      </c>
      <c r="T26" s="9">
        <v>5.1</v>
      </c>
      <c r="U26" s="3">
        <v>1.3</v>
      </c>
      <c r="V26" s="3">
        <v>-1</v>
      </c>
    </row>
    <row r="27" spans="1:22" ht="9.75">
      <c r="A27" s="8">
        <v>37987</v>
      </c>
      <c r="B27" s="9">
        <v>7.2</v>
      </c>
      <c r="C27" s="3">
        <v>1</v>
      </c>
      <c r="D27" s="3">
        <v>1.2</v>
      </c>
      <c r="E27" s="9">
        <v>7</v>
      </c>
      <c r="F27" s="3">
        <v>0</v>
      </c>
      <c r="G27" s="3">
        <v>0.7</v>
      </c>
      <c r="H27" s="9">
        <v>8.4</v>
      </c>
      <c r="I27" s="3">
        <v>0.9</v>
      </c>
      <c r="J27" s="3">
        <v>-1.9</v>
      </c>
      <c r="K27" s="9">
        <v>8.1</v>
      </c>
      <c r="L27" s="3">
        <v>1.7</v>
      </c>
      <c r="M27" s="3">
        <v>3.6</v>
      </c>
      <c r="N27" s="9">
        <v>5.5</v>
      </c>
      <c r="O27" s="3">
        <v>-1.7</v>
      </c>
      <c r="P27" s="3">
        <v>1.2</v>
      </c>
      <c r="Q27" s="9">
        <v>8.1</v>
      </c>
      <c r="R27" s="3">
        <v>2.8</v>
      </c>
      <c r="S27" s="3">
        <v>1.3</v>
      </c>
      <c r="T27" s="9">
        <v>5</v>
      </c>
      <c r="U27" s="3">
        <v>-0.09999999999999964</v>
      </c>
      <c r="V27" s="3">
        <v>0</v>
      </c>
    </row>
    <row r="28" spans="1:22" ht="9.75">
      <c r="A28" s="7">
        <v>38018</v>
      </c>
      <c r="B28" s="9">
        <v>6.4</v>
      </c>
      <c r="C28" s="3">
        <v>-0.8</v>
      </c>
      <c r="D28" s="3">
        <v>0.2</v>
      </c>
      <c r="E28" s="9">
        <v>7</v>
      </c>
      <c r="F28" s="3">
        <v>0</v>
      </c>
      <c r="G28" s="3">
        <v>-0.3</v>
      </c>
      <c r="H28" s="9">
        <v>7.8</v>
      </c>
      <c r="I28" s="3">
        <v>-0.6000000000000005</v>
      </c>
      <c r="J28" s="3">
        <v>-0.8999999999999995</v>
      </c>
      <c r="K28" s="9">
        <v>7.9</v>
      </c>
      <c r="L28" s="3">
        <v>-0.1999999999999993</v>
      </c>
      <c r="M28" s="3">
        <v>3.1</v>
      </c>
      <c r="N28" s="9">
        <v>4.8</v>
      </c>
      <c r="O28" s="3">
        <v>-0.7</v>
      </c>
      <c r="P28" s="3">
        <v>0.09999999999999964</v>
      </c>
      <c r="Q28" s="9">
        <v>6.9</v>
      </c>
      <c r="R28" s="3">
        <v>-1.2</v>
      </c>
      <c r="S28" s="3">
        <v>-0.3</v>
      </c>
      <c r="T28" s="9">
        <v>5</v>
      </c>
      <c r="U28" s="3">
        <v>0</v>
      </c>
      <c r="V28" s="3">
        <v>-0.6</v>
      </c>
    </row>
    <row r="29" spans="1:22" ht="9.75">
      <c r="A29" s="7">
        <v>38047</v>
      </c>
      <c r="B29" s="9">
        <v>6.9</v>
      </c>
      <c r="C29" s="3">
        <v>0.5</v>
      </c>
      <c r="D29" s="3">
        <v>-0.3</v>
      </c>
      <c r="E29" s="9">
        <v>7.8</v>
      </c>
      <c r="F29" s="3">
        <v>0.8</v>
      </c>
      <c r="G29" s="3">
        <v>2.6</v>
      </c>
      <c r="H29" s="9">
        <v>9.7</v>
      </c>
      <c r="I29" s="3">
        <v>1.9</v>
      </c>
      <c r="J29" s="3">
        <v>0.3999999999999986</v>
      </c>
      <c r="K29" s="9">
        <v>7.4</v>
      </c>
      <c r="L29" s="3">
        <v>-0.5</v>
      </c>
      <c r="M29" s="3">
        <v>2.2</v>
      </c>
      <c r="N29" s="9">
        <v>5.1</v>
      </c>
      <c r="O29" s="3">
        <v>0.3</v>
      </c>
      <c r="P29" s="3">
        <v>-2.1</v>
      </c>
      <c r="Q29" s="9">
        <v>7.4</v>
      </c>
      <c r="R29" s="3">
        <v>0.5</v>
      </c>
      <c r="S29" s="3">
        <v>-0.39999999999999947</v>
      </c>
      <c r="T29" s="9">
        <v>4.8</v>
      </c>
      <c r="U29" s="3">
        <v>-0.2</v>
      </c>
      <c r="V29" s="3">
        <v>-2.5</v>
      </c>
    </row>
    <row r="30" spans="1:22" ht="9.75">
      <c r="A30" s="7">
        <v>38078</v>
      </c>
      <c r="B30" s="9">
        <v>7.1</v>
      </c>
      <c r="C30" s="3">
        <v>0.1999999999999993</v>
      </c>
      <c r="D30" s="3">
        <v>-0.2</v>
      </c>
      <c r="E30" s="9">
        <v>6.8</v>
      </c>
      <c r="F30" s="3">
        <v>-1</v>
      </c>
      <c r="G30" s="3">
        <v>-2.6</v>
      </c>
      <c r="H30" s="9">
        <v>8.4</v>
      </c>
      <c r="I30" s="3">
        <v>-1.3</v>
      </c>
      <c r="J30" s="3">
        <v>-1.7</v>
      </c>
      <c r="K30" s="9">
        <v>6.5</v>
      </c>
      <c r="L30" s="3">
        <v>-0.9</v>
      </c>
      <c r="M30" s="3">
        <v>-0.5</v>
      </c>
      <c r="N30" s="9">
        <v>5.7</v>
      </c>
      <c r="O30" s="3">
        <v>0.6000000000000005</v>
      </c>
      <c r="P30" s="3">
        <v>-0.8999999999999995</v>
      </c>
      <c r="Q30" s="9">
        <v>8.4</v>
      </c>
      <c r="R30" s="3">
        <v>1</v>
      </c>
      <c r="S30" s="3">
        <v>1.4</v>
      </c>
      <c r="T30" s="9">
        <v>5.1</v>
      </c>
      <c r="U30" s="3">
        <v>0.3</v>
      </c>
      <c r="V30" s="3">
        <v>-1.5</v>
      </c>
    </row>
    <row r="31" spans="1:22" ht="9.75">
      <c r="A31" s="7">
        <v>38108</v>
      </c>
      <c r="B31" s="9">
        <v>6.3</v>
      </c>
      <c r="C31" s="3">
        <v>-0.8</v>
      </c>
      <c r="D31" s="3">
        <v>-0.6000000000000005</v>
      </c>
      <c r="E31" s="9">
        <v>7.5</v>
      </c>
      <c r="F31" s="3">
        <v>0.7</v>
      </c>
      <c r="G31" s="3">
        <v>-1.2</v>
      </c>
      <c r="H31" s="9">
        <v>8</v>
      </c>
      <c r="I31" s="3">
        <v>-0.4</v>
      </c>
      <c r="J31" s="3">
        <v>-0.9</v>
      </c>
      <c r="K31" s="9">
        <v>6.1</v>
      </c>
      <c r="L31" s="3">
        <v>-0.4</v>
      </c>
      <c r="M31" s="3">
        <v>-0.9</v>
      </c>
      <c r="N31" s="9">
        <v>4.6</v>
      </c>
      <c r="O31" s="3">
        <v>-1.1</v>
      </c>
      <c r="P31" s="3">
        <v>-1.4</v>
      </c>
      <c r="Q31" s="9">
        <v>7.2</v>
      </c>
      <c r="R31" s="3">
        <v>-1.2</v>
      </c>
      <c r="S31" s="3">
        <v>0.2</v>
      </c>
      <c r="T31" s="9">
        <v>4.1</v>
      </c>
      <c r="U31" s="3">
        <v>-1</v>
      </c>
      <c r="V31" s="3">
        <v>-0.8000000000000007</v>
      </c>
    </row>
    <row r="32" spans="1:22" ht="9.75">
      <c r="A32" s="7">
        <v>38139</v>
      </c>
      <c r="B32" s="9">
        <v>6.3</v>
      </c>
      <c r="C32" s="3">
        <v>0</v>
      </c>
      <c r="D32" s="3">
        <v>-0.4</v>
      </c>
      <c r="E32" s="9">
        <v>7.6</v>
      </c>
      <c r="F32" s="3">
        <v>0.09999999999999964</v>
      </c>
      <c r="G32" s="3">
        <v>0.8</v>
      </c>
      <c r="H32" s="9">
        <v>5.8</v>
      </c>
      <c r="I32" s="3">
        <v>-2.2</v>
      </c>
      <c r="J32" s="3">
        <v>-3.1</v>
      </c>
      <c r="K32" s="9">
        <v>6.5</v>
      </c>
      <c r="L32" s="3">
        <v>0.4</v>
      </c>
      <c r="M32" s="3">
        <v>-0.3</v>
      </c>
      <c r="N32" s="9">
        <v>6.2</v>
      </c>
      <c r="O32" s="3">
        <v>1.6</v>
      </c>
      <c r="P32" s="3">
        <v>-0.5</v>
      </c>
      <c r="Q32" s="9">
        <v>6.6</v>
      </c>
      <c r="R32" s="3">
        <v>-0.6000000000000005</v>
      </c>
      <c r="S32" s="3">
        <v>0.5</v>
      </c>
      <c r="T32" s="9">
        <v>5.1</v>
      </c>
      <c r="U32" s="3">
        <v>1</v>
      </c>
      <c r="V32" s="3">
        <v>-2.4</v>
      </c>
    </row>
    <row r="33" spans="1:22" ht="9.75">
      <c r="A33" s="7">
        <v>38169</v>
      </c>
      <c r="B33" s="9">
        <v>6.6</v>
      </c>
      <c r="C33" s="3">
        <v>0.3</v>
      </c>
      <c r="D33" s="3">
        <v>-0.7</v>
      </c>
      <c r="E33" s="9">
        <v>7</v>
      </c>
      <c r="F33" s="3">
        <v>-0.6</v>
      </c>
      <c r="G33" s="3">
        <v>0.9</v>
      </c>
      <c r="H33" s="9">
        <v>7.5</v>
      </c>
      <c r="I33" s="3">
        <v>1.7</v>
      </c>
      <c r="J33" s="3">
        <v>-2.2</v>
      </c>
      <c r="K33" s="9">
        <v>7.4</v>
      </c>
      <c r="L33" s="3">
        <v>0.9</v>
      </c>
      <c r="M33" s="3">
        <v>0.4</v>
      </c>
      <c r="N33" s="9">
        <v>7.1</v>
      </c>
      <c r="O33" s="3">
        <v>0.8999999999999995</v>
      </c>
      <c r="P33" s="3">
        <v>1</v>
      </c>
      <c r="Q33" s="9">
        <v>6.3</v>
      </c>
      <c r="R33" s="3">
        <v>-0.3</v>
      </c>
      <c r="S33" s="3">
        <v>-1.8</v>
      </c>
      <c r="T33" s="9">
        <v>4.1</v>
      </c>
      <c r="U33" s="3">
        <v>-1</v>
      </c>
      <c r="V33" s="3">
        <v>-1.4</v>
      </c>
    </row>
    <row r="34" spans="1:22" ht="9.75">
      <c r="A34" s="7">
        <v>38200</v>
      </c>
      <c r="B34" s="9">
        <v>6.6</v>
      </c>
      <c r="C34" s="3">
        <v>0</v>
      </c>
      <c r="D34" s="3">
        <v>-0.5</v>
      </c>
      <c r="E34" s="9">
        <v>8.2</v>
      </c>
      <c r="F34" s="3">
        <v>1.2</v>
      </c>
      <c r="G34" s="3">
        <v>1.3</v>
      </c>
      <c r="H34" s="9">
        <v>8.9</v>
      </c>
      <c r="I34" s="3">
        <v>1.4</v>
      </c>
      <c r="J34" s="3">
        <v>-0.29999999999999893</v>
      </c>
      <c r="K34" s="9">
        <v>5.6</v>
      </c>
      <c r="L34" s="3">
        <v>-1.8</v>
      </c>
      <c r="M34" s="3">
        <v>-1.1</v>
      </c>
      <c r="N34" s="9">
        <v>7.9</v>
      </c>
      <c r="O34" s="3">
        <v>0.8000000000000007</v>
      </c>
      <c r="P34" s="3">
        <v>1.8</v>
      </c>
      <c r="Q34" s="9">
        <v>6</v>
      </c>
      <c r="R34" s="3">
        <v>-0.3</v>
      </c>
      <c r="S34" s="3">
        <v>-1.6</v>
      </c>
      <c r="T34" s="9">
        <v>3.8</v>
      </c>
      <c r="U34" s="3">
        <v>-0.3</v>
      </c>
      <c r="V34" s="3">
        <v>-3.1</v>
      </c>
    </row>
    <row r="35" spans="1:22" ht="9.75">
      <c r="A35" s="7">
        <v>38231</v>
      </c>
      <c r="B35" s="9">
        <v>6.1</v>
      </c>
      <c r="C35" s="3">
        <v>-0.5</v>
      </c>
      <c r="D35" s="3">
        <v>-1</v>
      </c>
      <c r="E35" s="9">
        <v>5.3</v>
      </c>
      <c r="F35" s="3">
        <v>-2.9</v>
      </c>
      <c r="G35" s="3">
        <v>-3.1</v>
      </c>
      <c r="H35" s="9">
        <v>9.9</v>
      </c>
      <c r="I35" s="3">
        <v>1</v>
      </c>
      <c r="J35" s="3">
        <v>2.7</v>
      </c>
      <c r="K35" s="9">
        <v>8</v>
      </c>
      <c r="L35" s="3">
        <v>2.4</v>
      </c>
      <c r="M35" s="3">
        <v>0.6</v>
      </c>
      <c r="N35" s="9">
        <v>5.6</v>
      </c>
      <c r="O35" s="3">
        <v>-2.3</v>
      </c>
      <c r="P35" s="3">
        <v>-1.2</v>
      </c>
      <c r="Q35" s="9">
        <v>5</v>
      </c>
      <c r="R35" s="3">
        <v>-1</v>
      </c>
      <c r="S35" s="3">
        <v>-2.1</v>
      </c>
      <c r="T35" s="9">
        <v>5.9</v>
      </c>
      <c r="U35" s="3">
        <v>2.1</v>
      </c>
      <c r="V35" s="3">
        <v>0.4</v>
      </c>
    </row>
    <row r="36" spans="1:22" ht="9.75">
      <c r="A36" s="7">
        <v>38261</v>
      </c>
      <c r="B36" s="9">
        <v>5.5</v>
      </c>
      <c r="C36" s="3">
        <v>-0.6</v>
      </c>
      <c r="D36" s="3">
        <v>-1.7</v>
      </c>
      <c r="E36" s="9">
        <v>5.5</v>
      </c>
      <c r="F36" s="3">
        <v>0.2</v>
      </c>
      <c r="G36" s="3">
        <v>-2</v>
      </c>
      <c r="H36" s="9">
        <v>8.2</v>
      </c>
      <c r="I36" s="3">
        <v>-1.7</v>
      </c>
      <c r="J36" s="3">
        <v>-1.6</v>
      </c>
      <c r="K36" s="9">
        <v>5.4</v>
      </c>
      <c r="L36" s="3">
        <v>-2.6</v>
      </c>
      <c r="M36" s="3">
        <v>-0.5</v>
      </c>
      <c r="N36" s="9">
        <v>3.9</v>
      </c>
      <c r="O36" s="3">
        <v>-1.7</v>
      </c>
      <c r="P36" s="3">
        <v>-1.7</v>
      </c>
      <c r="Q36" s="9">
        <v>6.2</v>
      </c>
      <c r="R36" s="3">
        <v>1.2</v>
      </c>
      <c r="S36" s="3">
        <v>-2.4</v>
      </c>
      <c r="T36" s="9">
        <v>4.6</v>
      </c>
      <c r="U36" s="3">
        <v>-1.3</v>
      </c>
      <c r="V36" s="3">
        <v>0.39999999999999947</v>
      </c>
    </row>
    <row r="37" spans="1:22" ht="9.75">
      <c r="A37" s="7">
        <v>38292</v>
      </c>
      <c r="B37" s="9">
        <v>5.5</v>
      </c>
      <c r="C37" s="3">
        <v>0</v>
      </c>
      <c r="D37" s="3">
        <v>-1.4</v>
      </c>
      <c r="E37" s="9">
        <v>3</v>
      </c>
      <c r="F37" s="3">
        <v>-2.5</v>
      </c>
      <c r="G37" s="3">
        <v>-4.5</v>
      </c>
      <c r="H37" s="9">
        <v>7.7</v>
      </c>
      <c r="I37" s="3">
        <v>-0.4999999999999991</v>
      </c>
      <c r="J37" s="3">
        <v>-0.8</v>
      </c>
      <c r="K37" s="9">
        <v>6.3</v>
      </c>
      <c r="L37" s="3">
        <v>0.8999999999999995</v>
      </c>
      <c r="M37" s="3">
        <v>-1</v>
      </c>
      <c r="N37" s="9">
        <v>4.8</v>
      </c>
      <c r="O37" s="3">
        <v>0.9</v>
      </c>
      <c r="P37" s="3">
        <v>-0.2</v>
      </c>
      <c r="Q37" s="9">
        <v>5.8</v>
      </c>
      <c r="R37" s="3">
        <v>-0.4</v>
      </c>
      <c r="S37" s="3">
        <v>-2.5</v>
      </c>
      <c r="T37" s="9">
        <v>5</v>
      </c>
      <c r="U37" s="3">
        <v>0.4</v>
      </c>
      <c r="V37" s="3">
        <v>1.2</v>
      </c>
    </row>
    <row r="38" spans="1:22" ht="9.75">
      <c r="A38" s="7">
        <v>38322</v>
      </c>
      <c r="B38" s="9">
        <v>4.9</v>
      </c>
      <c r="C38" s="3">
        <v>-0.6</v>
      </c>
      <c r="D38" s="3">
        <v>-1.3</v>
      </c>
      <c r="E38" s="9">
        <v>4.7</v>
      </c>
      <c r="F38" s="3">
        <v>1.7</v>
      </c>
      <c r="G38" s="3">
        <v>-2.3</v>
      </c>
      <c r="H38" s="9">
        <v>6.5</v>
      </c>
      <c r="I38" s="3">
        <v>-1.2</v>
      </c>
      <c r="J38" s="3">
        <v>-1</v>
      </c>
      <c r="K38" s="9">
        <v>6.3</v>
      </c>
      <c r="L38" s="3">
        <v>0</v>
      </c>
      <c r="M38" s="3">
        <v>-0.10000000000000053</v>
      </c>
      <c r="N38" s="9">
        <v>5.1</v>
      </c>
      <c r="O38" s="3">
        <v>0.3</v>
      </c>
      <c r="P38" s="3">
        <v>-2.1</v>
      </c>
      <c r="Q38" s="9">
        <v>4.4</v>
      </c>
      <c r="R38" s="3">
        <v>-1.4</v>
      </c>
      <c r="S38" s="3">
        <v>-0.8999999999999995</v>
      </c>
      <c r="T38" s="9">
        <v>2.3</v>
      </c>
      <c r="U38" s="3">
        <v>-2.7</v>
      </c>
      <c r="V38" s="3">
        <v>-2.8</v>
      </c>
    </row>
    <row r="39" spans="1:22" ht="9.75">
      <c r="A39" s="8">
        <v>38353</v>
      </c>
      <c r="B39" s="9">
        <v>5.5</v>
      </c>
      <c r="C39" s="3">
        <v>0.6</v>
      </c>
      <c r="D39" s="3">
        <v>-1.7</v>
      </c>
      <c r="E39" s="9">
        <v>5.9</v>
      </c>
      <c r="F39" s="3">
        <v>1.2</v>
      </c>
      <c r="G39" s="3">
        <v>-1.1</v>
      </c>
      <c r="H39" s="9">
        <v>6.9</v>
      </c>
      <c r="I39" s="3">
        <v>0.4</v>
      </c>
      <c r="J39" s="3">
        <v>-1.5</v>
      </c>
      <c r="K39" s="9">
        <v>5.5</v>
      </c>
      <c r="L39" s="3">
        <v>-0.8</v>
      </c>
      <c r="M39" s="3">
        <v>-2.6</v>
      </c>
      <c r="N39" s="9">
        <v>6</v>
      </c>
      <c r="O39" s="3">
        <v>0.9</v>
      </c>
      <c r="P39" s="3">
        <v>0.5</v>
      </c>
      <c r="Q39" s="9">
        <v>4.9</v>
      </c>
      <c r="R39" s="3">
        <v>0.5</v>
      </c>
      <c r="S39" s="3">
        <v>-3.2</v>
      </c>
      <c r="T39" s="9">
        <v>4.3</v>
      </c>
      <c r="U39" s="3">
        <v>2</v>
      </c>
      <c r="V39" s="3">
        <v>-0.7</v>
      </c>
    </row>
    <row r="40" spans="1:22" ht="9.75">
      <c r="A40" s="7">
        <v>38384</v>
      </c>
      <c r="B40" s="9">
        <v>5.4</v>
      </c>
      <c r="C40" s="3">
        <v>-0.09999999999999964</v>
      </c>
      <c r="D40" s="3">
        <v>-1</v>
      </c>
      <c r="E40" s="9">
        <v>6.6</v>
      </c>
      <c r="F40" s="3">
        <v>0.6999999999999993</v>
      </c>
      <c r="G40" s="3">
        <v>-0.4</v>
      </c>
      <c r="H40" s="9">
        <v>8.5</v>
      </c>
      <c r="I40" s="3">
        <v>1.6</v>
      </c>
      <c r="J40" s="3">
        <v>0.7</v>
      </c>
      <c r="K40" s="9">
        <v>5.4</v>
      </c>
      <c r="L40" s="3">
        <v>-0.09999999999999964</v>
      </c>
      <c r="M40" s="3">
        <v>-2.5</v>
      </c>
      <c r="N40" s="9">
        <v>5.6</v>
      </c>
      <c r="O40" s="3">
        <v>-0.4</v>
      </c>
      <c r="P40" s="3">
        <v>0.8</v>
      </c>
      <c r="Q40" s="9">
        <v>4.4</v>
      </c>
      <c r="R40" s="3">
        <v>-0.5</v>
      </c>
      <c r="S40" s="3">
        <v>-2.5</v>
      </c>
      <c r="T40" s="9">
        <v>4.7</v>
      </c>
      <c r="U40" s="3">
        <v>0.4</v>
      </c>
      <c r="V40" s="3">
        <v>-0.3</v>
      </c>
    </row>
    <row r="41" spans="1:22" ht="9.75">
      <c r="A41" s="7">
        <v>38412</v>
      </c>
      <c r="B41" s="9">
        <v>6.3</v>
      </c>
      <c r="C41" s="3">
        <v>0.8999999999999995</v>
      </c>
      <c r="D41" s="3">
        <v>-0.6000000000000005</v>
      </c>
      <c r="E41" s="9">
        <v>8.8</v>
      </c>
      <c r="F41" s="3">
        <v>2.2</v>
      </c>
      <c r="G41" s="3">
        <v>1</v>
      </c>
      <c r="H41" s="9">
        <v>10.6</v>
      </c>
      <c r="I41" s="3">
        <v>2.1</v>
      </c>
      <c r="J41" s="3">
        <v>0.9</v>
      </c>
      <c r="K41" s="9">
        <v>8.4</v>
      </c>
      <c r="L41" s="3">
        <v>3</v>
      </c>
      <c r="M41" s="3">
        <v>1</v>
      </c>
      <c r="N41" s="9">
        <v>3.9</v>
      </c>
      <c r="O41" s="3">
        <v>-1.7</v>
      </c>
      <c r="P41" s="3">
        <v>-1.2</v>
      </c>
      <c r="Q41" s="9">
        <v>5.6</v>
      </c>
      <c r="R41" s="3">
        <v>1.2</v>
      </c>
      <c r="S41" s="3">
        <v>-1.8</v>
      </c>
      <c r="T41" s="9">
        <v>6.3</v>
      </c>
      <c r="U41" s="3">
        <v>1.6</v>
      </c>
      <c r="V41" s="3">
        <v>1.5</v>
      </c>
    </row>
    <row r="42" spans="1:22" ht="9.75">
      <c r="A42" s="7">
        <v>38443</v>
      </c>
      <c r="B42" s="9">
        <v>5.3</v>
      </c>
      <c r="C42" s="3">
        <v>-1</v>
      </c>
      <c r="D42" s="3">
        <v>-1.8</v>
      </c>
      <c r="E42" s="9">
        <v>7.6</v>
      </c>
      <c r="F42" s="3">
        <v>-1.2</v>
      </c>
      <c r="G42" s="3">
        <v>0.8</v>
      </c>
      <c r="H42" s="9">
        <v>9.7</v>
      </c>
      <c r="I42" s="3">
        <v>-0.9</v>
      </c>
      <c r="J42" s="3">
        <v>1.3</v>
      </c>
      <c r="K42" s="9">
        <v>5.3</v>
      </c>
      <c r="L42" s="3">
        <v>-3.1</v>
      </c>
      <c r="M42" s="3">
        <v>-1.2</v>
      </c>
      <c r="N42" s="9">
        <v>3.9</v>
      </c>
      <c r="O42" s="3">
        <v>0</v>
      </c>
      <c r="P42" s="3">
        <v>-1.8</v>
      </c>
      <c r="Q42" s="9">
        <v>4.8</v>
      </c>
      <c r="R42" s="3">
        <v>-0.8</v>
      </c>
      <c r="S42" s="3">
        <v>-3.6</v>
      </c>
      <c r="T42" s="9">
        <v>5</v>
      </c>
      <c r="U42" s="3">
        <v>-1.3</v>
      </c>
      <c r="V42" s="3">
        <v>-0.09999999999999964</v>
      </c>
    </row>
    <row r="43" spans="1:22" ht="9.75">
      <c r="A43" s="7">
        <v>38473</v>
      </c>
      <c r="B43" s="9">
        <v>5</v>
      </c>
      <c r="C43" s="3">
        <v>-0.3</v>
      </c>
      <c r="D43" s="3">
        <v>-1.3</v>
      </c>
      <c r="E43" s="9">
        <v>5.6</v>
      </c>
      <c r="F43" s="3">
        <v>-2</v>
      </c>
      <c r="G43" s="3">
        <v>-1.9</v>
      </c>
      <c r="H43" s="9">
        <v>8</v>
      </c>
      <c r="I43" s="3">
        <v>-1.7</v>
      </c>
      <c r="J43" s="3">
        <v>0</v>
      </c>
      <c r="K43" s="9">
        <v>6.3</v>
      </c>
      <c r="L43" s="3">
        <v>1</v>
      </c>
      <c r="M43" s="3">
        <v>0.2</v>
      </c>
      <c r="N43" s="9">
        <v>4.5</v>
      </c>
      <c r="O43" s="3">
        <v>0.6</v>
      </c>
      <c r="P43" s="3">
        <v>-0.09999999999999964</v>
      </c>
      <c r="Q43" s="9">
        <v>4.2</v>
      </c>
      <c r="R43" s="3">
        <v>-0.6</v>
      </c>
      <c r="S43" s="3">
        <v>-3</v>
      </c>
      <c r="T43" s="9">
        <v>4.1</v>
      </c>
      <c r="U43" s="3">
        <v>-0.9</v>
      </c>
      <c r="V43" s="3">
        <v>0</v>
      </c>
    </row>
    <row r="44" spans="1:22" ht="9.75">
      <c r="A44" s="7">
        <v>38504</v>
      </c>
      <c r="B44" s="9">
        <v>4.8</v>
      </c>
      <c r="C44" s="3">
        <v>-0.2</v>
      </c>
      <c r="D44" s="3">
        <v>-1.5</v>
      </c>
      <c r="E44" s="9">
        <v>4.8</v>
      </c>
      <c r="F44" s="3">
        <v>-0.8</v>
      </c>
      <c r="G44" s="3">
        <v>-2.8</v>
      </c>
      <c r="H44" s="9">
        <v>7.9</v>
      </c>
      <c r="I44" s="3">
        <v>-0.09999999999999964</v>
      </c>
      <c r="J44" s="3">
        <v>2.1</v>
      </c>
      <c r="K44" s="9">
        <v>4.6</v>
      </c>
      <c r="L44" s="3">
        <v>-1.7</v>
      </c>
      <c r="M44" s="3">
        <v>-1.9</v>
      </c>
      <c r="N44" s="9">
        <v>3</v>
      </c>
      <c r="O44" s="3">
        <v>-1.5</v>
      </c>
      <c r="P44" s="3">
        <v>-3.2</v>
      </c>
      <c r="Q44" s="9">
        <v>5.2</v>
      </c>
      <c r="R44" s="3">
        <v>1</v>
      </c>
      <c r="S44" s="3">
        <v>-1.4</v>
      </c>
      <c r="T44" s="9">
        <v>4.6</v>
      </c>
      <c r="U44" s="3">
        <v>0.5</v>
      </c>
      <c r="V44" s="3">
        <v>-0.5</v>
      </c>
    </row>
    <row r="45" spans="1:22" ht="9.75">
      <c r="A45" s="7">
        <v>38534</v>
      </c>
      <c r="B45" s="9">
        <v>4.8</v>
      </c>
      <c r="C45" s="3">
        <v>0</v>
      </c>
      <c r="D45" s="3">
        <v>-1.8</v>
      </c>
      <c r="E45" s="9">
        <v>7</v>
      </c>
      <c r="F45" s="3">
        <v>2.2</v>
      </c>
      <c r="G45" s="3">
        <v>0</v>
      </c>
      <c r="H45" s="9">
        <v>7.7</v>
      </c>
      <c r="I45" s="3">
        <v>-0.2</v>
      </c>
      <c r="J45" s="3">
        <v>0.2</v>
      </c>
      <c r="K45" s="9">
        <v>4.5</v>
      </c>
      <c r="L45" s="3">
        <v>-0.09999999999999964</v>
      </c>
      <c r="M45" s="3">
        <v>-2.9</v>
      </c>
      <c r="N45" s="9">
        <v>3.7</v>
      </c>
      <c r="O45" s="3">
        <v>0.7</v>
      </c>
      <c r="P45" s="3">
        <v>-3.4</v>
      </c>
      <c r="Q45" s="9">
        <v>4.8</v>
      </c>
      <c r="R45" s="3">
        <v>-0.4</v>
      </c>
      <c r="S45" s="3">
        <v>-1.5</v>
      </c>
      <c r="T45" s="9">
        <v>3.3</v>
      </c>
      <c r="U45" s="3">
        <v>-1.3</v>
      </c>
      <c r="V45" s="3">
        <v>-0.8</v>
      </c>
    </row>
    <row r="46" spans="1:22" ht="9.75">
      <c r="A46" s="7">
        <v>38565</v>
      </c>
      <c r="B46" s="9">
        <v>4.4</v>
      </c>
      <c r="C46" s="3">
        <v>-0.39999999999999947</v>
      </c>
      <c r="D46" s="3">
        <v>-2.2</v>
      </c>
      <c r="E46" s="9">
        <v>5.6</v>
      </c>
      <c r="F46" s="3">
        <v>-1.4</v>
      </c>
      <c r="G46" s="3">
        <v>-2.6</v>
      </c>
      <c r="H46" s="9">
        <v>7</v>
      </c>
      <c r="I46" s="3">
        <v>-0.7</v>
      </c>
      <c r="J46" s="3">
        <v>-1.9</v>
      </c>
      <c r="K46" s="9">
        <v>4.3</v>
      </c>
      <c r="L46" s="3">
        <v>-0.2</v>
      </c>
      <c r="M46" s="3">
        <v>-1.3</v>
      </c>
      <c r="N46" s="9">
        <v>3.7</v>
      </c>
      <c r="O46" s="3">
        <v>0</v>
      </c>
      <c r="P46" s="3">
        <v>-4.2</v>
      </c>
      <c r="Q46" s="9">
        <v>4.4</v>
      </c>
      <c r="R46" s="3">
        <v>-0.39999999999999947</v>
      </c>
      <c r="S46" s="3">
        <v>-1.6</v>
      </c>
      <c r="T46" s="9">
        <v>3</v>
      </c>
      <c r="U46" s="3">
        <v>-0.3</v>
      </c>
      <c r="V46" s="3">
        <v>-0.8</v>
      </c>
    </row>
    <row r="47" spans="1:22" ht="9.75">
      <c r="A47" s="7">
        <v>38596</v>
      </c>
      <c r="B47" s="9">
        <v>5</v>
      </c>
      <c r="C47" s="3">
        <v>0.6</v>
      </c>
      <c r="D47" s="3">
        <v>-1.1</v>
      </c>
      <c r="E47" s="9">
        <v>7.1</v>
      </c>
      <c r="F47" s="3">
        <v>1.5</v>
      </c>
      <c r="G47" s="3">
        <v>1.8</v>
      </c>
      <c r="H47" s="9">
        <v>9.2</v>
      </c>
      <c r="I47" s="3">
        <v>2.2</v>
      </c>
      <c r="J47" s="3">
        <v>-0.7000000000000011</v>
      </c>
      <c r="K47" s="9">
        <v>3.5</v>
      </c>
      <c r="L47" s="3">
        <v>-0.8</v>
      </c>
      <c r="M47" s="3">
        <v>-4.5</v>
      </c>
      <c r="N47" s="9">
        <v>3.7</v>
      </c>
      <c r="O47" s="3">
        <v>0</v>
      </c>
      <c r="P47" s="3">
        <v>-1.9</v>
      </c>
      <c r="Q47" s="9">
        <v>5.1</v>
      </c>
      <c r="R47" s="3">
        <v>0.6999999999999993</v>
      </c>
      <c r="S47" s="3">
        <v>0.09999999999999964</v>
      </c>
      <c r="T47" s="9">
        <v>3.6</v>
      </c>
      <c r="U47" s="3">
        <v>0.6</v>
      </c>
      <c r="V47" s="3">
        <v>-2.3</v>
      </c>
    </row>
    <row r="48" spans="1:22" ht="9.75">
      <c r="A48" s="7">
        <v>38626</v>
      </c>
      <c r="B48" s="9">
        <v>5</v>
      </c>
      <c r="C48" s="3">
        <v>0</v>
      </c>
      <c r="D48" s="3">
        <v>-0.5</v>
      </c>
      <c r="E48" s="9">
        <v>7.7</v>
      </c>
      <c r="F48" s="3">
        <v>0.6000000000000005</v>
      </c>
      <c r="G48" s="3">
        <v>2.2</v>
      </c>
      <c r="H48" s="9">
        <v>7.2</v>
      </c>
      <c r="I48" s="3">
        <v>-2</v>
      </c>
      <c r="J48" s="3">
        <v>-0.9999999999999991</v>
      </c>
      <c r="K48" s="9">
        <v>4.9</v>
      </c>
      <c r="L48" s="3">
        <v>1.4</v>
      </c>
      <c r="M48" s="3">
        <v>-0.5</v>
      </c>
      <c r="N48" s="9">
        <v>3.4</v>
      </c>
      <c r="O48" s="3">
        <v>-0.3</v>
      </c>
      <c r="P48" s="3">
        <v>-0.5</v>
      </c>
      <c r="Q48" s="9">
        <v>5.2</v>
      </c>
      <c r="R48" s="3">
        <v>0.10000000000000053</v>
      </c>
      <c r="S48" s="3">
        <v>-1</v>
      </c>
      <c r="T48" s="9">
        <v>3.9</v>
      </c>
      <c r="U48" s="3">
        <v>0.3</v>
      </c>
      <c r="V48" s="3">
        <v>-0.7</v>
      </c>
    </row>
    <row r="49" spans="1:22" ht="9.75">
      <c r="A49" s="7">
        <v>38657</v>
      </c>
      <c r="B49" s="9">
        <v>4.9</v>
      </c>
      <c r="C49" s="3">
        <v>-0.09999999999999964</v>
      </c>
      <c r="D49" s="3">
        <v>-0.6</v>
      </c>
      <c r="E49" s="9">
        <v>4.9</v>
      </c>
      <c r="F49" s="3">
        <v>-2.8</v>
      </c>
      <c r="G49" s="3">
        <v>1.9</v>
      </c>
      <c r="H49" s="9">
        <v>8.9</v>
      </c>
      <c r="I49" s="3">
        <v>1.7</v>
      </c>
      <c r="J49" s="3">
        <v>1.2</v>
      </c>
      <c r="K49" s="9">
        <v>6.4</v>
      </c>
      <c r="L49" s="3">
        <v>1.5</v>
      </c>
      <c r="M49" s="3">
        <v>0.10000000000000053</v>
      </c>
      <c r="N49" s="9">
        <v>3.2</v>
      </c>
      <c r="O49" s="3">
        <v>-0.2</v>
      </c>
      <c r="P49" s="3">
        <v>-1.6</v>
      </c>
      <c r="Q49" s="9">
        <v>4.6</v>
      </c>
      <c r="R49" s="3">
        <v>-0.6000000000000005</v>
      </c>
      <c r="S49" s="3">
        <v>-1.2</v>
      </c>
      <c r="T49" s="9">
        <v>3.6</v>
      </c>
      <c r="U49" s="3">
        <v>-0.3</v>
      </c>
      <c r="V49" s="3">
        <v>-1.4</v>
      </c>
    </row>
    <row r="50" spans="1:22" ht="9.75">
      <c r="A50" s="7">
        <v>38687</v>
      </c>
      <c r="B50" s="9">
        <v>3.5</v>
      </c>
      <c r="C50" s="3">
        <v>-1.4</v>
      </c>
      <c r="D50" s="3">
        <v>-1.4</v>
      </c>
      <c r="E50" s="9">
        <v>5.3</v>
      </c>
      <c r="F50" s="3">
        <v>0.39999999999999947</v>
      </c>
      <c r="G50" s="3">
        <v>0.6</v>
      </c>
      <c r="H50" s="9">
        <v>7.2</v>
      </c>
      <c r="I50" s="3">
        <v>-1.7</v>
      </c>
      <c r="J50" s="3">
        <v>0.7</v>
      </c>
      <c r="K50" s="9">
        <v>2.8</v>
      </c>
      <c r="L50" s="3">
        <v>-3.6</v>
      </c>
      <c r="M50" s="3">
        <v>-3.5</v>
      </c>
      <c r="N50" s="9">
        <v>1.7</v>
      </c>
      <c r="O50" s="3">
        <v>-1.5</v>
      </c>
      <c r="P50" s="3">
        <v>-3.4</v>
      </c>
      <c r="Q50" s="9">
        <v>3.4</v>
      </c>
      <c r="R50" s="3">
        <v>-1.2</v>
      </c>
      <c r="S50" s="3">
        <v>-1</v>
      </c>
      <c r="T50" s="9">
        <v>3.4</v>
      </c>
      <c r="U50" s="3">
        <v>-0.2</v>
      </c>
      <c r="V50" s="3">
        <v>1.1</v>
      </c>
    </row>
    <row r="51" spans="1:22" ht="9.75">
      <c r="A51" s="8">
        <v>38718</v>
      </c>
      <c r="B51" s="9">
        <v>4.2</v>
      </c>
      <c r="C51" s="3">
        <v>0.7</v>
      </c>
      <c r="D51" s="3">
        <v>-1.3</v>
      </c>
      <c r="E51" s="9">
        <v>5.2</v>
      </c>
      <c r="F51" s="3">
        <v>-0.09999999999999964</v>
      </c>
      <c r="G51" s="3">
        <v>-0.7</v>
      </c>
      <c r="H51" s="9">
        <v>7.7</v>
      </c>
      <c r="I51" s="3">
        <v>0.5</v>
      </c>
      <c r="J51" s="3">
        <v>0.8</v>
      </c>
      <c r="K51" s="9">
        <v>4.1</v>
      </c>
      <c r="L51" s="3">
        <v>1.3</v>
      </c>
      <c r="M51" s="3">
        <v>-1.4</v>
      </c>
      <c r="N51" s="9">
        <v>3.1</v>
      </c>
      <c r="O51" s="3">
        <v>1.4</v>
      </c>
      <c r="P51" s="3">
        <v>-2.9</v>
      </c>
      <c r="Q51" s="9">
        <v>4.1</v>
      </c>
      <c r="R51" s="3">
        <v>0.7</v>
      </c>
      <c r="S51" s="3">
        <v>-0.8000000000000007</v>
      </c>
      <c r="T51" s="9">
        <v>3.9</v>
      </c>
      <c r="U51" s="3">
        <v>0.5</v>
      </c>
      <c r="V51" s="3">
        <v>-0.4</v>
      </c>
    </row>
    <row r="52" spans="1:22" ht="9.75">
      <c r="A52" s="7">
        <v>38749</v>
      </c>
      <c r="B52" s="9">
        <v>5.3</v>
      </c>
      <c r="C52" s="3">
        <v>1.1</v>
      </c>
      <c r="D52" s="3">
        <v>-0.10000000000000053</v>
      </c>
      <c r="E52" s="9">
        <v>8.3</v>
      </c>
      <c r="F52" s="3">
        <v>3.1</v>
      </c>
      <c r="G52" s="3">
        <v>1.7</v>
      </c>
      <c r="H52" s="9">
        <v>9.3</v>
      </c>
      <c r="I52" s="3">
        <v>1.6</v>
      </c>
      <c r="J52" s="3">
        <v>0.8000000000000007</v>
      </c>
      <c r="K52" s="9">
        <v>5.4</v>
      </c>
      <c r="L52" s="3">
        <v>1.3</v>
      </c>
      <c r="M52" s="3">
        <v>0</v>
      </c>
      <c r="N52" s="9">
        <v>4.1</v>
      </c>
      <c r="O52" s="3">
        <v>1</v>
      </c>
      <c r="P52" s="3">
        <v>-1.5</v>
      </c>
      <c r="Q52" s="9">
        <v>4.7</v>
      </c>
      <c r="R52" s="3">
        <v>0.6000000000000005</v>
      </c>
      <c r="S52" s="3">
        <v>0.3</v>
      </c>
      <c r="T52" s="9">
        <v>3.8</v>
      </c>
      <c r="U52" s="3">
        <v>-0.1</v>
      </c>
      <c r="V52" s="3">
        <v>-0.9</v>
      </c>
    </row>
    <row r="53" spans="1:22" ht="9.75">
      <c r="A53" s="7">
        <v>38777</v>
      </c>
      <c r="B53" s="9">
        <v>4.8</v>
      </c>
      <c r="C53" s="3">
        <v>-0.5</v>
      </c>
      <c r="D53" s="3">
        <v>-1.5</v>
      </c>
      <c r="E53" s="9">
        <v>7</v>
      </c>
      <c r="F53" s="3">
        <v>-1.3</v>
      </c>
      <c r="G53" s="3">
        <v>-1.8</v>
      </c>
      <c r="H53" s="9">
        <v>8.9</v>
      </c>
      <c r="I53" s="3">
        <v>-0.4</v>
      </c>
      <c r="J53" s="3">
        <v>-1.7</v>
      </c>
      <c r="K53" s="9">
        <v>4</v>
      </c>
      <c r="L53" s="3">
        <v>-1.4</v>
      </c>
      <c r="M53" s="3">
        <v>-4.4</v>
      </c>
      <c r="N53" s="9">
        <v>3.4</v>
      </c>
      <c r="O53" s="3">
        <v>-0.7</v>
      </c>
      <c r="P53" s="3">
        <v>-0.5</v>
      </c>
      <c r="Q53" s="9">
        <v>4.8</v>
      </c>
      <c r="R53" s="3">
        <v>0.09999999999999964</v>
      </c>
      <c r="S53" s="3">
        <v>-0.8</v>
      </c>
      <c r="T53" s="9">
        <v>3.8</v>
      </c>
      <c r="U53" s="3">
        <v>0</v>
      </c>
      <c r="V53" s="3">
        <v>-2.5</v>
      </c>
    </row>
    <row r="54" spans="1:22" ht="9.75">
      <c r="A54" s="7">
        <v>38808</v>
      </c>
      <c r="B54" s="9">
        <v>5.2</v>
      </c>
      <c r="C54" s="3">
        <v>0.4</v>
      </c>
      <c r="D54" s="3">
        <v>-0.09999999999999964</v>
      </c>
      <c r="E54" s="9">
        <v>10.2</v>
      </c>
      <c r="F54" s="3">
        <v>3.2</v>
      </c>
      <c r="G54" s="3">
        <v>2.6</v>
      </c>
      <c r="H54" s="9">
        <v>7.1</v>
      </c>
      <c r="I54" s="3">
        <v>-1.8</v>
      </c>
      <c r="J54" s="3">
        <v>-2.6</v>
      </c>
      <c r="K54" s="9">
        <v>4.5</v>
      </c>
      <c r="L54" s="3">
        <v>0.5</v>
      </c>
      <c r="M54" s="3">
        <v>-0.8</v>
      </c>
      <c r="N54" s="9">
        <v>3.5</v>
      </c>
      <c r="O54" s="3">
        <v>0.1</v>
      </c>
      <c r="P54" s="3">
        <v>-0.4</v>
      </c>
      <c r="Q54" s="9">
        <v>5.3</v>
      </c>
      <c r="R54" s="3">
        <v>0.5</v>
      </c>
      <c r="S54" s="3">
        <v>0.5</v>
      </c>
      <c r="T54" s="9">
        <v>5</v>
      </c>
      <c r="U54" s="3">
        <v>1.2</v>
      </c>
      <c r="V54" s="3">
        <v>0</v>
      </c>
    </row>
    <row r="55" spans="1:22" ht="9.75">
      <c r="A55" s="7">
        <v>38838</v>
      </c>
      <c r="B55" s="9">
        <v>4.9</v>
      </c>
      <c r="C55" s="3">
        <v>-0.3</v>
      </c>
      <c r="D55" s="3">
        <v>-0.09999999999999964</v>
      </c>
      <c r="E55" s="9">
        <v>6.9</v>
      </c>
      <c r="F55" s="3">
        <v>-3.3</v>
      </c>
      <c r="G55" s="3">
        <v>1.3</v>
      </c>
      <c r="H55" s="9">
        <v>6.6</v>
      </c>
      <c r="I55" s="3">
        <v>-0.5</v>
      </c>
      <c r="J55" s="3">
        <v>-1.4</v>
      </c>
      <c r="K55" s="9">
        <v>3.8</v>
      </c>
      <c r="L55" s="3">
        <v>-0.7</v>
      </c>
      <c r="M55" s="3">
        <v>-2.5</v>
      </c>
      <c r="N55" s="9">
        <v>4.6</v>
      </c>
      <c r="O55" s="3">
        <v>1.1</v>
      </c>
      <c r="P55" s="3">
        <v>0.09999999999999964</v>
      </c>
      <c r="Q55" s="9">
        <v>4.8</v>
      </c>
      <c r="R55" s="3">
        <v>-0.5</v>
      </c>
      <c r="S55" s="3">
        <v>0.6</v>
      </c>
      <c r="T55" s="9">
        <v>5.1</v>
      </c>
      <c r="U55" s="3">
        <v>0.09999999999999964</v>
      </c>
      <c r="V55" s="3">
        <v>1</v>
      </c>
    </row>
    <row r="56" spans="1:22" ht="9.75">
      <c r="A56" s="7">
        <v>38869</v>
      </c>
      <c r="B56" s="9">
        <v>5.6</v>
      </c>
      <c r="C56" s="3">
        <v>0.6999999999999993</v>
      </c>
      <c r="D56" s="3">
        <v>0.8</v>
      </c>
      <c r="E56" s="9">
        <v>8.6</v>
      </c>
      <c r="F56" s="3">
        <v>1.7</v>
      </c>
      <c r="G56" s="3">
        <v>3.8</v>
      </c>
      <c r="H56" s="9">
        <v>7.4</v>
      </c>
      <c r="I56" s="3">
        <v>0.8000000000000007</v>
      </c>
      <c r="J56" s="3">
        <v>-0.5</v>
      </c>
      <c r="K56" s="9">
        <v>3.4</v>
      </c>
      <c r="L56" s="3">
        <v>-0.4</v>
      </c>
      <c r="M56" s="3">
        <v>-1.2</v>
      </c>
      <c r="N56" s="9">
        <v>4.1</v>
      </c>
      <c r="O56" s="3">
        <v>-0.5</v>
      </c>
      <c r="P56" s="3">
        <v>1.1</v>
      </c>
      <c r="Q56" s="9">
        <v>6.6</v>
      </c>
      <c r="R56" s="3">
        <v>1.8</v>
      </c>
      <c r="S56" s="3">
        <v>1.4</v>
      </c>
      <c r="T56" s="9">
        <v>4.4</v>
      </c>
      <c r="U56" s="3">
        <v>-0.6999999999999993</v>
      </c>
      <c r="V56" s="3">
        <v>-0.1999999999999993</v>
      </c>
    </row>
    <row r="57" spans="1:22" ht="9.75">
      <c r="A57" s="7">
        <v>38899</v>
      </c>
      <c r="B57" s="9">
        <v>5.5</v>
      </c>
      <c r="C57" s="3">
        <v>-0.09999999999999964</v>
      </c>
      <c r="D57" s="3">
        <v>0.7</v>
      </c>
      <c r="E57" s="9">
        <v>5.5</v>
      </c>
      <c r="F57" s="3">
        <v>-3.1</v>
      </c>
      <c r="G57" s="3">
        <v>-1.5</v>
      </c>
      <c r="H57" s="9">
        <v>7.7</v>
      </c>
      <c r="I57" s="3">
        <v>0.3</v>
      </c>
      <c r="J57" s="3">
        <v>0</v>
      </c>
      <c r="K57" s="9">
        <v>3.7</v>
      </c>
      <c r="L57" s="3">
        <v>0.3</v>
      </c>
      <c r="M57" s="3">
        <v>-0.8</v>
      </c>
      <c r="N57" s="9">
        <v>4</v>
      </c>
      <c r="O57" s="3">
        <v>-0.09999999999999964</v>
      </c>
      <c r="P57" s="3">
        <v>0.3</v>
      </c>
      <c r="Q57" s="9">
        <v>6.8</v>
      </c>
      <c r="R57" s="3">
        <v>0.2</v>
      </c>
      <c r="S57" s="3">
        <v>2</v>
      </c>
      <c r="T57" s="9">
        <v>4.4</v>
      </c>
      <c r="U57" s="3">
        <v>0</v>
      </c>
      <c r="V57" s="3">
        <v>1.1</v>
      </c>
    </row>
    <row r="58" spans="1:22" ht="9.75">
      <c r="A58" s="7">
        <v>38930</v>
      </c>
      <c r="B58" s="9">
        <v>6.1</v>
      </c>
      <c r="C58" s="3">
        <v>0.6</v>
      </c>
      <c r="D58" s="3">
        <v>1.7</v>
      </c>
      <c r="E58" s="9">
        <v>7.1</v>
      </c>
      <c r="F58" s="3">
        <v>1.6</v>
      </c>
      <c r="G58" s="3">
        <v>1.5</v>
      </c>
      <c r="H58" s="9">
        <v>8.6</v>
      </c>
      <c r="I58" s="3">
        <v>0.8999999999999995</v>
      </c>
      <c r="J58" s="3">
        <v>1.6</v>
      </c>
      <c r="K58" s="9">
        <v>5.8</v>
      </c>
      <c r="L58" s="3">
        <v>2.1</v>
      </c>
      <c r="M58" s="3">
        <v>1.5</v>
      </c>
      <c r="N58" s="9">
        <v>4.5</v>
      </c>
      <c r="O58" s="3">
        <v>0.5</v>
      </c>
      <c r="P58" s="3">
        <v>0.8</v>
      </c>
      <c r="Q58" s="9">
        <v>6.8</v>
      </c>
      <c r="R58" s="3">
        <v>0</v>
      </c>
      <c r="S58" s="3">
        <v>2.4</v>
      </c>
      <c r="T58" s="9">
        <v>3.4</v>
      </c>
      <c r="U58" s="3">
        <v>-1</v>
      </c>
      <c r="V58" s="3">
        <v>0.4</v>
      </c>
    </row>
    <row r="59" spans="1:22" ht="9.75">
      <c r="A59" s="7">
        <v>38961</v>
      </c>
      <c r="B59" s="9">
        <v>4.4</v>
      </c>
      <c r="C59" s="3">
        <v>-1.7</v>
      </c>
      <c r="D59" s="3">
        <v>-0.6</v>
      </c>
      <c r="E59" s="9">
        <v>6.2</v>
      </c>
      <c r="F59" s="3">
        <v>-0.8999999999999995</v>
      </c>
      <c r="G59" s="3">
        <v>-0.8999999999999995</v>
      </c>
      <c r="H59" s="9">
        <v>5.2</v>
      </c>
      <c r="I59" s="3">
        <v>-3.4</v>
      </c>
      <c r="J59" s="3">
        <v>-4</v>
      </c>
      <c r="K59" s="9">
        <v>3.5</v>
      </c>
      <c r="L59" s="3">
        <v>-2.3</v>
      </c>
      <c r="M59" s="3">
        <v>0</v>
      </c>
      <c r="N59" s="9">
        <v>3.7</v>
      </c>
      <c r="O59" s="3">
        <v>-0.8</v>
      </c>
      <c r="P59" s="3">
        <v>0</v>
      </c>
      <c r="Q59" s="9">
        <v>4.7</v>
      </c>
      <c r="R59" s="3">
        <v>-2.1</v>
      </c>
      <c r="S59" s="3">
        <v>-0.39999999999999947</v>
      </c>
      <c r="T59" s="9">
        <v>3.4</v>
      </c>
      <c r="U59" s="3">
        <v>0</v>
      </c>
      <c r="V59" s="3">
        <v>-0.2</v>
      </c>
    </row>
    <row r="60" spans="1:22" ht="9.75">
      <c r="A60" s="7">
        <v>38991</v>
      </c>
      <c r="B60" s="9">
        <v>4.7</v>
      </c>
      <c r="C60" s="3">
        <v>0.3</v>
      </c>
      <c r="D60" s="3">
        <v>-0.3</v>
      </c>
      <c r="E60" s="9">
        <v>6</v>
      </c>
      <c r="F60" s="3">
        <v>-0.2</v>
      </c>
      <c r="G60" s="3">
        <v>-1.7</v>
      </c>
      <c r="H60" s="9">
        <v>5.1</v>
      </c>
      <c r="I60" s="3">
        <v>-0.10000000000000053</v>
      </c>
      <c r="J60" s="3">
        <v>-2.1</v>
      </c>
      <c r="K60" s="9">
        <v>4.5</v>
      </c>
      <c r="L60" s="3">
        <v>1</v>
      </c>
      <c r="M60" s="3">
        <v>-0.4</v>
      </c>
      <c r="N60" s="9">
        <v>3.4</v>
      </c>
      <c r="O60" s="3">
        <v>-0.3</v>
      </c>
      <c r="P60" s="3">
        <v>0</v>
      </c>
      <c r="Q60" s="9">
        <v>5.3</v>
      </c>
      <c r="R60" s="3">
        <v>0.6</v>
      </c>
      <c r="S60" s="3">
        <v>0.09999999999999964</v>
      </c>
      <c r="T60" s="9">
        <v>3.9</v>
      </c>
      <c r="U60" s="3">
        <v>0.5</v>
      </c>
      <c r="V60" s="3">
        <v>0</v>
      </c>
    </row>
    <row r="61" spans="1:22" ht="9.75">
      <c r="A61" s="7">
        <v>39022</v>
      </c>
      <c r="B61" s="9">
        <v>4.7</v>
      </c>
      <c r="C61" s="3">
        <v>0</v>
      </c>
      <c r="D61" s="3">
        <v>-0.2</v>
      </c>
      <c r="E61" s="9">
        <v>4.1</v>
      </c>
      <c r="F61" s="3">
        <v>-1.9</v>
      </c>
      <c r="G61" s="3">
        <v>-0.8000000000000007</v>
      </c>
      <c r="H61" s="9">
        <v>7.5</v>
      </c>
      <c r="I61" s="3">
        <v>2.4</v>
      </c>
      <c r="J61" s="3">
        <v>-1.4</v>
      </c>
      <c r="K61" s="9">
        <v>4.5</v>
      </c>
      <c r="L61" s="3">
        <v>0</v>
      </c>
      <c r="M61" s="3">
        <v>-1.9</v>
      </c>
      <c r="N61" s="9">
        <v>3.7</v>
      </c>
      <c r="O61" s="3">
        <v>0.3</v>
      </c>
      <c r="P61" s="3">
        <v>0.5</v>
      </c>
      <c r="Q61" s="9">
        <v>4.7</v>
      </c>
      <c r="R61" s="3">
        <v>-0.6</v>
      </c>
      <c r="S61" s="3">
        <v>0.10000000000000053</v>
      </c>
      <c r="T61" s="9">
        <v>5.1</v>
      </c>
      <c r="U61" s="3">
        <v>1.2</v>
      </c>
      <c r="V61" s="3">
        <v>1.5</v>
      </c>
    </row>
    <row r="62" spans="1:22" ht="9.75">
      <c r="A62" s="7">
        <v>39052</v>
      </c>
      <c r="B62" s="9">
        <v>4.2</v>
      </c>
      <c r="C62" s="3">
        <v>-0.5</v>
      </c>
      <c r="D62" s="3">
        <v>0.7</v>
      </c>
      <c r="E62" s="9">
        <v>2.9</v>
      </c>
      <c r="F62" s="3">
        <v>-1.2</v>
      </c>
      <c r="G62" s="3">
        <v>-2.4</v>
      </c>
      <c r="H62" s="9">
        <v>6.3</v>
      </c>
      <c r="I62" s="3">
        <v>-1.2</v>
      </c>
      <c r="J62" s="3">
        <v>-0.9</v>
      </c>
      <c r="K62" s="9">
        <v>3.5</v>
      </c>
      <c r="L62" s="3">
        <v>-1</v>
      </c>
      <c r="M62" s="3">
        <v>0.7</v>
      </c>
      <c r="N62" s="9">
        <v>2.7</v>
      </c>
      <c r="O62" s="3">
        <v>-1</v>
      </c>
      <c r="P62" s="3">
        <v>1</v>
      </c>
      <c r="Q62" s="9">
        <v>5.2</v>
      </c>
      <c r="R62" s="3">
        <v>0.5</v>
      </c>
      <c r="S62" s="3">
        <v>1.8</v>
      </c>
      <c r="T62" s="9">
        <v>3.4</v>
      </c>
      <c r="U62" s="3">
        <v>-1.7</v>
      </c>
      <c r="V62" s="3">
        <v>0</v>
      </c>
    </row>
    <row r="63" spans="1:22" ht="9.75">
      <c r="A63" s="8">
        <v>39083</v>
      </c>
      <c r="B63" s="9">
        <v>5</v>
      </c>
      <c r="C63" s="3">
        <v>0.8</v>
      </c>
      <c r="D63" s="3">
        <v>0.8</v>
      </c>
      <c r="E63" s="9">
        <v>5.7</v>
      </c>
      <c r="F63" s="3">
        <v>2.8</v>
      </c>
      <c r="G63" s="3">
        <v>0.5</v>
      </c>
      <c r="H63" s="9">
        <v>6.7</v>
      </c>
      <c r="I63" s="3">
        <v>0.4</v>
      </c>
      <c r="J63" s="3">
        <v>-1</v>
      </c>
      <c r="K63" s="9">
        <v>5.6</v>
      </c>
      <c r="L63" s="3">
        <v>2.1</v>
      </c>
      <c r="M63" s="3">
        <v>1.5</v>
      </c>
      <c r="N63" s="9">
        <v>3</v>
      </c>
      <c r="O63" s="3">
        <v>0.3</v>
      </c>
      <c r="P63" s="3">
        <v>-0.1</v>
      </c>
      <c r="Q63" s="9">
        <v>5.6</v>
      </c>
      <c r="R63" s="3">
        <v>0.39999999999999947</v>
      </c>
      <c r="S63" s="3">
        <v>1.5</v>
      </c>
      <c r="T63" s="9">
        <v>4</v>
      </c>
      <c r="U63" s="3">
        <v>0.6</v>
      </c>
      <c r="V63" s="3">
        <v>0.1</v>
      </c>
    </row>
    <row r="64" spans="1:22" ht="9.75">
      <c r="A64" s="7">
        <v>39114</v>
      </c>
      <c r="B64" s="9">
        <v>4.8</v>
      </c>
      <c r="C64" s="3">
        <v>-0.2</v>
      </c>
      <c r="D64" s="3">
        <v>-0.5</v>
      </c>
      <c r="E64" s="9">
        <v>6.2</v>
      </c>
      <c r="F64" s="3">
        <v>0.5</v>
      </c>
      <c r="G64" s="3">
        <v>-2.1</v>
      </c>
      <c r="H64" s="9">
        <v>6</v>
      </c>
      <c r="I64" s="3">
        <v>-0.7</v>
      </c>
      <c r="J64" s="3">
        <v>-3.3</v>
      </c>
      <c r="K64" s="9">
        <v>5.6</v>
      </c>
      <c r="L64" s="3">
        <v>0</v>
      </c>
      <c r="M64" s="3">
        <v>0.1999999999999993</v>
      </c>
      <c r="N64" s="9">
        <v>4.1</v>
      </c>
      <c r="O64" s="3">
        <v>1.1</v>
      </c>
      <c r="P64" s="3">
        <v>0</v>
      </c>
      <c r="Q64" s="9">
        <v>4.4</v>
      </c>
      <c r="R64" s="3">
        <v>-1.2</v>
      </c>
      <c r="S64" s="3">
        <v>-0.3</v>
      </c>
      <c r="T64" s="9">
        <v>4.3</v>
      </c>
      <c r="U64" s="3">
        <v>0.3</v>
      </c>
      <c r="V64" s="3">
        <v>0.5</v>
      </c>
    </row>
    <row r="65" spans="1:22" ht="9.75">
      <c r="A65" s="7">
        <v>39142</v>
      </c>
      <c r="B65" s="9">
        <v>4.7</v>
      </c>
      <c r="C65" s="3">
        <v>-0.09999999999999964</v>
      </c>
      <c r="D65" s="3">
        <v>-0.09999999999999964</v>
      </c>
      <c r="E65" s="9">
        <v>5.2</v>
      </c>
      <c r="F65" s="3">
        <v>-1</v>
      </c>
      <c r="G65" s="3">
        <v>-1.8</v>
      </c>
      <c r="H65" s="9">
        <v>5.2</v>
      </c>
      <c r="I65" s="3">
        <v>-0.8</v>
      </c>
      <c r="J65" s="3">
        <v>-3.7</v>
      </c>
      <c r="K65" s="9">
        <v>5.7</v>
      </c>
      <c r="L65" s="3">
        <v>0.10000000000000053</v>
      </c>
      <c r="M65" s="3">
        <v>1.7</v>
      </c>
      <c r="N65" s="9">
        <v>4.1</v>
      </c>
      <c r="O65" s="3">
        <v>0</v>
      </c>
      <c r="P65" s="3">
        <v>0.7</v>
      </c>
      <c r="Q65" s="9">
        <v>4.7</v>
      </c>
      <c r="R65" s="3">
        <v>0.3</v>
      </c>
      <c r="S65" s="3">
        <v>-0.09999999999999964</v>
      </c>
      <c r="T65" s="9">
        <v>3.1</v>
      </c>
      <c r="U65" s="3">
        <v>-1.2</v>
      </c>
      <c r="V65" s="3">
        <v>-0.7</v>
      </c>
    </row>
    <row r="66" spans="1:22" ht="9.75">
      <c r="A66" s="7">
        <v>39173</v>
      </c>
      <c r="B66" s="9">
        <v>5.4</v>
      </c>
      <c r="C66" s="3">
        <v>0.7</v>
      </c>
      <c r="D66" s="3">
        <v>0.2</v>
      </c>
      <c r="E66" s="9">
        <v>6.7</v>
      </c>
      <c r="F66" s="3">
        <v>1.5</v>
      </c>
      <c r="G66" s="3">
        <v>-3.5</v>
      </c>
      <c r="H66" s="9">
        <v>7</v>
      </c>
      <c r="I66" s="3">
        <v>1.8</v>
      </c>
      <c r="J66" s="3">
        <v>-0.09999999999999964</v>
      </c>
      <c r="K66" s="9">
        <v>4.6</v>
      </c>
      <c r="L66" s="3">
        <v>-1.1</v>
      </c>
      <c r="M66" s="3">
        <v>0.09999999999999964</v>
      </c>
      <c r="N66" s="9">
        <v>3.8</v>
      </c>
      <c r="O66" s="3">
        <v>-0.3</v>
      </c>
      <c r="P66" s="3">
        <v>0.3</v>
      </c>
      <c r="Q66" s="9">
        <v>6.2</v>
      </c>
      <c r="R66" s="3">
        <v>1.5</v>
      </c>
      <c r="S66" s="3">
        <v>0.9</v>
      </c>
      <c r="T66" s="9">
        <v>3.3</v>
      </c>
      <c r="U66" s="3">
        <v>0.2</v>
      </c>
      <c r="V66" s="3">
        <v>-1.7</v>
      </c>
    </row>
    <row r="67" spans="1:22" ht="9.75">
      <c r="A67" s="7">
        <v>39203</v>
      </c>
      <c r="B67" s="9">
        <v>5.1</v>
      </c>
      <c r="C67" s="3">
        <v>-0.3000000000000007</v>
      </c>
      <c r="D67" s="3">
        <v>0.1999999999999993</v>
      </c>
      <c r="E67" s="9">
        <v>7.3</v>
      </c>
      <c r="F67" s="3">
        <v>0.6</v>
      </c>
      <c r="G67" s="3">
        <v>0.39999999999999947</v>
      </c>
      <c r="H67" s="9">
        <v>7</v>
      </c>
      <c r="I67" s="3">
        <v>0</v>
      </c>
      <c r="J67" s="3">
        <v>0.4</v>
      </c>
      <c r="K67" s="9">
        <v>4.3</v>
      </c>
      <c r="L67" s="3">
        <v>-0.3</v>
      </c>
      <c r="M67" s="3">
        <v>0.5</v>
      </c>
      <c r="N67" s="9">
        <v>3.4</v>
      </c>
      <c r="O67" s="3">
        <v>-0.4</v>
      </c>
      <c r="P67" s="3">
        <v>-1.2</v>
      </c>
      <c r="Q67" s="9">
        <v>5.9</v>
      </c>
      <c r="R67" s="3">
        <v>-0.3</v>
      </c>
      <c r="S67" s="3">
        <v>1.1</v>
      </c>
      <c r="T67" s="9">
        <v>2.5</v>
      </c>
      <c r="U67" s="3">
        <v>-0.8</v>
      </c>
      <c r="V67" s="3">
        <v>-2.6</v>
      </c>
    </row>
    <row r="68" spans="1:22" ht="9.75">
      <c r="A68" s="7">
        <v>39234</v>
      </c>
      <c r="B68" s="9">
        <v>5</v>
      </c>
      <c r="C68" s="3">
        <v>-0.09999999999999964</v>
      </c>
      <c r="D68" s="3">
        <v>-0.6</v>
      </c>
      <c r="E68" s="9">
        <v>3.7</v>
      </c>
      <c r="F68" s="3">
        <v>-3.6</v>
      </c>
      <c r="G68" s="3">
        <v>-4.9</v>
      </c>
      <c r="H68" s="9">
        <v>7.3</v>
      </c>
      <c r="I68" s="3">
        <v>0.3</v>
      </c>
      <c r="J68" s="3">
        <v>-0.10000000000000053</v>
      </c>
      <c r="K68" s="9">
        <v>3.7</v>
      </c>
      <c r="L68" s="3">
        <v>-0.6</v>
      </c>
      <c r="M68" s="3">
        <v>0.3</v>
      </c>
      <c r="N68" s="9">
        <v>4.1</v>
      </c>
      <c r="O68" s="3">
        <v>0.7</v>
      </c>
      <c r="P68" s="3">
        <v>0</v>
      </c>
      <c r="Q68" s="9">
        <v>5.7</v>
      </c>
      <c r="R68" s="3">
        <v>-0.2</v>
      </c>
      <c r="S68" s="3">
        <v>-0.8999999999999995</v>
      </c>
      <c r="T68" s="9">
        <v>4.6</v>
      </c>
      <c r="U68" s="3">
        <v>2.1</v>
      </c>
      <c r="V68" s="3">
        <v>0.1999999999999993</v>
      </c>
    </row>
    <row r="69" spans="1:22" ht="9.75">
      <c r="A69" s="7">
        <v>39264</v>
      </c>
      <c r="B69" s="9">
        <v>5.2</v>
      </c>
      <c r="C69" s="3">
        <v>0.2</v>
      </c>
      <c r="D69" s="3">
        <v>-0.3</v>
      </c>
      <c r="E69" s="9">
        <v>6.1</v>
      </c>
      <c r="F69" s="3">
        <v>2.4</v>
      </c>
      <c r="G69" s="3">
        <v>0.6</v>
      </c>
      <c r="H69" s="9">
        <v>7.2</v>
      </c>
      <c r="I69" s="3">
        <v>-0.09999999999999964</v>
      </c>
      <c r="J69" s="3">
        <v>-0.5</v>
      </c>
      <c r="K69" s="9">
        <v>3.9</v>
      </c>
      <c r="L69" s="3">
        <v>0.2</v>
      </c>
      <c r="M69" s="3">
        <v>0.2</v>
      </c>
      <c r="N69" s="9">
        <v>4.6</v>
      </c>
      <c r="O69" s="3">
        <v>0.5</v>
      </c>
      <c r="P69" s="3">
        <v>0.6</v>
      </c>
      <c r="Q69" s="9">
        <v>5.6</v>
      </c>
      <c r="R69" s="3">
        <v>-0.10000000000000053</v>
      </c>
      <c r="S69" s="3">
        <v>-1.2</v>
      </c>
      <c r="T69" s="9">
        <v>3.5</v>
      </c>
      <c r="U69" s="3">
        <v>-1.1</v>
      </c>
      <c r="V69" s="3">
        <v>-0.9</v>
      </c>
    </row>
    <row r="70" spans="1:22" ht="9.75">
      <c r="A70" s="7">
        <v>39295</v>
      </c>
      <c r="B70" s="9">
        <v>5.1</v>
      </c>
      <c r="C70" s="3">
        <v>-0.10000000000000053</v>
      </c>
      <c r="D70" s="3">
        <v>-1</v>
      </c>
      <c r="E70" s="9">
        <v>5.7</v>
      </c>
      <c r="F70" s="3">
        <v>-0.39999999999999947</v>
      </c>
      <c r="G70" s="3">
        <v>-1.4</v>
      </c>
      <c r="H70" s="9">
        <v>8.5</v>
      </c>
      <c r="I70" s="3">
        <v>1.3</v>
      </c>
      <c r="J70" s="3">
        <v>-0.09999999999999964</v>
      </c>
      <c r="K70" s="9">
        <v>4.4</v>
      </c>
      <c r="L70" s="3">
        <v>0.5</v>
      </c>
      <c r="M70" s="3">
        <v>-1.4</v>
      </c>
      <c r="N70" s="9">
        <v>4.6</v>
      </c>
      <c r="O70" s="3">
        <v>0</v>
      </c>
      <c r="P70" s="3">
        <v>0.09999999999999964</v>
      </c>
      <c r="Q70" s="9">
        <v>5</v>
      </c>
      <c r="R70" s="3">
        <v>-0.6</v>
      </c>
      <c r="S70" s="3">
        <v>-1.8</v>
      </c>
      <c r="T70" s="9">
        <v>4.3</v>
      </c>
      <c r="U70" s="3">
        <v>0.8</v>
      </c>
      <c r="V70" s="3">
        <v>0.9</v>
      </c>
    </row>
    <row r="71" spans="1:22" ht="9.75">
      <c r="A71" s="7">
        <v>39326</v>
      </c>
      <c r="B71" s="9">
        <v>5.2</v>
      </c>
      <c r="C71" s="3">
        <v>0.10000000000000053</v>
      </c>
      <c r="D71" s="3">
        <v>0.8</v>
      </c>
      <c r="E71" s="9">
        <v>5.7</v>
      </c>
      <c r="F71" s="3">
        <v>0</v>
      </c>
      <c r="G71" s="3">
        <v>-0.5</v>
      </c>
      <c r="H71" s="9">
        <v>5.5</v>
      </c>
      <c r="I71" s="3">
        <v>-3</v>
      </c>
      <c r="J71" s="3">
        <v>0.3</v>
      </c>
      <c r="K71" s="9">
        <v>5.2</v>
      </c>
      <c r="L71" s="3">
        <v>0.8</v>
      </c>
      <c r="M71" s="3">
        <v>1.7</v>
      </c>
      <c r="N71" s="9">
        <v>4.6</v>
      </c>
      <c r="O71" s="3">
        <v>0</v>
      </c>
      <c r="P71" s="3">
        <v>0.8999999999999995</v>
      </c>
      <c r="Q71" s="9">
        <v>5.7</v>
      </c>
      <c r="R71" s="3">
        <v>0.7</v>
      </c>
      <c r="S71" s="3">
        <v>1</v>
      </c>
      <c r="T71" s="9">
        <v>4.5</v>
      </c>
      <c r="U71" s="3">
        <v>0.2</v>
      </c>
      <c r="V71" s="3">
        <v>1.1</v>
      </c>
    </row>
    <row r="72" spans="1:22" ht="9.75">
      <c r="A72" s="7">
        <v>39356</v>
      </c>
      <c r="B72" s="9">
        <v>4.5</v>
      </c>
      <c r="C72" s="3">
        <v>-0.7</v>
      </c>
      <c r="D72" s="3">
        <v>-0.2</v>
      </c>
      <c r="E72" s="9">
        <v>4.1</v>
      </c>
      <c r="F72" s="3">
        <v>-1.6</v>
      </c>
      <c r="G72" s="3">
        <v>-1.9</v>
      </c>
      <c r="H72" s="9">
        <v>5.1</v>
      </c>
      <c r="I72" s="3">
        <v>-0.4</v>
      </c>
      <c r="J72" s="3">
        <v>0</v>
      </c>
      <c r="K72" s="9">
        <v>3.5</v>
      </c>
      <c r="L72" s="3">
        <v>-1.7</v>
      </c>
      <c r="M72" s="3">
        <v>-1</v>
      </c>
      <c r="N72" s="9">
        <v>3.9</v>
      </c>
      <c r="O72" s="3">
        <v>-0.7</v>
      </c>
      <c r="P72" s="3">
        <v>0.5</v>
      </c>
      <c r="Q72" s="9">
        <v>5.4</v>
      </c>
      <c r="R72" s="3">
        <v>-0.3</v>
      </c>
      <c r="S72" s="3">
        <v>0.10000000000000053</v>
      </c>
      <c r="T72" s="9">
        <v>3.8</v>
      </c>
      <c r="U72" s="3">
        <v>-0.7</v>
      </c>
      <c r="V72" s="3">
        <v>-0.1</v>
      </c>
    </row>
    <row r="73" spans="1:22" ht="9.75">
      <c r="A73" s="7">
        <v>39387</v>
      </c>
      <c r="B73" s="9">
        <v>4.1</v>
      </c>
      <c r="C73" s="3">
        <v>-0.4</v>
      </c>
      <c r="D73" s="3">
        <v>-0.6000000000000005</v>
      </c>
      <c r="E73" s="9">
        <v>3.4</v>
      </c>
      <c r="F73" s="3">
        <v>-0.7</v>
      </c>
      <c r="G73" s="3">
        <v>-0.7</v>
      </c>
      <c r="H73" s="9">
        <v>5.7</v>
      </c>
      <c r="I73" s="3">
        <v>0.6000000000000005</v>
      </c>
      <c r="J73" s="3">
        <v>-1.8</v>
      </c>
      <c r="K73" s="9">
        <v>4.1</v>
      </c>
      <c r="L73" s="3">
        <v>0.6</v>
      </c>
      <c r="M73" s="3">
        <v>-0.4</v>
      </c>
      <c r="N73" s="9">
        <v>3.2</v>
      </c>
      <c r="O73" s="3">
        <v>-0.7</v>
      </c>
      <c r="P73" s="3">
        <v>-0.5</v>
      </c>
      <c r="Q73" s="9">
        <v>4.8</v>
      </c>
      <c r="R73" s="3">
        <v>-0.6000000000000005</v>
      </c>
      <c r="S73" s="3">
        <v>0.09999999999999964</v>
      </c>
      <c r="T73" s="9">
        <v>2.4</v>
      </c>
      <c r="U73" s="3">
        <v>-1.4</v>
      </c>
      <c r="V73" s="3">
        <v>-2.7</v>
      </c>
    </row>
    <row r="74" spans="1:22" ht="9.75">
      <c r="A74" s="7">
        <v>39417</v>
      </c>
      <c r="B74" s="9">
        <v>3</v>
      </c>
      <c r="C74" s="3">
        <v>-1.1</v>
      </c>
      <c r="D74" s="3">
        <v>-1.2</v>
      </c>
      <c r="E74" s="9">
        <v>3.1</v>
      </c>
      <c r="F74" s="3">
        <v>-0.3</v>
      </c>
      <c r="G74" s="3">
        <v>0.2</v>
      </c>
      <c r="H74" s="9">
        <v>3.4</v>
      </c>
      <c r="I74" s="3">
        <v>-2.3</v>
      </c>
      <c r="J74" s="3">
        <v>-2.9</v>
      </c>
      <c r="K74" s="9">
        <v>4.2</v>
      </c>
      <c r="L74" s="3">
        <v>0.10000000000000053</v>
      </c>
      <c r="M74" s="3">
        <v>0.7</v>
      </c>
      <c r="N74" s="9">
        <v>3.3</v>
      </c>
      <c r="O74" s="3">
        <v>0.09999999999999964</v>
      </c>
      <c r="P74" s="3">
        <v>0.6</v>
      </c>
      <c r="Q74" s="9">
        <v>2.3</v>
      </c>
      <c r="R74" s="3">
        <v>-2.5</v>
      </c>
      <c r="S74" s="3">
        <v>-2.9</v>
      </c>
      <c r="T74" s="9">
        <v>3.4</v>
      </c>
      <c r="U74" s="3">
        <v>1</v>
      </c>
      <c r="V74" s="3">
        <v>0</v>
      </c>
    </row>
    <row r="75" spans="1:22" ht="9.75">
      <c r="A75" s="8">
        <v>39448</v>
      </c>
      <c r="B75" s="9">
        <v>3.5</v>
      </c>
      <c r="C75" s="3">
        <v>0.5</v>
      </c>
      <c r="D75" s="3">
        <v>-1.5</v>
      </c>
      <c r="E75" s="9">
        <v>3.2</v>
      </c>
      <c r="F75" s="3">
        <v>0.1</v>
      </c>
      <c r="G75" s="3">
        <v>-2.5</v>
      </c>
      <c r="H75" s="9">
        <v>4.9</v>
      </c>
      <c r="I75" s="3">
        <v>1.5</v>
      </c>
      <c r="J75" s="3">
        <v>-1.8</v>
      </c>
      <c r="K75" s="9">
        <v>4.2</v>
      </c>
      <c r="L75" s="3">
        <v>0</v>
      </c>
      <c r="M75" s="3">
        <v>-1.4</v>
      </c>
      <c r="N75" s="9">
        <v>3</v>
      </c>
      <c r="O75" s="3">
        <v>-0.3</v>
      </c>
      <c r="P75" s="3">
        <v>0</v>
      </c>
      <c r="Q75" s="9">
        <v>3.3</v>
      </c>
      <c r="R75" s="3">
        <v>1</v>
      </c>
      <c r="S75" s="3">
        <v>-2.3</v>
      </c>
      <c r="T75" s="9">
        <v>3.7</v>
      </c>
      <c r="U75" s="3">
        <v>0.3</v>
      </c>
      <c r="V75" s="3">
        <v>-0.3</v>
      </c>
    </row>
    <row r="76" spans="1:22" ht="9.75">
      <c r="A76" s="7">
        <v>39479</v>
      </c>
      <c r="B76" s="9">
        <v>3.9</v>
      </c>
      <c r="C76" s="3">
        <v>0.4</v>
      </c>
      <c r="D76" s="3">
        <v>-0.9</v>
      </c>
      <c r="E76" s="9">
        <v>2.8</v>
      </c>
      <c r="F76" s="3">
        <v>-0.4</v>
      </c>
      <c r="G76" s="3">
        <v>-3.4</v>
      </c>
      <c r="H76" s="9">
        <v>4.6</v>
      </c>
      <c r="I76" s="3">
        <v>-0.3000000000000007</v>
      </c>
      <c r="J76" s="3">
        <v>-1.4</v>
      </c>
      <c r="K76" s="9">
        <v>5.5</v>
      </c>
      <c r="L76" s="3">
        <v>1.3</v>
      </c>
      <c r="M76" s="3">
        <v>-0.09999999999999964</v>
      </c>
      <c r="N76" s="9">
        <v>3.4</v>
      </c>
      <c r="O76" s="3">
        <v>0.4</v>
      </c>
      <c r="P76" s="3">
        <v>-0.7</v>
      </c>
      <c r="Q76" s="9">
        <v>3.6</v>
      </c>
      <c r="R76" s="3">
        <v>0.3</v>
      </c>
      <c r="S76" s="3">
        <v>-0.8</v>
      </c>
      <c r="T76" s="9">
        <v>4.3</v>
      </c>
      <c r="U76" s="3">
        <v>0.6</v>
      </c>
      <c r="V76" s="3">
        <v>0</v>
      </c>
    </row>
    <row r="77" spans="1:22" ht="9.75">
      <c r="A77" s="7">
        <v>39508</v>
      </c>
      <c r="B77" s="9">
        <v>4.5</v>
      </c>
      <c r="C77" s="3">
        <v>0.6</v>
      </c>
      <c r="D77" s="3">
        <v>-0.2</v>
      </c>
      <c r="E77" s="9">
        <v>2.4</v>
      </c>
      <c r="F77" s="3">
        <v>-0.4</v>
      </c>
      <c r="G77" s="3">
        <v>-2.8</v>
      </c>
      <c r="H77" s="9">
        <v>4.3</v>
      </c>
      <c r="I77" s="3">
        <v>-0.3</v>
      </c>
      <c r="J77" s="3">
        <v>-0.9</v>
      </c>
      <c r="K77" s="9">
        <v>3.9</v>
      </c>
      <c r="L77" s="3">
        <v>-1.6</v>
      </c>
      <c r="M77" s="3">
        <v>-1.8</v>
      </c>
      <c r="N77" s="9">
        <v>4.6</v>
      </c>
      <c r="O77" s="3">
        <v>1.2</v>
      </c>
      <c r="P77" s="3">
        <v>0.5</v>
      </c>
      <c r="Q77" s="9">
        <v>5.4</v>
      </c>
      <c r="R77" s="3">
        <v>1.8</v>
      </c>
      <c r="S77" s="3">
        <v>0.7</v>
      </c>
      <c r="T77" s="9">
        <v>2.6</v>
      </c>
      <c r="U77" s="3">
        <v>-1.7</v>
      </c>
      <c r="V77" s="3">
        <v>-0.5</v>
      </c>
    </row>
    <row r="78" spans="1:22" ht="9.75">
      <c r="A78" s="7">
        <v>39539</v>
      </c>
      <c r="B78" s="9">
        <v>4.1</v>
      </c>
      <c r="C78" s="3">
        <v>-0.4</v>
      </c>
      <c r="D78" s="3">
        <v>-1.3</v>
      </c>
      <c r="E78" s="9">
        <v>1.1</v>
      </c>
      <c r="F78" s="3">
        <v>-1.3</v>
      </c>
      <c r="G78" s="3">
        <v>-5.6</v>
      </c>
      <c r="H78" s="9">
        <v>5.5</v>
      </c>
      <c r="I78" s="3">
        <v>1.2</v>
      </c>
      <c r="J78" s="3">
        <v>-1.5</v>
      </c>
      <c r="K78" s="9">
        <v>4.8</v>
      </c>
      <c r="L78" s="3">
        <v>0.9</v>
      </c>
      <c r="M78" s="3">
        <v>0.2</v>
      </c>
      <c r="N78" s="9">
        <v>3.7</v>
      </c>
      <c r="O78" s="3">
        <v>-0.8999999999999995</v>
      </c>
      <c r="P78" s="3">
        <v>-0.09999999999999964</v>
      </c>
      <c r="Q78" s="9">
        <v>4.3</v>
      </c>
      <c r="R78" s="3">
        <v>-1.1</v>
      </c>
      <c r="S78" s="3">
        <v>-1.9</v>
      </c>
      <c r="T78" s="9">
        <v>3.6</v>
      </c>
      <c r="U78" s="3">
        <v>1</v>
      </c>
      <c r="V78" s="3">
        <v>0.3</v>
      </c>
    </row>
    <row r="79" spans="1:22" ht="9.75">
      <c r="A79" s="7">
        <v>39569</v>
      </c>
      <c r="B79" s="9">
        <v>4.1</v>
      </c>
      <c r="C79" s="3">
        <v>0</v>
      </c>
      <c r="D79" s="3">
        <v>-1</v>
      </c>
      <c r="E79" s="9">
        <v>2.7</v>
      </c>
      <c r="F79" s="3">
        <v>1.6</v>
      </c>
      <c r="G79" s="3">
        <v>-4.6</v>
      </c>
      <c r="H79" s="9">
        <v>7.7</v>
      </c>
      <c r="I79" s="3">
        <v>2.2</v>
      </c>
      <c r="J79" s="3">
        <v>0.7</v>
      </c>
      <c r="K79" s="9">
        <v>4</v>
      </c>
      <c r="L79" s="3">
        <v>-0.8</v>
      </c>
      <c r="M79" s="3">
        <v>-0.3</v>
      </c>
      <c r="N79" s="9">
        <v>2.5</v>
      </c>
      <c r="O79" s="3">
        <v>-1.2</v>
      </c>
      <c r="P79" s="3">
        <v>-0.9</v>
      </c>
      <c r="Q79" s="9">
        <v>4.4</v>
      </c>
      <c r="R79" s="3">
        <v>0.10000000000000053</v>
      </c>
      <c r="S79" s="3">
        <v>-1.5</v>
      </c>
      <c r="T79" s="9">
        <v>4.6</v>
      </c>
      <c r="U79" s="3">
        <v>1</v>
      </c>
      <c r="V79" s="3">
        <v>2.1</v>
      </c>
    </row>
    <row r="80" spans="1:22" ht="9.75">
      <c r="A80" s="7">
        <v>39600</v>
      </c>
      <c r="B80" s="9">
        <v>4.4</v>
      </c>
      <c r="C80" s="3">
        <v>0.3000000000000007</v>
      </c>
      <c r="D80" s="3">
        <v>-0.6</v>
      </c>
      <c r="E80" s="9">
        <v>2.7</v>
      </c>
      <c r="F80" s="3">
        <v>0</v>
      </c>
      <c r="G80" s="3">
        <v>-1</v>
      </c>
      <c r="H80" s="9">
        <v>6.8</v>
      </c>
      <c r="I80" s="3">
        <v>-0.9</v>
      </c>
      <c r="J80" s="3">
        <v>-0.5</v>
      </c>
      <c r="K80" s="9">
        <v>5.4</v>
      </c>
      <c r="L80" s="3">
        <v>1.4</v>
      </c>
      <c r="M80" s="3">
        <v>1.7</v>
      </c>
      <c r="N80" s="9">
        <v>3.5</v>
      </c>
      <c r="O80" s="3">
        <v>1</v>
      </c>
      <c r="P80" s="3">
        <v>-0.6</v>
      </c>
      <c r="Q80" s="9">
        <v>4.5</v>
      </c>
      <c r="R80" s="3">
        <v>0.09999999999999964</v>
      </c>
      <c r="S80" s="3">
        <v>-1.2</v>
      </c>
      <c r="T80" s="9">
        <v>3.3</v>
      </c>
      <c r="U80" s="3">
        <v>-1.3</v>
      </c>
      <c r="V80" s="3">
        <v>-1.3</v>
      </c>
    </row>
    <row r="81" spans="1:22" ht="9.75">
      <c r="A81" s="7">
        <v>39630</v>
      </c>
      <c r="B81" s="9">
        <v>4.4</v>
      </c>
      <c r="C81" s="3">
        <v>0</v>
      </c>
      <c r="D81" s="3">
        <v>-0.8</v>
      </c>
      <c r="E81" s="9">
        <v>5.8</v>
      </c>
      <c r="F81" s="3">
        <v>3.1</v>
      </c>
      <c r="G81" s="3">
        <v>-0.3</v>
      </c>
      <c r="H81" s="9">
        <v>6.6</v>
      </c>
      <c r="I81" s="3">
        <v>-0.2</v>
      </c>
      <c r="J81" s="3">
        <v>-0.6000000000000005</v>
      </c>
      <c r="K81" s="9">
        <v>4.5</v>
      </c>
      <c r="L81" s="3">
        <v>-0.9</v>
      </c>
      <c r="M81" s="3">
        <v>0.6</v>
      </c>
      <c r="N81" s="9">
        <v>3.1</v>
      </c>
      <c r="O81" s="3">
        <v>-0.4</v>
      </c>
      <c r="P81" s="3">
        <v>-1.5</v>
      </c>
      <c r="Q81" s="9">
        <v>4.4</v>
      </c>
      <c r="R81" s="3">
        <v>-0.09999999999999964</v>
      </c>
      <c r="S81" s="3">
        <v>-1.2</v>
      </c>
      <c r="T81" s="9">
        <v>5</v>
      </c>
      <c r="U81" s="3">
        <v>1.7</v>
      </c>
      <c r="V81" s="3">
        <v>1.5</v>
      </c>
    </row>
    <row r="82" spans="1:22" ht="9.75">
      <c r="A82" s="7">
        <v>39661</v>
      </c>
      <c r="B82" s="9">
        <v>3.2</v>
      </c>
      <c r="C82" s="3">
        <v>-1.2</v>
      </c>
      <c r="D82" s="3">
        <v>-1.9</v>
      </c>
      <c r="E82" s="9">
        <v>2.7</v>
      </c>
      <c r="F82" s="3">
        <v>-3.1</v>
      </c>
      <c r="G82" s="3">
        <v>-3</v>
      </c>
      <c r="H82" s="9">
        <v>5.8</v>
      </c>
      <c r="I82" s="3">
        <v>-0.8</v>
      </c>
      <c r="J82" s="3">
        <v>-2.7</v>
      </c>
      <c r="K82" s="9">
        <v>3.6</v>
      </c>
      <c r="L82" s="3">
        <v>-0.9</v>
      </c>
      <c r="M82" s="3">
        <v>-0.8</v>
      </c>
      <c r="N82" s="9">
        <v>2.8</v>
      </c>
      <c r="O82" s="3">
        <v>-0.3</v>
      </c>
      <c r="P82" s="3">
        <v>-1.8</v>
      </c>
      <c r="Q82" s="9">
        <v>2.9</v>
      </c>
      <c r="R82" s="3">
        <v>-1.5</v>
      </c>
      <c r="S82" s="3">
        <v>-2.1</v>
      </c>
      <c r="T82" s="9">
        <v>2.5</v>
      </c>
      <c r="U82" s="3">
        <v>-2.5</v>
      </c>
      <c r="V82" s="3">
        <v>-1.8</v>
      </c>
    </row>
    <row r="83" spans="1:22" ht="9.75">
      <c r="A83" s="7">
        <v>39692</v>
      </c>
      <c r="B83" s="9">
        <v>3.6</v>
      </c>
      <c r="C83" s="3">
        <v>0.4</v>
      </c>
      <c r="D83" s="3">
        <v>-1.6</v>
      </c>
      <c r="E83" s="9">
        <v>4.5</v>
      </c>
      <c r="F83" s="3">
        <v>1.8</v>
      </c>
      <c r="G83" s="3">
        <v>-1.2</v>
      </c>
      <c r="H83" s="9">
        <v>6.2</v>
      </c>
      <c r="I83" s="3">
        <v>0.4</v>
      </c>
      <c r="J83" s="3">
        <v>0.7</v>
      </c>
      <c r="K83" s="9">
        <v>3.4</v>
      </c>
      <c r="L83" s="3">
        <v>-0.2</v>
      </c>
      <c r="M83" s="3">
        <v>-1.8</v>
      </c>
      <c r="N83" s="9">
        <v>3.2</v>
      </c>
      <c r="O83" s="3">
        <v>0.4</v>
      </c>
      <c r="P83" s="3">
        <v>-1.4</v>
      </c>
      <c r="Q83" s="9">
        <v>3</v>
      </c>
      <c r="R83" s="3">
        <v>0.1</v>
      </c>
      <c r="S83" s="3">
        <v>-2.7</v>
      </c>
      <c r="T83" s="9">
        <v>3.7</v>
      </c>
      <c r="U83" s="3">
        <v>1.2</v>
      </c>
      <c r="V83" s="3">
        <v>-0.8</v>
      </c>
    </row>
    <row r="84" spans="1:22" ht="9.75">
      <c r="A84" s="7">
        <v>39722</v>
      </c>
      <c r="B84" s="9">
        <v>4.1</v>
      </c>
      <c r="C84" s="3">
        <v>0.5</v>
      </c>
      <c r="D84" s="3">
        <v>-0.4</v>
      </c>
      <c r="E84" s="9">
        <v>3.5</v>
      </c>
      <c r="F84" s="3">
        <v>-1</v>
      </c>
      <c r="G84" s="3">
        <v>-0.6</v>
      </c>
      <c r="H84" s="9">
        <v>7.1</v>
      </c>
      <c r="I84" s="3">
        <v>0.8999999999999995</v>
      </c>
      <c r="J84" s="3">
        <v>2</v>
      </c>
      <c r="K84" s="9">
        <v>3.2</v>
      </c>
      <c r="L84" s="3">
        <v>-0.2</v>
      </c>
      <c r="M84" s="3">
        <v>-0.3</v>
      </c>
      <c r="N84" s="9">
        <v>3.6</v>
      </c>
      <c r="O84" s="3">
        <v>0.4</v>
      </c>
      <c r="P84" s="3">
        <v>-0.3</v>
      </c>
      <c r="Q84" s="9">
        <v>4.1</v>
      </c>
      <c r="R84" s="3">
        <v>1.1</v>
      </c>
      <c r="S84" s="3">
        <v>-1.3</v>
      </c>
      <c r="T84" s="9">
        <v>3.8</v>
      </c>
      <c r="U84" s="3">
        <v>0.09999999999999964</v>
      </c>
      <c r="V84" s="3">
        <v>0</v>
      </c>
    </row>
    <row r="85" spans="1:22" ht="9.75">
      <c r="A85" s="7">
        <v>39753</v>
      </c>
      <c r="B85" s="9">
        <v>4.1</v>
      </c>
      <c r="C85" s="3">
        <v>0</v>
      </c>
      <c r="D85" s="3">
        <v>0</v>
      </c>
      <c r="E85" s="9">
        <v>2.7</v>
      </c>
      <c r="F85" s="3">
        <v>-0.8</v>
      </c>
      <c r="G85" s="3">
        <v>-0.7</v>
      </c>
      <c r="H85" s="9">
        <v>4.4</v>
      </c>
      <c r="I85" s="3">
        <v>-2.7</v>
      </c>
      <c r="J85" s="3">
        <v>-1.3</v>
      </c>
      <c r="K85" s="9">
        <v>2.8</v>
      </c>
      <c r="L85" s="3">
        <v>-0.4</v>
      </c>
      <c r="M85" s="3">
        <v>-1.3</v>
      </c>
      <c r="N85" s="9">
        <v>4.1</v>
      </c>
      <c r="O85" s="3">
        <v>0.5</v>
      </c>
      <c r="P85" s="3">
        <v>0.8999999999999995</v>
      </c>
      <c r="Q85" s="9">
        <v>4.9</v>
      </c>
      <c r="R85" s="3">
        <v>0.8000000000000007</v>
      </c>
      <c r="S85" s="3">
        <v>0.10000000000000053</v>
      </c>
      <c r="T85" s="9">
        <v>2.9</v>
      </c>
      <c r="U85" s="3">
        <v>-0.9</v>
      </c>
      <c r="V85" s="3">
        <v>0.5</v>
      </c>
    </row>
    <row r="86" spans="1:22" ht="9.75">
      <c r="A86" s="7">
        <v>39783</v>
      </c>
      <c r="B86" s="9">
        <v>3.7</v>
      </c>
      <c r="C86" s="3">
        <v>-0.39999999999999947</v>
      </c>
      <c r="D86" s="3">
        <v>0.7</v>
      </c>
      <c r="E86" s="9">
        <v>3.2</v>
      </c>
      <c r="F86" s="3">
        <v>0.5</v>
      </c>
      <c r="G86" s="3">
        <v>0.1</v>
      </c>
      <c r="H86" s="9">
        <v>6.4</v>
      </c>
      <c r="I86" s="3">
        <v>2</v>
      </c>
      <c r="J86" s="3">
        <v>3</v>
      </c>
      <c r="K86" s="9">
        <v>3.1</v>
      </c>
      <c r="L86" s="3">
        <v>0.3</v>
      </c>
      <c r="M86" s="3">
        <v>-1.1</v>
      </c>
      <c r="N86" s="9">
        <v>3.1</v>
      </c>
      <c r="O86" s="3">
        <v>-1</v>
      </c>
      <c r="P86" s="3">
        <v>-0.2</v>
      </c>
      <c r="Q86" s="9">
        <v>4</v>
      </c>
      <c r="R86" s="3">
        <v>-0.9</v>
      </c>
      <c r="S86" s="3">
        <v>1.7</v>
      </c>
      <c r="T86" s="9">
        <v>2.9</v>
      </c>
      <c r="U86" s="3">
        <v>0</v>
      </c>
      <c r="V86" s="3">
        <v>-0.5</v>
      </c>
    </row>
    <row r="87" spans="1:22" ht="9.75">
      <c r="A87" s="8">
        <v>39814</v>
      </c>
      <c r="B87" s="9">
        <v>3.8</v>
      </c>
      <c r="C87" s="3">
        <v>0.09999999999999964</v>
      </c>
      <c r="D87" s="3">
        <v>0.3</v>
      </c>
      <c r="E87" s="9">
        <v>3.1</v>
      </c>
      <c r="F87" s="3">
        <v>-0.1</v>
      </c>
      <c r="G87" s="3">
        <v>-0.1</v>
      </c>
      <c r="H87" s="9">
        <v>7.3</v>
      </c>
      <c r="I87" s="3">
        <v>0.8999999999999995</v>
      </c>
      <c r="J87" s="3">
        <v>2.4</v>
      </c>
      <c r="K87" s="9">
        <v>3.5</v>
      </c>
      <c r="L87" s="3">
        <v>0.4</v>
      </c>
      <c r="M87" s="3">
        <v>-0.7</v>
      </c>
      <c r="N87" s="9">
        <v>3.6</v>
      </c>
      <c r="O87" s="3">
        <v>0.5</v>
      </c>
      <c r="P87" s="3">
        <v>0.6</v>
      </c>
      <c r="Q87" s="9">
        <v>3.5</v>
      </c>
      <c r="R87" s="3">
        <v>-0.5</v>
      </c>
      <c r="S87" s="3">
        <v>0.2</v>
      </c>
      <c r="T87" s="9">
        <v>3.1</v>
      </c>
      <c r="U87" s="3">
        <v>0.2</v>
      </c>
      <c r="V87" s="3">
        <v>-0.6</v>
      </c>
    </row>
    <row r="88" spans="1:22" ht="9.75">
      <c r="A88" s="7">
        <v>39845</v>
      </c>
      <c r="B88" s="9">
        <v>3.4</v>
      </c>
      <c r="C88" s="3">
        <v>-0.4</v>
      </c>
      <c r="D88" s="3">
        <v>-0.5</v>
      </c>
      <c r="E88" s="9">
        <v>3</v>
      </c>
      <c r="F88" s="3">
        <v>-0.1</v>
      </c>
      <c r="G88" s="3">
        <v>0.2</v>
      </c>
      <c r="H88" s="9">
        <v>5.5</v>
      </c>
      <c r="I88" s="3">
        <v>-1.8</v>
      </c>
      <c r="J88" s="3">
        <v>0.9</v>
      </c>
      <c r="K88" s="9">
        <v>3.4</v>
      </c>
      <c r="L88" s="3">
        <v>-0.1</v>
      </c>
      <c r="M88" s="3">
        <v>-2.1</v>
      </c>
      <c r="N88" s="9">
        <v>3.1</v>
      </c>
      <c r="O88" s="3">
        <v>-0.5</v>
      </c>
      <c r="P88" s="3">
        <v>-0.3</v>
      </c>
      <c r="Q88" s="9">
        <v>3.4</v>
      </c>
      <c r="R88" s="3">
        <v>-0.1</v>
      </c>
      <c r="S88" s="3">
        <v>-0.2</v>
      </c>
      <c r="T88" s="9">
        <v>1.7</v>
      </c>
      <c r="U88" s="3">
        <v>-1.4</v>
      </c>
      <c r="V88" s="3">
        <v>-2.6</v>
      </c>
    </row>
    <row r="89" spans="1:22" ht="9.75">
      <c r="A89" s="7">
        <v>39873</v>
      </c>
      <c r="B89" s="9">
        <v>3.7</v>
      </c>
      <c r="C89" s="3">
        <v>0.3</v>
      </c>
      <c r="D89" s="3">
        <v>-0.8</v>
      </c>
      <c r="E89" s="9">
        <v>2.7</v>
      </c>
      <c r="F89" s="3">
        <v>-0.3</v>
      </c>
      <c r="G89" s="3">
        <v>0.3</v>
      </c>
      <c r="H89" s="9">
        <v>4.4</v>
      </c>
      <c r="I89" s="3">
        <v>-1.1</v>
      </c>
      <c r="J89" s="3">
        <v>0.10000000000000053</v>
      </c>
      <c r="K89" s="9">
        <v>4</v>
      </c>
      <c r="L89" s="3">
        <v>0.6</v>
      </c>
      <c r="M89" s="3">
        <v>0.1</v>
      </c>
      <c r="N89" s="9">
        <v>3.5</v>
      </c>
      <c r="O89" s="3">
        <v>0.4</v>
      </c>
      <c r="P89" s="3">
        <v>-1.1</v>
      </c>
      <c r="Q89" s="9">
        <v>3.9</v>
      </c>
      <c r="R89" s="3">
        <v>0.5</v>
      </c>
      <c r="S89" s="3">
        <v>-1.5</v>
      </c>
      <c r="T89" s="9">
        <v>3.1</v>
      </c>
      <c r="U89" s="3">
        <v>1.4</v>
      </c>
      <c r="V89" s="3">
        <v>0.5</v>
      </c>
    </row>
    <row r="90" spans="1:22" ht="9.75">
      <c r="A90" s="7">
        <v>39904</v>
      </c>
      <c r="B90" s="9">
        <v>4.1</v>
      </c>
      <c r="C90" s="3">
        <v>0.39999999999999947</v>
      </c>
      <c r="D90" s="3">
        <v>0</v>
      </c>
      <c r="E90" s="9">
        <v>4.2</v>
      </c>
      <c r="F90" s="3">
        <v>1.5</v>
      </c>
      <c r="G90" s="3">
        <v>3.1</v>
      </c>
      <c r="H90" s="9">
        <v>4.8</v>
      </c>
      <c r="I90" s="3">
        <v>0.39999999999999947</v>
      </c>
      <c r="J90" s="3">
        <v>-0.7</v>
      </c>
      <c r="K90" s="9">
        <v>3.9</v>
      </c>
      <c r="L90" s="3">
        <v>-0.1</v>
      </c>
      <c r="M90" s="3">
        <v>-0.9</v>
      </c>
      <c r="N90" s="9">
        <v>3.1</v>
      </c>
      <c r="O90" s="3">
        <v>-0.4</v>
      </c>
      <c r="P90" s="3">
        <v>-0.6</v>
      </c>
      <c r="Q90" s="9">
        <v>4.7</v>
      </c>
      <c r="R90" s="3">
        <v>0.8</v>
      </c>
      <c r="S90" s="3">
        <v>0.4</v>
      </c>
      <c r="T90" s="9">
        <v>3.7</v>
      </c>
      <c r="U90" s="3">
        <v>0.6</v>
      </c>
      <c r="V90" s="3">
        <v>0.1</v>
      </c>
    </row>
    <row r="91" spans="1:22" ht="9.75">
      <c r="A91" s="7">
        <v>39934</v>
      </c>
      <c r="B91" s="9">
        <v>3.8</v>
      </c>
      <c r="C91" s="3">
        <v>-0.3</v>
      </c>
      <c r="D91" s="3">
        <v>-0.3</v>
      </c>
      <c r="E91" s="9">
        <v>3.3</v>
      </c>
      <c r="F91" s="3">
        <v>-0.9</v>
      </c>
      <c r="G91" s="3">
        <v>0.6</v>
      </c>
      <c r="H91" s="9">
        <v>5.6</v>
      </c>
      <c r="I91" s="3">
        <v>0.8</v>
      </c>
      <c r="J91" s="3">
        <v>-2.1</v>
      </c>
      <c r="K91" s="9">
        <v>3.7</v>
      </c>
      <c r="L91" s="3">
        <v>-0.2</v>
      </c>
      <c r="M91" s="3">
        <v>-0.3</v>
      </c>
      <c r="N91" s="9">
        <v>3.2</v>
      </c>
      <c r="O91" s="3">
        <v>0.1</v>
      </c>
      <c r="P91" s="3">
        <v>0.7</v>
      </c>
      <c r="Q91" s="9">
        <v>4.2</v>
      </c>
      <c r="R91" s="3">
        <v>-0.5</v>
      </c>
      <c r="S91" s="3">
        <v>-0.2</v>
      </c>
      <c r="T91" s="9">
        <v>2.7</v>
      </c>
      <c r="U91" s="3">
        <v>-1</v>
      </c>
      <c r="V91" s="3">
        <v>-1.9</v>
      </c>
    </row>
    <row r="92" spans="1:22" ht="9.75">
      <c r="A92" s="7">
        <v>39965</v>
      </c>
      <c r="B92" s="9">
        <v>3.5</v>
      </c>
      <c r="C92" s="3">
        <v>-0.3</v>
      </c>
      <c r="D92" s="3">
        <v>-0.9</v>
      </c>
      <c r="E92" s="9">
        <v>2.6</v>
      </c>
      <c r="F92" s="3">
        <v>-0.7</v>
      </c>
      <c r="G92" s="3">
        <v>-0.1</v>
      </c>
      <c r="H92" s="9">
        <v>6.1</v>
      </c>
      <c r="I92" s="3">
        <v>0.5</v>
      </c>
      <c r="J92" s="3">
        <v>-0.7</v>
      </c>
      <c r="K92" s="9">
        <v>3.6</v>
      </c>
      <c r="L92" s="3">
        <v>-0.1</v>
      </c>
      <c r="M92" s="3">
        <v>-1.8</v>
      </c>
      <c r="N92" s="9">
        <v>2.7</v>
      </c>
      <c r="O92" s="3">
        <v>-0.5</v>
      </c>
      <c r="P92" s="3">
        <v>-0.8</v>
      </c>
      <c r="Q92" s="9">
        <v>3.8</v>
      </c>
      <c r="R92" s="3">
        <v>-0.4</v>
      </c>
      <c r="S92" s="3">
        <v>-0.7</v>
      </c>
      <c r="T92" s="9">
        <v>2.6</v>
      </c>
      <c r="U92" s="3">
        <v>-0.1</v>
      </c>
      <c r="V92" s="3">
        <v>-0.7</v>
      </c>
    </row>
    <row r="93" spans="1:22" ht="9.75">
      <c r="A93" s="7">
        <v>39995</v>
      </c>
      <c r="B93" s="9">
        <v>3.5</v>
      </c>
      <c r="C93" s="3">
        <v>0</v>
      </c>
      <c r="D93" s="3">
        <v>-0.9</v>
      </c>
      <c r="E93" s="9">
        <v>3.5</v>
      </c>
      <c r="F93" s="3">
        <v>0.9</v>
      </c>
      <c r="G93" s="3">
        <v>-2.3</v>
      </c>
      <c r="H93" s="9">
        <v>5.7</v>
      </c>
      <c r="I93" s="3">
        <v>-0.39999999999999947</v>
      </c>
      <c r="J93" s="3">
        <v>-0.8999999999999995</v>
      </c>
      <c r="K93" s="9">
        <v>3.3</v>
      </c>
      <c r="L93" s="3">
        <v>-0.3</v>
      </c>
      <c r="M93" s="3">
        <v>-1.2</v>
      </c>
      <c r="N93" s="9">
        <v>3.1</v>
      </c>
      <c r="O93" s="3">
        <v>0.4</v>
      </c>
      <c r="P93" s="3">
        <v>0</v>
      </c>
      <c r="Q93" s="9">
        <v>3.6</v>
      </c>
      <c r="R93" s="3">
        <v>-0.2</v>
      </c>
      <c r="S93" s="3">
        <v>-0.8</v>
      </c>
      <c r="T93" s="9">
        <v>1.7</v>
      </c>
      <c r="U93" s="3">
        <v>-0.9</v>
      </c>
      <c r="V93" s="3">
        <v>-3.3</v>
      </c>
    </row>
    <row r="94" spans="1:22" ht="9.75">
      <c r="A94" s="7">
        <v>40026</v>
      </c>
      <c r="B94" s="9">
        <v>3.8</v>
      </c>
      <c r="C94" s="3">
        <v>0.3</v>
      </c>
      <c r="D94" s="3">
        <v>0.6</v>
      </c>
      <c r="E94" s="9">
        <v>6</v>
      </c>
      <c r="F94" s="3">
        <v>2.5</v>
      </c>
      <c r="G94" s="3">
        <v>3.3</v>
      </c>
      <c r="H94" s="9">
        <v>5.4</v>
      </c>
      <c r="I94" s="3">
        <v>-0.3</v>
      </c>
      <c r="J94" s="3">
        <v>-0.39999999999999947</v>
      </c>
      <c r="K94" s="9">
        <v>4.8</v>
      </c>
      <c r="L94" s="3">
        <v>1.5</v>
      </c>
      <c r="M94" s="3">
        <v>1.2</v>
      </c>
      <c r="N94" s="9">
        <v>2.6</v>
      </c>
      <c r="O94" s="3">
        <v>-0.5</v>
      </c>
      <c r="P94" s="3">
        <v>-0.2</v>
      </c>
      <c r="Q94" s="9">
        <v>3.9</v>
      </c>
      <c r="R94" s="3">
        <v>0.3</v>
      </c>
      <c r="S94" s="3">
        <v>1</v>
      </c>
      <c r="T94" s="9">
        <v>2</v>
      </c>
      <c r="U94" s="3">
        <v>0.3</v>
      </c>
      <c r="V94" s="3">
        <v>-0.5</v>
      </c>
    </row>
    <row r="95" spans="1:22" ht="9.75">
      <c r="A95" s="7">
        <v>40057</v>
      </c>
      <c r="B95" s="9">
        <v>3.6</v>
      </c>
      <c r="C95" s="3">
        <v>-0.2</v>
      </c>
      <c r="D95" s="3">
        <v>0</v>
      </c>
      <c r="E95" s="9">
        <v>4.8</v>
      </c>
      <c r="F95" s="3">
        <v>-1.2</v>
      </c>
      <c r="G95" s="3">
        <v>0.3</v>
      </c>
      <c r="H95" s="9">
        <v>4.6</v>
      </c>
      <c r="I95" s="3">
        <v>-0.8000000000000007</v>
      </c>
      <c r="J95" s="3">
        <v>-1.6</v>
      </c>
      <c r="K95" s="9">
        <v>4.4</v>
      </c>
      <c r="L95" s="3">
        <v>-0.39999999999999947</v>
      </c>
      <c r="M95" s="3">
        <v>1</v>
      </c>
      <c r="N95" s="9">
        <v>2.3</v>
      </c>
      <c r="O95" s="3">
        <v>-0.3</v>
      </c>
      <c r="P95" s="3">
        <v>-0.9</v>
      </c>
      <c r="Q95" s="9">
        <v>4</v>
      </c>
      <c r="R95" s="3">
        <v>0.1</v>
      </c>
      <c r="S95" s="3">
        <v>1</v>
      </c>
      <c r="T95" s="9">
        <v>2.6</v>
      </c>
      <c r="U95" s="3">
        <v>0.6</v>
      </c>
      <c r="V95" s="3">
        <v>-1.1</v>
      </c>
    </row>
    <row r="96" spans="1:22" ht="9.75">
      <c r="A96" s="7">
        <v>40087</v>
      </c>
      <c r="B96" s="9">
        <v>3.4</v>
      </c>
      <c r="C96" s="3">
        <v>-0.2</v>
      </c>
      <c r="D96" s="3">
        <v>-0.7</v>
      </c>
      <c r="E96" s="9">
        <v>4.9</v>
      </c>
      <c r="F96" s="3">
        <v>0.10000000000000053</v>
      </c>
      <c r="G96" s="3">
        <v>1.4</v>
      </c>
      <c r="H96" s="9">
        <v>3.7</v>
      </c>
      <c r="I96" s="3">
        <v>-0.8999999999999995</v>
      </c>
      <c r="J96" s="3">
        <v>-3.4</v>
      </c>
      <c r="K96" s="9">
        <v>3.4</v>
      </c>
      <c r="L96" s="3">
        <v>-1</v>
      </c>
      <c r="M96" s="3">
        <v>0.2</v>
      </c>
      <c r="N96" s="9">
        <v>2.7</v>
      </c>
      <c r="O96" s="3">
        <v>0.4</v>
      </c>
      <c r="P96" s="3">
        <v>-0.9</v>
      </c>
      <c r="Q96" s="9">
        <v>3.8</v>
      </c>
      <c r="R96" s="3">
        <v>-0.2</v>
      </c>
      <c r="S96" s="3">
        <v>-0.3</v>
      </c>
      <c r="T96" s="9">
        <v>1.7</v>
      </c>
      <c r="U96" s="3">
        <v>-0.9</v>
      </c>
      <c r="V96" s="3">
        <v>-2.1</v>
      </c>
    </row>
    <row r="97" spans="1:22" ht="9.75">
      <c r="A97" s="7">
        <v>40118</v>
      </c>
      <c r="B97" s="9">
        <v>3.3</v>
      </c>
      <c r="C97" s="3">
        <v>-0.1</v>
      </c>
      <c r="D97" s="3">
        <v>-0.8</v>
      </c>
      <c r="E97" s="9">
        <v>3.6</v>
      </c>
      <c r="F97" s="3">
        <v>-1.3</v>
      </c>
      <c r="G97" s="3">
        <v>0.9</v>
      </c>
      <c r="H97" s="9">
        <v>2.9</v>
      </c>
      <c r="I97" s="3">
        <v>-0.8</v>
      </c>
      <c r="J97" s="3">
        <v>-1.5</v>
      </c>
      <c r="K97" s="9">
        <v>4</v>
      </c>
      <c r="L97" s="3">
        <v>0.6</v>
      </c>
      <c r="M97" s="3">
        <v>1.2</v>
      </c>
      <c r="N97" s="9">
        <v>2.8</v>
      </c>
      <c r="O97" s="3">
        <v>0.09999999999999964</v>
      </c>
      <c r="P97" s="3">
        <v>-1.3</v>
      </c>
      <c r="Q97" s="9">
        <v>3.4</v>
      </c>
      <c r="R97" s="3">
        <v>-0.4</v>
      </c>
      <c r="S97" s="3">
        <v>-1.5</v>
      </c>
      <c r="T97" s="9">
        <v>2.5</v>
      </c>
      <c r="U97" s="3">
        <v>0.8</v>
      </c>
      <c r="V97" s="3">
        <v>-0.4</v>
      </c>
    </row>
    <row r="98" spans="1:22" ht="9.75">
      <c r="A98" s="7">
        <v>40148</v>
      </c>
      <c r="B98" s="9">
        <v>2.8</v>
      </c>
      <c r="C98" s="3">
        <v>-0.5</v>
      </c>
      <c r="D98" s="3">
        <v>-0.9</v>
      </c>
      <c r="E98" s="9">
        <v>1.7</v>
      </c>
      <c r="F98" s="3">
        <v>-1.9</v>
      </c>
      <c r="G98" s="3">
        <v>-1.5</v>
      </c>
      <c r="H98" s="9">
        <v>4.1</v>
      </c>
      <c r="I98" s="3">
        <v>1.2</v>
      </c>
      <c r="J98" s="3">
        <v>-2.3</v>
      </c>
      <c r="K98" s="9">
        <v>2.9</v>
      </c>
      <c r="L98" s="3">
        <v>-1.1</v>
      </c>
      <c r="M98" s="3">
        <v>-0.2</v>
      </c>
      <c r="N98" s="9">
        <v>2.6</v>
      </c>
      <c r="O98" s="3">
        <v>-0.2</v>
      </c>
      <c r="P98" s="3">
        <v>-0.5</v>
      </c>
      <c r="Q98" s="9">
        <v>2.9</v>
      </c>
      <c r="R98" s="3">
        <v>-0.5</v>
      </c>
      <c r="S98" s="3">
        <v>-1.1</v>
      </c>
      <c r="T98" s="9">
        <v>2.5</v>
      </c>
      <c r="U98" s="3">
        <v>0</v>
      </c>
      <c r="V98" s="3">
        <v>-0.4</v>
      </c>
    </row>
    <row r="99" spans="1:22" ht="9.75">
      <c r="A99" s="8">
        <v>40179</v>
      </c>
      <c r="B99" s="9">
        <v>3.1</v>
      </c>
      <c r="C99" s="3">
        <v>0.3</v>
      </c>
      <c r="D99" s="3">
        <v>-0.7</v>
      </c>
      <c r="E99" s="9">
        <v>2.3</v>
      </c>
      <c r="F99" s="3">
        <v>0.6</v>
      </c>
      <c r="G99" s="3">
        <v>-0.8</v>
      </c>
      <c r="H99" s="9">
        <v>5.1</v>
      </c>
      <c r="I99" s="3">
        <v>1</v>
      </c>
      <c r="J99" s="3">
        <v>-2.2</v>
      </c>
      <c r="K99" s="9">
        <v>3</v>
      </c>
      <c r="L99" s="3">
        <v>0.1</v>
      </c>
      <c r="M99" s="3">
        <v>-0.5</v>
      </c>
      <c r="N99" s="9">
        <v>2.3</v>
      </c>
      <c r="O99" s="3">
        <v>-0.3</v>
      </c>
      <c r="P99" s="3">
        <v>-1.3</v>
      </c>
      <c r="Q99" s="9">
        <v>3.6</v>
      </c>
      <c r="R99" s="3">
        <v>0.7</v>
      </c>
      <c r="S99" s="3">
        <v>0.1</v>
      </c>
      <c r="T99" s="9">
        <v>1.5</v>
      </c>
      <c r="U99" s="3">
        <v>-1</v>
      </c>
      <c r="V99" s="3">
        <v>-1.6</v>
      </c>
    </row>
    <row r="100" spans="1:22" ht="9.75">
      <c r="A100" s="7">
        <v>40210</v>
      </c>
      <c r="B100" s="9">
        <v>3.2</v>
      </c>
      <c r="C100" s="3">
        <v>0.1</v>
      </c>
      <c r="D100" s="3">
        <v>-0.2</v>
      </c>
      <c r="E100" s="9">
        <v>3.2</v>
      </c>
      <c r="F100" s="3">
        <v>0.9</v>
      </c>
      <c r="G100" s="3">
        <v>0.2</v>
      </c>
      <c r="H100" s="9">
        <v>3.7</v>
      </c>
      <c r="I100" s="3">
        <v>-1.4</v>
      </c>
      <c r="J100" s="3">
        <v>-1.8</v>
      </c>
      <c r="K100" s="9">
        <v>4.3</v>
      </c>
      <c r="L100" s="3">
        <v>1.3</v>
      </c>
      <c r="M100" s="3">
        <v>0.9</v>
      </c>
      <c r="N100" s="9">
        <v>2.4</v>
      </c>
      <c r="O100" s="3">
        <v>0.1</v>
      </c>
      <c r="P100" s="3">
        <v>-0.7</v>
      </c>
      <c r="Q100" s="9">
        <v>3.2</v>
      </c>
      <c r="R100" s="3">
        <v>-0.4</v>
      </c>
      <c r="S100" s="3">
        <v>-0.2</v>
      </c>
      <c r="T100" s="9">
        <v>3.8</v>
      </c>
      <c r="U100" s="3">
        <v>2.3</v>
      </c>
      <c r="V100" s="3">
        <v>2.1</v>
      </c>
    </row>
    <row r="101" spans="1:22" ht="9.75">
      <c r="A101" s="7">
        <v>40238</v>
      </c>
      <c r="B101" s="9">
        <v>3.1</v>
      </c>
      <c r="C101" s="3">
        <v>-0.1</v>
      </c>
      <c r="D101" s="3">
        <v>-0.6</v>
      </c>
      <c r="E101" s="9">
        <v>2.4</v>
      </c>
      <c r="F101" s="3">
        <v>-0.8</v>
      </c>
      <c r="G101" s="3">
        <v>-0.3</v>
      </c>
      <c r="H101" s="9">
        <v>3.7</v>
      </c>
      <c r="I101" s="3">
        <v>0</v>
      </c>
      <c r="J101" s="3">
        <v>-0.7</v>
      </c>
      <c r="K101" s="9">
        <v>3.4</v>
      </c>
      <c r="L101" s="3">
        <v>-0.9</v>
      </c>
      <c r="M101" s="3">
        <v>-0.6</v>
      </c>
      <c r="N101" s="9">
        <v>3.5</v>
      </c>
      <c r="O101" s="3">
        <v>1.1</v>
      </c>
      <c r="P101" s="3">
        <v>0</v>
      </c>
      <c r="Q101" s="9">
        <v>3</v>
      </c>
      <c r="R101" s="3">
        <v>-0.2</v>
      </c>
      <c r="S101" s="3">
        <v>-0.9</v>
      </c>
      <c r="T101" s="9">
        <v>2.2</v>
      </c>
      <c r="U101" s="3">
        <v>-1.6</v>
      </c>
      <c r="V101" s="3">
        <v>-0.9</v>
      </c>
    </row>
    <row r="102" spans="1:22" ht="9.75">
      <c r="A102" s="7">
        <v>40269</v>
      </c>
      <c r="B102" s="9">
        <v>2.6</v>
      </c>
      <c r="C102" s="3">
        <v>-0.5</v>
      </c>
      <c r="D102" s="3">
        <v>-1.5</v>
      </c>
      <c r="E102" s="9">
        <v>2.6</v>
      </c>
      <c r="F102" s="3">
        <v>0.2</v>
      </c>
      <c r="G102" s="3">
        <v>-1.6</v>
      </c>
      <c r="H102" s="9">
        <v>4.1</v>
      </c>
      <c r="I102" s="3">
        <v>0.39999999999999947</v>
      </c>
      <c r="J102" s="3">
        <v>-0.7</v>
      </c>
      <c r="K102" s="9">
        <v>3.4</v>
      </c>
      <c r="L102" s="3">
        <v>0</v>
      </c>
      <c r="M102" s="3">
        <v>-0.5</v>
      </c>
      <c r="N102" s="9">
        <v>2.6</v>
      </c>
      <c r="O102" s="3">
        <v>-0.9</v>
      </c>
      <c r="P102" s="3">
        <v>-0.5</v>
      </c>
      <c r="Q102" s="9">
        <v>2.1</v>
      </c>
      <c r="R102" s="3">
        <v>-0.9</v>
      </c>
      <c r="S102" s="3">
        <v>-2.6</v>
      </c>
      <c r="T102" s="9">
        <v>2.4</v>
      </c>
      <c r="U102" s="3">
        <v>0.2</v>
      </c>
      <c r="V102" s="3">
        <v>-1.3</v>
      </c>
    </row>
    <row r="103" spans="1:22" ht="9.75">
      <c r="A103" s="7">
        <v>40299</v>
      </c>
      <c r="B103" s="9">
        <v>2.6</v>
      </c>
      <c r="C103" s="3">
        <v>0</v>
      </c>
      <c r="D103" s="3">
        <v>-1.2</v>
      </c>
      <c r="E103" s="9">
        <v>3.3</v>
      </c>
      <c r="F103" s="3">
        <v>0.7</v>
      </c>
      <c r="G103" s="3">
        <v>0</v>
      </c>
      <c r="H103" s="9">
        <v>5</v>
      </c>
      <c r="I103" s="3">
        <v>0.9</v>
      </c>
      <c r="J103" s="3">
        <v>-0.6</v>
      </c>
      <c r="K103" s="9">
        <v>2.5</v>
      </c>
      <c r="L103" s="3">
        <v>-0.9</v>
      </c>
      <c r="M103" s="3">
        <v>-1.2</v>
      </c>
      <c r="N103" s="9">
        <v>2.5</v>
      </c>
      <c r="O103" s="3">
        <v>-0.1</v>
      </c>
      <c r="P103" s="3">
        <v>-0.7</v>
      </c>
      <c r="Q103" s="9">
        <v>2.2</v>
      </c>
      <c r="R103" s="3">
        <v>0.1</v>
      </c>
      <c r="S103" s="3">
        <v>-2</v>
      </c>
      <c r="T103" s="9">
        <v>1.9</v>
      </c>
      <c r="U103" s="3">
        <v>-0.5</v>
      </c>
      <c r="V103" s="3">
        <v>-0.8</v>
      </c>
    </row>
    <row r="104" spans="1:22" ht="9.75">
      <c r="A104" s="7">
        <v>40330</v>
      </c>
      <c r="B104" s="9">
        <v>3.6</v>
      </c>
      <c r="C104" s="3">
        <v>1</v>
      </c>
      <c r="D104" s="3">
        <v>0.1</v>
      </c>
      <c r="E104" s="9">
        <v>3.6</v>
      </c>
      <c r="F104" s="3">
        <v>0.3</v>
      </c>
      <c r="G104" s="3">
        <v>1</v>
      </c>
      <c r="H104" s="9">
        <v>5.5</v>
      </c>
      <c r="I104" s="3">
        <v>0.5</v>
      </c>
      <c r="J104" s="3">
        <v>-0.6</v>
      </c>
      <c r="K104" s="9">
        <v>2.5</v>
      </c>
      <c r="L104" s="3">
        <v>0</v>
      </c>
      <c r="M104" s="3">
        <v>-1.1</v>
      </c>
      <c r="N104" s="9">
        <v>3.4</v>
      </c>
      <c r="O104" s="3">
        <v>0.9</v>
      </c>
      <c r="P104" s="3">
        <v>0.7</v>
      </c>
      <c r="Q104" s="9">
        <v>3.8</v>
      </c>
      <c r="R104" s="3">
        <v>1.6</v>
      </c>
      <c r="S104" s="3">
        <v>0</v>
      </c>
      <c r="T104" s="9">
        <v>3.1</v>
      </c>
      <c r="U104" s="3">
        <v>1.2</v>
      </c>
      <c r="V104" s="3">
        <v>0.5</v>
      </c>
    </row>
    <row r="105" spans="1:22" ht="9.75">
      <c r="A105" s="7">
        <v>40360</v>
      </c>
      <c r="B105" s="9">
        <v>2.8</v>
      </c>
      <c r="C105" s="3">
        <v>-0.8</v>
      </c>
      <c r="D105" s="3">
        <v>-0.7</v>
      </c>
      <c r="E105" s="9">
        <v>2.1</v>
      </c>
      <c r="F105" s="3">
        <v>-1.5</v>
      </c>
      <c r="G105" s="3">
        <v>-1.4</v>
      </c>
      <c r="H105" s="9">
        <v>5.3</v>
      </c>
      <c r="I105" s="3">
        <v>-0.2</v>
      </c>
      <c r="J105" s="3">
        <v>-0.4</v>
      </c>
      <c r="K105" s="9">
        <v>2.2</v>
      </c>
      <c r="L105" s="3">
        <v>-0.3</v>
      </c>
      <c r="M105" s="3">
        <v>-1.1</v>
      </c>
      <c r="N105" s="9">
        <v>2.8</v>
      </c>
      <c r="O105" s="3">
        <v>-0.6</v>
      </c>
      <c r="P105" s="3">
        <v>-0.3</v>
      </c>
      <c r="Q105" s="9">
        <v>2.7</v>
      </c>
      <c r="R105" s="3">
        <v>-1.1</v>
      </c>
      <c r="S105" s="3">
        <v>-0.9</v>
      </c>
      <c r="T105" s="9">
        <v>2.6</v>
      </c>
      <c r="U105" s="3">
        <v>-0.5</v>
      </c>
      <c r="V105" s="3">
        <v>0.9</v>
      </c>
    </row>
    <row r="106" spans="1:22" ht="9.75">
      <c r="A106" s="7">
        <v>40391</v>
      </c>
      <c r="B106" s="9">
        <v>2.7</v>
      </c>
      <c r="C106" s="3">
        <v>-0.09999999999999964</v>
      </c>
      <c r="D106" s="3">
        <v>-1.1</v>
      </c>
      <c r="E106" s="9">
        <v>1.4</v>
      </c>
      <c r="F106" s="3">
        <v>-0.7</v>
      </c>
      <c r="G106" s="3">
        <v>-4.6</v>
      </c>
      <c r="H106" s="9">
        <v>6.5</v>
      </c>
      <c r="I106" s="3">
        <v>1.2</v>
      </c>
      <c r="J106" s="3">
        <v>1.1</v>
      </c>
      <c r="K106" s="9">
        <v>2.1</v>
      </c>
      <c r="L106" s="3">
        <v>-0.1</v>
      </c>
      <c r="M106" s="3">
        <v>-2.7</v>
      </c>
      <c r="N106" s="9">
        <v>2.2</v>
      </c>
      <c r="O106" s="3">
        <v>-0.6</v>
      </c>
      <c r="P106" s="3">
        <v>-0.4</v>
      </c>
      <c r="Q106" s="9">
        <v>2.8</v>
      </c>
      <c r="R106" s="3">
        <v>0.09999999999999964</v>
      </c>
      <c r="S106" s="3">
        <v>-1.1</v>
      </c>
      <c r="T106" s="9">
        <v>1.5</v>
      </c>
      <c r="U106" s="3">
        <v>-1.1</v>
      </c>
      <c r="V106" s="3">
        <v>-0.5</v>
      </c>
    </row>
    <row r="107" spans="1:22" ht="9.75">
      <c r="A107" s="7">
        <v>40422</v>
      </c>
      <c r="B107" s="9">
        <v>2.9</v>
      </c>
      <c r="C107" s="3">
        <v>0.2</v>
      </c>
      <c r="D107" s="3">
        <v>-0.7</v>
      </c>
      <c r="E107" s="9">
        <v>5.6</v>
      </c>
      <c r="F107" s="3">
        <v>4.2</v>
      </c>
      <c r="G107" s="3">
        <v>0.8</v>
      </c>
      <c r="H107" s="9">
        <v>4.6</v>
      </c>
      <c r="I107" s="3">
        <v>-1.9</v>
      </c>
      <c r="J107" s="3">
        <v>0</v>
      </c>
      <c r="K107" s="9">
        <v>2.9</v>
      </c>
      <c r="L107" s="3">
        <v>0.8</v>
      </c>
      <c r="M107" s="3">
        <v>-1.5</v>
      </c>
      <c r="N107" s="9">
        <v>2.6</v>
      </c>
      <c r="O107" s="3">
        <v>0.4</v>
      </c>
      <c r="P107" s="3">
        <v>0.3</v>
      </c>
      <c r="Q107" s="9">
        <v>2.2</v>
      </c>
      <c r="R107" s="3">
        <v>-0.6</v>
      </c>
      <c r="S107" s="3">
        <v>-1.8</v>
      </c>
      <c r="T107" s="9">
        <v>1.9</v>
      </c>
      <c r="U107" s="3">
        <v>0.4</v>
      </c>
      <c r="V107" s="3">
        <v>-0.7</v>
      </c>
    </row>
    <row r="108" spans="1:22" ht="9.75">
      <c r="A108" s="7">
        <v>40452</v>
      </c>
      <c r="B108" s="9">
        <v>3.2</v>
      </c>
      <c r="C108" s="3">
        <v>0.3</v>
      </c>
      <c r="D108" s="3">
        <v>-0.2</v>
      </c>
      <c r="E108" s="9">
        <v>3.5</v>
      </c>
      <c r="F108" s="3">
        <v>-2.1</v>
      </c>
      <c r="G108" s="3">
        <v>-1.4</v>
      </c>
      <c r="H108" s="9">
        <v>3.8</v>
      </c>
      <c r="I108" s="3">
        <v>-0.8</v>
      </c>
      <c r="J108" s="3">
        <v>0.09999999999999964</v>
      </c>
      <c r="K108" s="9">
        <v>3.5</v>
      </c>
      <c r="L108" s="3">
        <v>0.6</v>
      </c>
      <c r="M108" s="3">
        <v>0.1</v>
      </c>
      <c r="N108" s="9">
        <v>3.2</v>
      </c>
      <c r="O108" s="3">
        <v>0.6</v>
      </c>
      <c r="P108" s="3">
        <v>0.5</v>
      </c>
      <c r="Q108" s="9">
        <v>2.9</v>
      </c>
      <c r="R108" s="3">
        <v>0.7</v>
      </c>
      <c r="S108" s="3">
        <v>-0.9</v>
      </c>
      <c r="T108" s="9">
        <v>2.7</v>
      </c>
      <c r="U108" s="3">
        <v>0.8</v>
      </c>
      <c r="V108" s="3">
        <v>1</v>
      </c>
    </row>
    <row r="109" spans="1:22" ht="9.75">
      <c r="A109" s="7">
        <v>40483</v>
      </c>
      <c r="B109" s="9">
        <v>3.2</v>
      </c>
      <c r="C109" s="3">
        <v>0</v>
      </c>
      <c r="D109" s="3">
        <v>-0.09999999999999964</v>
      </c>
      <c r="E109" s="9">
        <v>5</v>
      </c>
      <c r="F109" s="3">
        <v>1.5</v>
      </c>
      <c r="G109" s="3">
        <v>1.4</v>
      </c>
      <c r="H109" s="9">
        <v>4.4</v>
      </c>
      <c r="I109" s="3">
        <v>0.6000000000000005</v>
      </c>
      <c r="J109" s="3">
        <v>1.5</v>
      </c>
      <c r="K109" s="9">
        <v>4.3</v>
      </c>
      <c r="L109" s="3">
        <v>0.8</v>
      </c>
      <c r="M109" s="3">
        <v>0.3</v>
      </c>
      <c r="N109" s="9">
        <v>3</v>
      </c>
      <c r="O109" s="3">
        <v>-0.2</v>
      </c>
      <c r="P109" s="3">
        <v>0.2</v>
      </c>
      <c r="Q109" s="9">
        <v>2.6</v>
      </c>
      <c r="R109" s="3">
        <v>-0.3</v>
      </c>
      <c r="S109" s="3">
        <v>-0.8</v>
      </c>
      <c r="T109" s="9">
        <v>1.7</v>
      </c>
      <c r="U109" s="3">
        <v>-1</v>
      </c>
      <c r="V109" s="3">
        <v>-0.8</v>
      </c>
    </row>
    <row r="110" spans="1:22" ht="9.75">
      <c r="A110" s="7">
        <v>40513</v>
      </c>
      <c r="B110" s="9">
        <v>2.4</v>
      </c>
      <c r="C110" s="3">
        <v>-0.8</v>
      </c>
      <c r="D110" s="3">
        <v>-0.4</v>
      </c>
      <c r="E110" s="9">
        <v>2.7</v>
      </c>
      <c r="F110" s="3">
        <v>-2.3</v>
      </c>
      <c r="G110" s="3">
        <v>1</v>
      </c>
      <c r="H110" s="9">
        <v>4</v>
      </c>
      <c r="I110" s="3">
        <v>-0.4</v>
      </c>
      <c r="J110" s="3">
        <v>-0.09999999999999964</v>
      </c>
      <c r="K110" s="9">
        <v>2.4</v>
      </c>
      <c r="L110" s="3">
        <v>-1.9</v>
      </c>
      <c r="M110" s="3">
        <v>-0.5</v>
      </c>
      <c r="N110" s="9">
        <v>2.4</v>
      </c>
      <c r="O110" s="3">
        <v>-0.6</v>
      </c>
      <c r="P110" s="3">
        <v>-0.2</v>
      </c>
      <c r="Q110" s="9">
        <v>2.2</v>
      </c>
      <c r="R110" s="3">
        <v>-0.4</v>
      </c>
      <c r="S110" s="3">
        <v>-0.7</v>
      </c>
      <c r="T110" s="9">
        <v>1.7</v>
      </c>
      <c r="U110" s="3">
        <v>0</v>
      </c>
      <c r="V110" s="3">
        <v>-0.8</v>
      </c>
    </row>
    <row r="111" spans="1:22" ht="9.75">
      <c r="A111" s="8">
        <v>40544</v>
      </c>
      <c r="B111" s="9">
        <v>3.2</v>
      </c>
      <c r="C111" s="3">
        <v>0.8</v>
      </c>
      <c r="D111" s="3">
        <v>0.1</v>
      </c>
      <c r="E111" s="9">
        <v>3.9</v>
      </c>
      <c r="F111" s="3">
        <v>1.2</v>
      </c>
      <c r="G111" s="3">
        <v>1.6</v>
      </c>
      <c r="H111" s="9">
        <v>6.9</v>
      </c>
      <c r="I111" s="3">
        <v>2.9</v>
      </c>
      <c r="J111" s="3">
        <v>1.8</v>
      </c>
      <c r="K111" s="9">
        <v>4.4</v>
      </c>
      <c r="L111" s="3">
        <v>2</v>
      </c>
      <c r="M111" s="3">
        <v>1.4</v>
      </c>
      <c r="N111" s="9">
        <v>3.3</v>
      </c>
      <c r="O111" s="3">
        <v>0.9</v>
      </c>
      <c r="P111" s="3">
        <v>1</v>
      </c>
      <c r="Q111" s="9">
        <v>1.9</v>
      </c>
      <c r="R111" s="3">
        <v>-0.3</v>
      </c>
      <c r="S111" s="3">
        <v>-1.7</v>
      </c>
      <c r="T111" s="9">
        <v>2.4</v>
      </c>
      <c r="U111" s="3">
        <v>0.7</v>
      </c>
      <c r="V111" s="3">
        <v>0.9</v>
      </c>
    </row>
    <row r="112" spans="1:22" ht="9.75">
      <c r="A112" s="7">
        <v>40575</v>
      </c>
      <c r="B112" s="9">
        <v>2.5</v>
      </c>
      <c r="C112" s="3">
        <v>-0.7</v>
      </c>
      <c r="D112" s="3">
        <v>-0.7</v>
      </c>
      <c r="E112" s="9">
        <v>3.6</v>
      </c>
      <c r="F112" s="3">
        <v>-0.3</v>
      </c>
      <c r="G112" s="3">
        <v>0.4</v>
      </c>
      <c r="H112" s="9">
        <v>5.2</v>
      </c>
      <c r="I112" s="3">
        <v>-1.7</v>
      </c>
      <c r="J112" s="3">
        <v>1.5</v>
      </c>
      <c r="K112" s="9">
        <v>3</v>
      </c>
      <c r="L112" s="3">
        <v>-1.4</v>
      </c>
      <c r="M112" s="3">
        <v>-1.3</v>
      </c>
      <c r="N112" s="9">
        <v>1.6</v>
      </c>
      <c r="O112" s="3">
        <v>-1.7</v>
      </c>
      <c r="P112" s="3">
        <v>-0.8</v>
      </c>
      <c r="Q112" s="9">
        <v>2</v>
      </c>
      <c r="R112" s="3">
        <v>0.1</v>
      </c>
      <c r="S112" s="3">
        <v>-1.2</v>
      </c>
      <c r="T112" s="9">
        <v>2.9</v>
      </c>
      <c r="U112" s="3">
        <v>0.5</v>
      </c>
      <c r="V112" s="3">
        <v>-0.9</v>
      </c>
    </row>
    <row r="113" spans="1:22" ht="9.75">
      <c r="A113" s="7">
        <v>40603</v>
      </c>
      <c r="B113" s="9">
        <v>2.9</v>
      </c>
      <c r="C113" s="3">
        <v>0.4</v>
      </c>
      <c r="D113" s="3">
        <v>-0.2</v>
      </c>
      <c r="E113" s="9">
        <v>3.9</v>
      </c>
      <c r="F113" s="3">
        <v>0.3</v>
      </c>
      <c r="G113" s="3">
        <v>1.5</v>
      </c>
      <c r="H113" s="9">
        <v>5.5</v>
      </c>
      <c r="I113" s="3">
        <v>0.3</v>
      </c>
      <c r="J113" s="3">
        <v>1.8</v>
      </c>
      <c r="K113" s="9">
        <v>2.8</v>
      </c>
      <c r="L113" s="3">
        <v>-0.2</v>
      </c>
      <c r="M113" s="3">
        <v>-0.6</v>
      </c>
      <c r="N113" s="9">
        <v>1.6</v>
      </c>
      <c r="O113" s="3">
        <v>0</v>
      </c>
      <c r="P113" s="3">
        <v>-1.9</v>
      </c>
      <c r="Q113" s="9">
        <v>3</v>
      </c>
      <c r="R113" s="3">
        <v>1</v>
      </c>
      <c r="S113" s="3">
        <v>0</v>
      </c>
      <c r="T113" s="9">
        <v>2.3</v>
      </c>
      <c r="U113" s="3">
        <v>-0.6</v>
      </c>
      <c r="V113" s="3">
        <v>0.09999999999999964</v>
      </c>
    </row>
    <row r="114" spans="1:22" ht="9.75">
      <c r="A114" s="7">
        <v>40634</v>
      </c>
      <c r="B114" s="9">
        <v>2.6</v>
      </c>
      <c r="C114" s="3">
        <v>-0.3</v>
      </c>
      <c r="D114" s="3">
        <v>0</v>
      </c>
      <c r="E114" s="9">
        <v>2.6</v>
      </c>
      <c r="F114" s="3">
        <v>-1.3</v>
      </c>
      <c r="G114" s="3">
        <v>0</v>
      </c>
      <c r="H114" s="9">
        <v>3.9</v>
      </c>
      <c r="I114" s="3">
        <v>-1.6</v>
      </c>
      <c r="J114" s="3">
        <v>-0.2</v>
      </c>
      <c r="K114" s="9">
        <v>2.3</v>
      </c>
      <c r="L114" s="3">
        <v>-0.5</v>
      </c>
      <c r="M114" s="3">
        <v>-1.1</v>
      </c>
      <c r="N114" s="9">
        <v>1.9</v>
      </c>
      <c r="O114" s="3">
        <v>0.3</v>
      </c>
      <c r="P114" s="3">
        <v>-0.7</v>
      </c>
      <c r="Q114" s="9">
        <v>3</v>
      </c>
      <c r="R114" s="3">
        <v>0</v>
      </c>
      <c r="S114" s="3">
        <v>0.9</v>
      </c>
      <c r="T114" s="9">
        <v>2.1</v>
      </c>
      <c r="U114" s="3">
        <v>-0.2</v>
      </c>
      <c r="V114" s="3">
        <v>-0.3</v>
      </c>
    </row>
    <row r="115" spans="1:22" ht="9.75">
      <c r="A115" s="7">
        <v>40664</v>
      </c>
      <c r="B115" s="9">
        <v>2.2</v>
      </c>
      <c r="C115" s="3">
        <v>-0.4</v>
      </c>
      <c r="D115" s="3">
        <v>-0.4</v>
      </c>
      <c r="E115" s="9">
        <v>4.8</v>
      </c>
      <c r="F115" s="3">
        <v>2.2</v>
      </c>
      <c r="G115" s="3">
        <v>1.5</v>
      </c>
      <c r="H115" s="9">
        <v>4.3</v>
      </c>
      <c r="I115" s="3">
        <v>0.4</v>
      </c>
      <c r="J115" s="3">
        <v>-0.7</v>
      </c>
      <c r="K115" s="9">
        <v>2.4</v>
      </c>
      <c r="L115" s="3">
        <v>0.1</v>
      </c>
      <c r="M115" s="3">
        <v>-0.1</v>
      </c>
      <c r="N115" s="9">
        <v>1.6</v>
      </c>
      <c r="O115" s="3">
        <v>-0.3</v>
      </c>
      <c r="P115" s="3">
        <v>-0.9</v>
      </c>
      <c r="Q115" s="9">
        <v>1.7</v>
      </c>
      <c r="R115" s="3">
        <v>-1.3</v>
      </c>
      <c r="S115" s="3">
        <v>-0.5</v>
      </c>
      <c r="T115" s="9">
        <v>1.6</v>
      </c>
      <c r="U115" s="3">
        <v>-0.5</v>
      </c>
      <c r="V115" s="3">
        <v>-0.3</v>
      </c>
    </row>
    <row r="116" spans="1:22" ht="9.75">
      <c r="A116" s="7">
        <v>40695</v>
      </c>
      <c r="B116" s="9">
        <v>2.1</v>
      </c>
      <c r="C116" s="3">
        <v>-0.1</v>
      </c>
      <c r="D116" s="3">
        <v>-1.5</v>
      </c>
      <c r="E116" s="9">
        <v>2.2</v>
      </c>
      <c r="F116" s="3">
        <v>-2.6</v>
      </c>
      <c r="G116" s="3">
        <v>-1.4</v>
      </c>
      <c r="H116" s="9">
        <v>3.3</v>
      </c>
      <c r="I116" s="3">
        <v>-1</v>
      </c>
      <c r="J116" s="3">
        <v>-2.2</v>
      </c>
      <c r="K116" s="9">
        <v>1.9</v>
      </c>
      <c r="L116" s="3">
        <v>-0.5</v>
      </c>
      <c r="M116" s="3">
        <v>-0.6</v>
      </c>
      <c r="N116" s="9">
        <v>1.7</v>
      </c>
      <c r="O116" s="3">
        <v>0.09999999999999987</v>
      </c>
      <c r="P116" s="3">
        <v>-1.7</v>
      </c>
      <c r="Q116" s="9">
        <v>2.4</v>
      </c>
      <c r="R116" s="3">
        <v>0.7</v>
      </c>
      <c r="S116" s="3">
        <v>-1.4</v>
      </c>
      <c r="T116" s="9">
        <v>1.2</v>
      </c>
      <c r="U116" s="3">
        <v>-0.4</v>
      </c>
      <c r="V116" s="3">
        <v>-1.9</v>
      </c>
    </row>
    <row r="117" spans="1:22" ht="9.75">
      <c r="A117" s="7">
        <v>40725</v>
      </c>
      <c r="B117" s="9">
        <v>2.5</v>
      </c>
      <c r="C117" s="3">
        <v>0.4</v>
      </c>
      <c r="D117" s="3">
        <v>-0.3</v>
      </c>
      <c r="E117" s="9">
        <v>2</v>
      </c>
      <c r="F117" s="3">
        <v>-0.2</v>
      </c>
      <c r="G117" s="3">
        <v>-0.1</v>
      </c>
      <c r="H117" s="9">
        <v>4.3</v>
      </c>
      <c r="I117" s="3">
        <v>1</v>
      </c>
      <c r="J117" s="3">
        <v>-1</v>
      </c>
      <c r="K117" s="9">
        <v>2.6</v>
      </c>
      <c r="L117" s="3">
        <v>0.7</v>
      </c>
      <c r="M117" s="3">
        <v>0.4</v>
      </c>
      <c r="N117" s="9">
        <v>1.6</v>
      </c>
      <c r="O117" s="3">
        <v>-0.09999999999999987</v>
      </c>
      <c r="P117" s="3">
        <v>-1.2</v>
      </c>
      <c r="Q117" s="9">
        <v>2.6</v>
      </c>
      <c r="R117" s="3">
        <v>0.2</v>
      </c>
      <c r="S117" s="3">
        <v>-0.1</v>
      </c>
      <c r="T117" s="9">
        <v>2.9</v>
      </c>
      <c r="U117" s="3">
        <v>1.7</v>
      </c>
      <c r="V117" s="3">
        <v>0.3</v>
      </c>
    </row>
    <row r="118" spans="1:22" ht="9.75">
      <c r="A118" s="7">
        <v>40756</v>
      </c>
      <c r="B118" s="9">
        <v>2.3</v>
      </c>
      <c r="C118" s="3">
        <v>-0.2</v>
      </c>
      <c r="D118" s="3">
        <v>-0.4</v>
      </c>
      <c r="E118" s="9">
        <v>1.8</v>
      </c>
      <c r="F118" s="3">
        <v>-0.2</v>
      </c>
      <c r="G118" s="3">
        <v>0.4</v>
      </c>
      <c r="H118" s="9">
        <v>2.1</v>
      </c>
      <c r="I118" s="3">
        <v>-2.2</v>
      </c>
      <c r="J118" s="3">
        <v>-4.4</v>
      </c>
      <c r="K118" s="9">
        <v>2</v>
      </c>
      <c r="L118" s="3">
        <v>-0.6</v>
      </c>
      <c r="M118" s="3">
        <v>-0.1</v>
      </c>
      <c r="N118" s="9">
        <v>1.9</v>
      </c>
      <c r="O118" s="3">
        <v>0.3</v>
      </c>
      <c r="P118" s="3">
        <v>-0.3</v>
      </c>
      <c r="Q118" s="9">
        <v>2.7</v>
      </c>
      <c r="R118" s="3">
        <v>0.1</v>
      </c>
      <c r="S118" s="3">
        <v>-0.09999999999999964</v>
      </c>
      <c r="T118" s="9">
        <v>2.1</v>
      </c>
      <c r="U118" s="3">
        <v>-0.8</v>
      </c>
      <c r="V118" s="3">
        <v>0.6</v>
      </c>
    </row>
    <row r="119" spans="1:22" ht="9.75">
      <c r="A119" s="7">
        <v>40787</v>
      </c>
      <c r="B119" s="9">
        <v>2.4</v>
      </c>
      <c r="C119" s="3">
        <v>0.1</v>
      </c>
      <c r="D119" s="3">
        <v>-0.5</v>
      </c>
      <c r="E119" s="9">
        <v>3</v>
      </c>
      <c r="F119" s="3">
        <v>1.2</v>
      </c>
      <c r="G119" s="3">
        <v>-2.6</v>
      </c>
      <c r="H119" s="9">
        <v>2.3</v>
      </c>
      <c r="I119" s="3">
        <v>0.2</v>
      </c>
      <c r="J119" s="3">
        <v>-2.3</v>
      </c>
      <c r="K119" s="9">
        <v>2.2</v>
      </c>
      <c r="L119" s="3">
        <v>0.2</v>
      </c>
      <c r="M119" s="3">
        <v>-0.7</v>
      </c>
      <c r="N119" s="9">
        <v>1.7</v>
      </c>
      <c r="O119" s="3">
        <v>-0.2</v>
      </c>
      <c r="P119" s="3">
        <v>-0.9</v>
      </c>
      <c r="Q119" s="9">
        <v>3</v>
      </c>
      <c r="R119" s="3">
        <v>0.3</v>
      </c>
      <c r="S119" s="3">
        <v>0.8</v>
      </c>
      <c r="T119" s="9">
        <v>1.8</v>
      </c>
      <c r="U119" s="3">
        <v>-0.3</v>
      </c>
      <c r="V119" s="3">
        <v>-0.09999999999999987</v>
      </c>
    </row>
    <row r="120" spans="1:22" ht="9.75">
      <c r="A120" s="7">
        <v>40817</v>
      </c>
      <c r="B120" s="9">
        <v>2.3</v>
      </c>
      <c r="C120" s="3">
        <v>-0.1</v>
      </c>
      <c r="D120" s="3">
        <v>-0.9</v>
      </c>
      <c r="E120" s="9">
        <v>1.9</v>
      </c>
      <c r="F120" s="3">
        <v>-1.1</v>
      </c>
      <c r="G120" s="3">
        <v>-1.6</v>
      </c>
      <c r="H120" s="9">
        <v>4.3</v>
      </c>
      <c r="I120" s="3">
        <v>2</v>
      </c>
      <c r="J120" s="3">
        <v>0.5</v>
      </c>
      <c r="K120" s="9">
        <v>2.3</v>
      </c>
      <c r="L120" s="3">
        <v>0.09999999999999964</v>
      </c>
      <c r="M120" s="3">
        <v>-1.2</v>
      </c>
      <c r="N120" s="9">
        <v>2.3</v>
      </c>
      <c r="O120" s="3">
        <v>0.6</v>
      </c>
      <c r="P120" s="3">
        <v>-0.9</v>
      </c>
      <c r="Q120" s="9">
        <v>2.2</v>
      </c>
      <c r="R120" s="3">
        <v>-0.8</v>
      </c>
      <c r="S120" s="3">
        <v>-0.7</v>
      </c>
      <c r="T120" s="9">
        <v>0.8</v>
      </c>
      <c r="U120" s="3">
        <v>-1</v>
      </c>
      <c r="V120" s="3">
        <v>-1.9</v>
      </c>
    </row>
    <row r="121" spans="1:22" ht="9.75">
      <c r="A121" s="7">
        <v>40848</v>
      </c>
      <c r="B121" s="9">
        <v>2.1</v>
      </c>
      <c r="C121" s="3">
        <v>-0.2</v>
      </c>
      <c r="D121" s="3">
        <v>-1.1</v>
      </c>
      <c r="E121" s="9">
        <v>1.8</v>
      </c>
      <c r="F121" s="3">
        <v>-0.09999999999999987</v>
      </c>
      <c r="G121" s="3">
        <v>-3.2</v>
      </c>
      <c r="H121" s="9">
        <v>3.2</v>
      </c>
      <c r="I121" s="3">
        <v>-1.1</v>
      </c>
      <c r="J121" s="3">
        <v>-1.2</v>
      </c>
      <c r="K121" s="9">
        <v>2</v>
      </c>
      <c r="L121" s="3">
        <v>-0.3</v>
      </c>
      <c r="M121" s="3">
        <v>-2.3</v>
      </c>
      <c r="N121" s="9">
        <v>2.2</v>
      </c>
      <c r="O121" s="3">
        <v>-0.09999999999999964</v>
      </c>
      <c r="P121" s="3">
        <v>-0.8</v>
      </c>
      <c r="Q121" s="9">
        <v>1.9</v>
      </c>
      <c r="R121" s="3">
        <v>-0.3</v>
      </c>
      <c r="S121" s="3">
        <v>-0.7</v>
      </c>
      <c r="T121" s="9">
        <v>1.2</v>
      </c>
      <c r="U121" s="3">
        <v>0.4</v>
      </c>
      <c r="V121" s="3">
        <v>-0.5</v>
      </c>
    </row>
    <row r="122" spans="1:22" ht="9.75">
      <c r="A122" s="7">
        <v>40878</v>
      </c>
      <c r="B122" s="9">
        <v>1.7</v>
      </c>
      <c r="C122" s="3">
        <v>-0.4</v>
      </c>
      <c r="D122" s="3">
        <v>-0.7</v>
      </c>
      <c r="E122" s="9">
        <v>1.7</v>
      </c>
      <c r="F122" s="3">
        <v>-0.1</v>
      </c>
      <c r="G122" s="3">
        <v>-1</v>
      </c>
      <c r="H122" s="9">
        <v>3.5</v>
      </c>
      <c r="I122" s="3">
        <v>0.3</v>
      </c>
      <c r="J122" s="3">
        <v>-0.5</v>
      </c>
      <c r="K122" s="9">
        <v>1.8</v>
      </c>
      <c r="L122" s="3">
        <v>-0.2</v>
      </c>
      <c r="M122" s="3">
        <v>-0.6</v>
      </c>
      <c r="N122" s="9">
        <v>2</v>
      </c>
      <c r="O122" s="3">
        <v>-0.2</v>
      </c>
      <c r="P122" s="3">
        <v>-0.4</v>
      </c>
      <c r="Q122" s="9">
        <v>1.4</v>
      </c>
      <c r="R122" s="3">
        <v>-0.5</v>
      </c>
      <c r="S122" s="3">
        <v>-0.8</v>
      </c>
      <c r="T122" s="9">
        <v>0.6</v>
      </c>
      <c r="U122" s="3">
        <v>-0.6</v>
      </c>
      <c r="V122" s="3">
        <v>-1.1</v>
      </c>
    </row>
    <row r="123" spans="1:22" ht="9.75">
      <c r="A123" s="8">
        <v>40909</v>
      </c>
      <c r="B123" s="9">
        <v>1.8</v>
      </c>
      <c r="C123" s="3">
        <v>0.1</v>
      </c>
      <c r="D123" s="3">
        <v>-1.4</v>
      </c>
      <c r="E123" s="9">
        <v>3.5</v>
      </c>
      <c r="F123" s="3">
        <v>1.8</v>
      </c>
      <c r="G123" s="3">
        <v>-0.4</v>
      </c>
      <c r="H123" s="9">
        <v>4.2</v>
      </c>
      <c r="I123" s="3">
        <v>0.7</v>
      </c>
      <c r="J123" s="3">
        <v>-2.7</v>
      </c>
      <c r="K123" s="9">
        <v>1.9</v>
      </c>
      <c r="L123" s="3">
        <v>0.09999999999999987</v>
      </c>
      <c r="M123" s="3">
        <v>-2.5</v>
      </c>
      <c r="N123" s="9">
        <v>1.3</v>
      </c>
      <c r="O123" s="3">
        <v>-0.7</v>
      </c>
      <c r="P123" s="3">
        <v>-2</v>
      </c>
      <c r="Q123" s="9">
        <v>1.4</v>
      </c>
      <c r="R123" s="3">
        <v>0</v>
      </c>
      <c r="S123" s="3">
        <v>-0.5</v>
      </c>
      <c r="T123" s="9">
        <v>1.3</v>
      </c>
      <c r="U123" s="3">
        <v>0.7</v>
      </c>
      <c r="V123" s="3">
        <v>-1.1</v>
      </c>
    </row>
    <row r="124" spans="1:22" ht="9.75">
      <c r="A124" s="7">
        <v>40940</v>
      </c>
      <c r="B124" s="9">
        <v>1.9</v>
      </c>
      <c r="C124" s="3">
        <v>0.09999999999999987</v>
      </c>
      <c r="D124" s="3">
        <v>-0.6</v>
      </c>
      <c r="E124" s="9">
        <v>2.5</v>
      </c>
      <c r="F124" s="3">
        <v>-1</v>
      </c>
      <c r="G124" s="3">
        <v>-1.1</v>
      </c>
      <c r="H124" s="9">
        <v>3.3</v>
      </c>
      <c r="I124" s="3">
        <v>-0.9</v>
      </c>
      <c r="J124" s="3">
        <v>-1.9</v>
      </c>
      <c r="K124" s="9">
        <v>1.8</v>
      </c>
      <c r="L124" s="3">
        <v>-0.09999999999999987</v>
      </c>
      <c r="M124" s="3">
        <v>-1.2</v>
      </c>
      <c r="N124" s="9">
        <v>2.1</v>
      </c>
      <c r="O124" s="3">
        <v>0.8</v>
      </c>
      <c r="P124" s="3">
        <v>0.5</v>
      </c>
      <c r="Q124" s="9">
        <v>1.6</v>
      </c>
      <c r="R124" s="3">
        <v>0.2</v>
      </c>
      <c r="S124" s="3">
        <v>-0.4</v>
      </c>
      <c r="T124" s="9">
        <v>1.2</v>
      </c>
      <c r="U124" s="3">
        <v>-0.1</v>
      </c>
      <c r="V124" s="3">
        <v>-1.7</v>
      </c>
    </row>
    <row r="125" spans="1:22" ht="9.75">
      <c r="A125" s="7">
        <v>40969</v>
      </c>
      <c r="B125" s="9">
        <v>2.5</v>
      </c>
      <c r="C125" s="3">
        <v>0.6</v>
      </c>
      <c r="D125" s="3">
        <v>-0.4</v>
      </c>
      <c r="E125" s="9">
        <v>3.4</v>
      </c>
      <c r="F125" s="3">
        <v>0.9</v>
      </c>
      <c r="G125" s="3">
        <v>-0.5</v>
      </c>
      <c r="H125" s="9">
        <v>2.8</v>
      </c>
      <c r="I125" s="3">
        <v>-0.5</v>
      </c>
      <c r="J125" s="3">
        <v>-2.7</v>
      </c>
      <c r="K125" s="9">
        <v>2.3</v>
      </c>
      <c r="L125" s="3">
        <v>0.5</v>
      </c>
      <c r="M125" s="3">
        <v>-0.5</v>
      </c>
      <c r="N125" s="9">
        <v>2.6</v>
      </c>
      <c r="O125" s="3">
        <v>0.5</v>
      </c>
      <c r="P125" s="3">
        <v>1</v>
      </c>
      <c r="Q125" s="9">
        <v>2.3</v>
      </c>
      <c r="R125" s="3">
        <v>0.7</v>
      </c>
      <c r="S125" s="3">
        <v>-0.7</v>
      </c>
      <c r="T125" s="9">
        <v>1.8</v>
      </c>
      <c r="U125" s="3">
        <v>0.6</v>
      </c>
      <c r="V125" s="3">
        <v>-0.5</v>
      </c>
    </row>
    <row r="126" spans="1:22" ht="9.75">
      <c r="A126" s="7">
        <v>41000</v>
      </c>
      <c r="B126" s="9">
        <v>2.3</v>
      </c>
      <c r="C126" s="3">
        <v>-0.2</v>
      </c>
      <c r="D126" s="3">
        <v>-0.3</v>
      </c>
      <c r="E126" s="9">
        <v>2.3</v>
      </c>
      <c r="F126" s="3">
        <v>-1.1</v>
      </c>
      <c r="G126" s="3">
        <v>-0.3</v>
      </c>
      <c r="H126" s="9">
        <v>3</v>
      </c>
      <c r="I126" s="3">
        <v>0.2</v>
      </c>
      <c r="J126" s="3">
        <v>-0.9</v>
      </c>
      <c r="K126" s="9">
        <v>2</v>
      </c>
      <c r="L126" s="3">
        <v>-0.3</v>
      </c>
      <c r="M126" s="3">
        <v>-0.3</v>
      </c>
      <c r="N126" s="9">
        <v>3.1</v>
      </c>
      <c r="O126" s="3">
        <v>0.5</v>
      </c>
      <c r="P126" s="3">
        <v>1.2</v>
      </c>
      <c r="Q126" s="9">
        <v>2</v>
      </c>
      <c r="R126" s="3">
        <v>-0.3</v>
      </c>
      <c r="S126" s="3">
        <v>-1</v>
      </c>
      <c r="T126" s="9">
        <v>0.9</v>
      </c>
      <c r="U126" s="3">
        <v>-0.9</v>
      </c>
      <c r="V126" s="3">
        <v>-1.2</v>
      </c>
    </row>
    <row r="127" spans="1:22" ht="9.75">
      <c r="A127" s="15">
        <v>41030</v>
      </c>
      <c r="B127" s="16">
        <v>2.3</v>
      </c>
      <c r="C127" s="17">
        <v>0</v>
      </c>
      <c r="D127" s="17">
        <v>0.09999999999999964</v>
      </c>
      <c r="E127" s="16">
        <v>1.7</v>
      </c>
      <c r="F127" s="17">
        <v>-0.6</v>
      </c>
      <c r="G127" s="17">
        <v>-3.1</v>
      </c>
      <c r="H127" s="16">
        <v>3.5</v>
      </c>
      <c r="I127" s="17">
        <v>0.5</v>
      </c>
      <c r="J127" s="17">
        <v>-0.8</v>
      </c>
      <c r="K127" s="16">
        <v>2.2</v>
      </c>
      <c r="L127" s="17">
        <v>0.2</v>
      </c>
      <c r="M127" s="17">
        <v>-0.2</v>
      </c>
      <c r="N127" s="16">
        <v>2.5</v>
      </c>
      <c r="O127" s="17">
        <v>-0.6</v>
      </c>
      <c r="P127" s="17">
        <v>0.9</v>
      </c>
      <c r="Q127" s="16">
        <v>1.8</v>
      </c>
      <c r="R127" s="17">
        <v>-0.2</v>
      </c>
      <c r="S127" s="17">
        <v>0.1</v>
      </c>
      <c r="T127" s="16">
        <v>3.1</v>
      </c>
      <c r="U127" s="17">
        <v>2.2</v>
      </c>
      <c r="V127" s="17">
        <v>1.5</v>
      </c>
    </row>
    <row r="128" spans="1:22" ht="9.75">
      <c r="A128" s="12">
        <v>41061</v>
      </c>
      <c r="B128" s="13">
        <v>2.2</v>
      </c>
      <c r="C128" s="14">
        <v>-0.09999999999999964</v>
      </c>
      <c r="D128" s="14">
        <v>0.1</v>
      </c>
      <c r="E128" s="13">
        <v>2.8</v>
      </c>
      <c r="F128" s="14">
        <v>1.1</v>
      </c>
      <c r="G128" s="14">
        <v>0.6</v>
      </c>
      <c r="H128" s="13">
        <v>4.1</v>
      </c>
      <c r="I128" s="14">
        <v>0.6</v>
      </c>
      <c r="J128" s="14">
        <v>0.8</v>
      </c>
      <c r="K128" s="13">
        <v>1</v>
      </c>
      <c r="L128" s="14">
        <v>-1.2</v>
      </c>
      <c r="M128" s="14">
        <v>-0.9</v>
      </c>
      <c r="N128" s="13">
        <v>2.2</v>
      </c>
      <c r="O128" s="14">
        <v>-0.3</v>
      </c>
      <c r="P128" s="14">
        <v>0.5</v>
      </c>
      <c r="Q128" s="13">
        <v>2</v>
      </c>
      <c r="R128" s="14">
        <v>0.2</v>
      </c>
      <c r="S128" s="14">
        <v>-0.4</v>
      </c>
      <c r="T128" s="13">
        <v>1.7</v>
      </c>
      <c r="U128" s="14">
        <v>-1.4</v>
      </c>
      <c r="V128" s="14">
        <v>0.5</v>
      </c>
    </row>
    <row r="129" spans="1:22" ht="9.75">
      <c r="A129" s="7">
        <v>41091</v>
      </c>
      <c r="B129" s="9">
        <v>1.8</v>
      </c>
      <c r="C129" s="3">
        <v>-0.4</v>
      </c>
      <c r="D129" s="3">
        <v>-0.7</v>
      </c>
      <c r="E129" s="9">
        <v>2.3</v>
      </c>
      <c r="F129" s="3">
        <v>-0.5</v>
      </c>
      <c r="G129" s="3">
        <v>0.3</v>
      </c>
      <c r="H129" s="9">
        <v>2.4</v>
      </c>
      <c r="I129" s="3">
        <v>-1.7</v>
      </c>
      <c r="J129" s="3">
        <v>-1.9</v>
      </c>
      <c r="K129" s="9">
        <v>1.7</v>
      </c>
      <c r="L129" s="3">
        <v>0.7</v>
      </c>
      <c r="M129" s="3">
        <v>-0.9</v>
      </c>
      <c r="N129" s="9">
        <v>2.5</v>
      </c>
      <c r="O129" s="3">
        <v>0.3</v>
      </c>
      <c r="P129" s="3">
        <v>0.9</v>
      </c>
      <c r="Q129" s="9">
        <v>1.2</v>
      </c>
      <c r="R129" s="3">
        <v>-0.8</v>
      </c>
      <c r="S129" s="3">
        <v>-1.4</v>
      </c>
      <c r="T129" s="9">
        <v>1.8</v>
      </c>
      <c r="U129" s="3">
        <v>0.1</v>
      </c>
      <c r="V129" s="3">
        <v>-1.1</v>
      </c>
    </row>
    <row r="130" spans="1:22" ht="9.75">
      <c r="A130" s="7">
        <v>41122</v>
      </c>
      <c r="B130" s="9">
        <v>2.3</v>
      </c>
      <c r="C130" s="3">
        <v>0.5</v>
      </c>
      <c r="D130" s="3">
        <v>0</v>
      </c>
      <c r="E130" s="9">
        <v>4.1</v>
      </c>
      <c r="F130" s="3">
        <v>1.8</v>
      </c>
      <c r="G130" s="3">
        <v>2.3</v>
      </c>
      <c r="H130" s="9">
        <v>2.7</v>
      </c>
      <c r="I130" s="3">
        <v>0.3</v>
      </c>
      <c r="J130" s="3">
        <v>0.6</v>
      </c>
      <c r="K130" s="9">
        <v>1.4</v>
      </c>
      <c r="L130" s="3">
        <v>-0.3</v>
      </c>
      <c r="M130" s="3">
        <v>-0.6</v>
      </c>
      <c r="N130" s="9">
        <v>1.9</v>
      </c>
      <c r="O130" s="3">
        <v>-0.6</v>
      </c>
      <c r="P130" s="3">
        <v>0</v>
      </c>
      <c r="Q130" s="9">
        <v>2.4</v>
      </c>
      <c r="R130" s="3">
        <v>1.2</v>
      </c>
      <c r="S130" s="3">
        <v>-0.3</v>
      </c>
      <c r="T130" s="9">
        <v>1.1</v>
      </c>
      <c r="U130" s="3">
        <v>-0.7</v>
      </c>
      <c r="V130" s="3">
        <v>-1</v>
      </c>
    </row>
    <row r="131" spans="1:22" ht="9.75">
      <c r="A131" s="7">
        <v>41153</v>
      </c>
      <c r="B131" s="9">
        <v>2.4</v>
      </c>
      <c r="C131" s="3">
        <v>0.1</v>
      </c>
      <c r="D131" s="3">
        <v>0</v>
      </c>
      <c r="E131" s="9">
        <v>2.3</v>
      </c>
      <c r="F131" s="3">
        <v>-1.8</v>
      </c>
      <c r="G131" s="3">
        <v>-0.7</v>
      </c>
      <c r="H131" s="9">
        <v>2.3</v>
      </c>
      <c r="I131" s="3">
        <v>-0.4</v>
      </c>
      <c r="J131" s="3">
        <v>0</v>
      </c>
      <c r="K131" s="9">
        <v>1.7</v>
      </c>
      <c r="L131" s="3">
        <v>0.3</v>
      </c>
      <c r="M131" s="3">
        <v>-0.5</v>
      </c>
      <c r="N131" s="9">
        <v>2.8</v>
      </c>
      <c r="O131" s="3">
        <v>0.9</v>
      </c>
      <c r="P131" s="3">
        <v>1.1</v>
      </c>
      <c r="Q131" s="9">
        <v>2.6</v>
      </c>
      <c r="R131" s="3">
        <v>0.2</v>
      </c>
      <c r="S131" s="3">
        <v>-0.4</v>
      </c>
      <c r="T131" s="9">
        <v>1.7</v>
      </c>
      <c r="U131" s="3">
        <v>0.6</v>
      </c>
      <c r="V131" s="3">
        <v>-0.1</v>
      </c>
    </row>
    <row r="132" spans="1:22" ht="9.75">
      <c r="A132" s="7">
        <v>41183</v>
      </c>
      <c r="B132" s="9">
        <v>2.3</v>
      </c>
      <c r="C132" s="3">
        <v>-0.1</v>
      </c>
      <c r="D132" s="3">
        <v>0</v>
      </c>
      <c r="E132" s="9">
        <v>4.1</v>
      </c>
      <c r="F132" s="3">
        <v>1.8</v>
      </c>
      <c r="G132" s="3">
        <v>2.2</v>
      </c>
      <c r="H132" s="9">
        <v>2.7</v>
      </c>
      <c r="I132" s="3">
        <v>0.4</v>
      </c>
      <c r="J132" s="3">
        <v>-1.6</v>
      </c>
      <c r="K132" s="9">
        <v>2</v>
      </c>
      <c r="L132" s="3">
        <v>0.3</v>
      </c>
      <c r="M132" s="3">
        <v>-0.3</v>
      </c>
      <c r="N132" s="9">
        <v>2.5</v>
      </c>
      <c r="O132" s="3">
        <v>-0.3</v>
      </c>
      <c r="P132" s="3">
        <v>0.2</v>
      </c>
      <c r="Q132" s="9">
        <v>1.9</v>
      </c>
      <c r="R132" s="3">
        <v>-0.7</v>
      </c>
      <c r="S132" s="3">
        <v>-0.3</v>
      </c>
      <c r="T132" s="9">
        <v>1.9</v>
      </c>
      <c r="U132" s="3">
        <v>0.2</v>
      </c>
      <c r="V132" s="3">
        <v>1.1</v>
      </c>
    </row>
    <row r="133" spans="1:22" ht="9.75">
      <c r="A133" s="7">
        <v>41214</v>
      </c>
      <c r="B133" s="9">
        <v>2.2</v>
      </c>
      <c r="C133" s="3">
        <v>-0.09999999999999964</v>
      </c>
      <c r="D133" s="3">
        <v>0.1</v>
      </c>
      <c r="E133" s="9">
        <v>2.2</v>
      </c>
      <c r="F133" s="3">
        <v>-1.9</v>
      </c>
      <c r="G133" s="3">
        <v>0.4</v>
      </c>
      <c r="H133" s="9">
        <v>2.8</v>
      </c>
      <c r="I133" s="3">
        <v>0.09999999999999964</v>
      </c>
      <c r="J133" s="3">
        <v>-0.4</v>
      </c>
      <c r="K133" s="9">
        <v>1.9</v>
      </c>
      <c r="L133" s="3">
        <v>-0.1</v>
      </c>
      <c r="M133" s="3">
        <v>-0.1</v>
      </c>
      <c r="N133" s="9">
        <v>2.5</v>
      </c>
      <c r="O133" s="3">
        <v>0</v>
      </c>
      <c r="P133" s="3">
        <v>0.3</v>
      </c>
      <c r="Q133" s="9">
        <v>2.1</v>
      </c>
      <c r="R133" s="3">
        <v>0.2</v>
      </c>
      <c r="S133" s="3">
        <v>0.2</v>
      </c>
      <c r="T133" s="9">
        <v>1.6</v>
      </c>
      <c r="U133" s="3">
        <v>-0.3</v>
      </c>
      <c r="V133" s="3">
        <v>0.4</v>
      </c>
    </row>
    <row r="134" spans="1:22" ht="9.75">
      <c r="A134" s="7">
        <v>41244</v>
      </c>
      <c r="B134" s="9">
        <v>1.9</v>
      </c>
      <c r="C134" s="3">
        <v>-0.3</v>
      </c>
      <c r="D134" s="3">
        <v>0.2</v>
      </c>
      <c r="E134" s="9">
        <v>1.7</v>
      </c>
      <c r="F134" s="3">
        <v>-0.5</v>
      </c>
      <c r="G134" s="3">
        <v>0</v>
      </c>
      <c r="H134" s="9">
        <v>1.7</v>
      </c>
      <c r="I134" s="3">
        <v>-1.1</v>
      </c>
      <c r="J134" s="3">
        <v>-1.8</v>
      </c>
      <c r="K134" s="9">
        <v>0.9</v>
      </c>
      <c r="L134" s="3">
        <v>-1</v>
      </c>
      <c r="M134" s="3">
        <v>-0.9</v>
      </c>
      <c r="N134" s="9">
        <v>2.4</v>
      </c>
      <c r="O134" s="3">
        <v>-0.1</v>
      </c>
      <c r="P134" s="3">
        <v>0.4</v>
      </c>
      <c r="Q134" s="9">
        <v>1.9</v>
      </c>
      <c r="R134" s="3">
        <v>-0.2</v>
      </c>
      <c r="S134" s="3">
        <v>0.5</v>
      </c>
      <c r="T134" s="9">
        <v>1.6</v>
      </c>
      <c r="U134" s="3">
        <v>0</v>
      </c>
      <c r="V134" s="3">
        <v>1</v>
      </c>
    </row>
    <row r="135" spans="1:22" ht="9.75">
      <c r="A135" s="8">
        <v>41275</v>
      </c>
      <c r="B135" s="9">
        <v>2.8</v>
      </c>
      <c r="C135" s="3">
        <v>0.9</v>
      </c>
      <c r="D135" s="3">
        <v>1</v>
      </c>
      <c r="E135" s="9">
        <v>2.5</v>
      </c>
      <c r="F135" s="3">
        <v>0.8</v>
      </c>
      <c r="G135" s="3">
        <v>-1</v>
      </c>
      <c r="H135" s="9">
        <v>2.8</v>
      </c>
      <c r="I135" s="3">
        <v>1.1</v>
      </c>
      <c r="J135" s="3">
        <v>-1.4</v>
      </c>
      <c r="K135" s="9">
        <v>0.8</v>
      </c>
      <c r="L135" s="3">
        <v>-0.1</v>
      </c>
      <c r="M135" s="3">
        <v>-1.1</v>
      </c>
      <c r="N135" s="9">
        <v>2.2</v>
      </c>
      <c r="O135" s="3">
        <v>-0.2</v>
      </c>
      <c r="P135" s="3">
        <v>0.9</v>
      </c>
      <c r="Q135" s="9">
        <v>4</v>
      </c>
      <c r="R135" s="3">
        <v>2.1</v>
      </c>
      <c r="S135" s="3">
        <v>2.6</v>
      </c>
      <c r="T135" s="9">
        <v>1.5</v>
      </c>
      <c r="U135" s="3">
        <v>-0.1</v>
      </c>
      <c r="V135" s="3">
        <v>0.2</v>
      </c>
    </row>
    <row r="136" spans="1:22" ht="9.75">
      <c r="A136" s="7">
        <v>41306</v>
      </c>
      <c r="B136" s="9">
        <v>2.3</v>
      </c>
      <c r="C136" s="3">
        <v>-0.5</v>
      </c>
      <c r="D136" s="3">
        <v>0.4</v>
      </c>
      <c r="E136" s="9">
        <v>2.6</v>
      </c>
      <c r="F136" s="3">
        <v>0.1</v>
      </c>
      <c r="G136" s="3">
        <v>0.1</v>
      </c>
      <c r="H136" s="9">
        <v>1.5</v>
      </c>
      <c r="I136" s="3">
        <v>-1.3</v>
      </c>
      <c r="J136" s="3">
        <v>-1.8</v>
      </c>
      <c r="K136" s="9">
        <v>1.5</v>
      </c>
      <c r="L136" s="3">
        <v>0.7</v>
      </c>
      <c r="M136" s="3">
        <v>-0.3</v>
      </c>
      <c r="N136" s="9">
        <v>1.9</v>
      </c>
      <c r="O136" s="3">
        <v>-0.3</v>
      </c>
      <c r="P136" s="3">
        <v>-0.2</v>
      </c>
      <c r="Q136" s="9">
        <v>3.1</v>
      </c>
      <c r="R136" s="3">
        <v>-0.9</v>
      </c>
      <c r="S136" s="3">
        <v>1.5</v>
      </c>
      <c r="T136" s="9">
        <v>1.6</v>
      </c>
      <c r="U136" s="3">
        <v>0.1</v>
      </c>
      <c r="V136" s="3">
        <v>0.4</v>
      </c>
    </row>
    <row r="137" spans="1:22" ht="9.75">
      <c r="A137" s="7">
        <v>41334</v>
      </c>
      <c r="B137" s="9">
        <v>2.7</v>
      </c>
      <c r="C137" s="3">
        <v>0.4</v>
      </c>
      <c r="D137" s="3">
        <v>0.2</v>
      </c>
      <c r="E137" s="9">
        <v>3.7</v>
      </c>
      <c r="F137" s="3">
        <v>1.1</v>
      </c>
      <c r="G137" s="3">
        <v>0.3</v>
      </c>
      <c r="H137" s="9">
        <v>3.7</v>
      </c>
      <c r="I137" s="3">
        <v>2.2</v>
      </c>
      <c r="J137" s="3">
        <v>0.9</v>
      </c>
      <c r="K137" s="9">
        <v>1.2</v>
      </c>
      <c r="L137" s="3">
        <v>-0.3</v>
      </c>
      <c r="M137" s="3">
        <v>-1.1</v>
      </c>
      <c r="N137" s="9">
        <v>4.5</v>
      </c>
      <c r="O137" s="3">
        <v>2.6</v>
      </c>
      <c r="P137" s="3">
        <v>1.9</v>
      </c>
      <c r="Q137" s="9">
        <v>1.5</v>
      </c>
      <c r="R137" s="3">
        <v>-1.6</v>
      </c>
      <c r="S137" s="3">
        <v>-0.8</v>
      </c>
      <c r="T137" s="9">
        <v>2.9</v>
      </c>
      <c r="U137" s="3">
        <v>1.3</v>
      </c>
      <c r="V137" s="3">
        <v>1.1</v>
      </c>
    </row>
    <row r="138" spans="1:22" ht="9.75">
      <c r="A138" s="12">
        <v>41365</v>
      </c>
      <c r="B138" s="13">
        <v>2.7</v>
      </c>
      <c r="C138" s="14">
        <v>0</v>
      </c>
      <c r="D138" s="14">
        <v>0.4</v>
      </c>
      <c r="E138" s="13">
        <v>2.9</v>
      </c>
      <c r="F138" s="14">
        <v>-0.8</v>
      </c>
      <c r="G138" s="14">
        <v>0.6</v>
      </c>
      <c r="H138" s="13">
        <v>3.4</v>
      </c>
      <c r="I138" s="14">
        <v>-0.3</v>
      </c>
      <c r="J138" s="14">
        <v>0.4</v>
      </c>
      <c r="K138" s="13">
        <v>1.5</v>
      </c>
      <c r="L138" s="14">
        <v>0.3</v>
      </c>
      <c r="M138" s="14">
        <v>-0.5</v>
      </c>
      <c r="N138" s="13">
        <v>3.9</v>
      </c>
      <c r="O138" s="14">
        <v>-0.6</v>
      </c>
      <c r="P138" s="14">
        <v>0.8</v>
      </c>
      <c r="Q138" s="13">
        <v>2.4</v>
      </c>
      <c r="R138" s="14">
        <v>0.9</v>
      </c>
      <c r="S138" s="14">
        <v>0.4</v>
      </c>
      <c r="T138" s="13">
        <v>1.2</v>
      </c>
      <c r="U138" s="14">
        <v>-1.7</v>
      </c>
      <c r="V138" s="14">
        <v>0.3</v>
      </c>
    </row>
    <row r="139" spans="1:22" ht="9.75">
      <c r="A139" s="18">
        <v>41395</v>
      </c>
      <c r="B139" s="13">
        <v>3.2</v>
      </c>
      <c r="C139" s="14">
        <v>0.5</v>
      </c>
      <c r="D139" s="14">
        <v>0.9</v>
      </c>
      <c r="E139" s="13">
        <v>2.2</v>
      </c>
      <c r="F139" s="14">
        <v>-0.7</v>
      </c>
      <c r="G139" s="14">
        <v>0.5</v>
      </c>
      <c r="H139" s="13">
        <v>7.5</v>
      </c>
      <c r="I139" s="14">
        <v>4.1</v>
      </c>
      <c r="J139" s="14">
        <v>4</v>
      </c>
      <c r="K139" s="13">
        <v>2.6</v>
      </c>
      <c r="L139" s="14">
        <v>1.1</v>
      </c>
      <c r="M139" s="14">
        <v>0.4</v>
      </c>
      <c r="N139" s="13">
        <v>3.8</v>
      </c>
      <c r="O139" s="14">
        <v>-0.1</v>
      </c>
      <c r="P139" s="14">
        <v>1.3</v>
      </c>
      <c r="Q139" s="13">
        <v>2.3</v>
      </c>
      <c r="R139" s="14">
        <v>-0.1</v>
      </c>
      <c r="S139" s="14">
        <v>0.5</v>
      </c>
      <c r="T139" s="13">
        <v>1.9</v>
      </c>
      <c r="U139" s="14">
        <v>0.7</v>
      </c>
      <c r="V139" s="14">
        <v>-1.2</v>
      </c>
    </row>
    <row r="140" spans="1:22" ht="9.75">
      <c r="A140" s="14"/>
      <c r="B140" s="13"/>
      <c r="C140" s="14"/>
      <c r="D140" s="14"/>
      <c r="E140" s="13"/>
      <c r="F140" s="14"/>
      <c r="G140" s="14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</row>
    <row r="141" spans="1:20" ht="9.75">
      <c r="A141" s="3" t="s">
        <v>46</v>
      </c>
      <c r="B141" s="9">
        <v>0.5</v>
      </c>
      <c r="E141" s="9">
        <v>-0.7</v>
      </c>
      <c r="H141" s="9">
        <v>4.1</v>
      </c>
      <c r="K141" s="9">
        <v>1.1</v>
      </c>
      <c r="N141" s="9">
        <v>-0.1</v>
      </c>
      <c r="Q141" s="9">
        <v>-0.1</v>
      </c>
      <c r="T141" s="9">
        <v>0.7</v>
      </c>
    </row>
    <row r="142" spans="1:20" ht="9.75">
      <c r="A142" s="3" t="s">
        <v>47</v>
      </c>
      <c r="B142" s="9">
        <v>0.9</v>
      </c>
      <c r="E142" s="9">
        <v>0.5</v>
      </c>
      <c r="H142" s="9">
        <v>4</v>
      </c>
      <c r="K142" s="9">
        <v>0.4</v>
      </c>
      <c r="N142" s="9">
        <v>1.3</v>
      </c>
      <c r="Q142" s="9">
        <v>0.5</v>
      </c>
      <c r="T142" s="9">
        <v>-1.2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8"/>
  <dimension ref="A1:V142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2" s="6" customFormat="1" ht="9.75">
      <c r="A5" s="8">
        <v>37316</v>
      </c>
      <c r="B5" s="9">
        <v>5</v>
      </c>
      <c r="C5" s="3"/>
      <c r="D5" s="3"/>
      <c r="E5" s="9">
        <v>5.8</v>
      </c>
      <c r="F5" s="3"/>
      <c r="G5" s="3"/>
      <c r="H5" s="9">
        <v>5.3</v>
      </c>
      <c r="I5" s="3"/>
      <c r="J5" s="3"/>
      <c r="K5" s="9">
        <v>4.6</v>
      </c>
      <c r="L5" s="3"/>
      <c r="M5" s="3"/>
      <c r="N5" s="9">
        <v>4.7</v>
      </c>
      <c r="O5" s="3"/>
      <c r="P5" s="3"/>
      <c r="Q5" s="9">
        <v>5.3</v>
      </c>
      <c r="R5" s="3"/>
      <c r="S5" s="3"/>
      <c r="T5" s="9">
        <v>4.7</v>
      </c>
      <c r="U5" s="3"/>
      <c r="V5" s="3"/>
    </row>
    <row r="6" spans="1:22" s="6" customFormat="1" ht="9.75">
      <c r="A6" s="7">
        <v>37347</v>
      </c>
      <c r="B6" s="9">
        <v>4.5</v>
      </c>
      <c r="C6" s="3">
        <v>-0.5</v>
      </c>
      <c r="D6" s="3"/>
      <c r="E6" s="9">
        <v>5</v>
      </c>
      <c r="F6" s="3">
        <v>-0.8</v>
      </c>
      <c r="G6" s="3"/>
      <c r="H6" s="9">
        <v>4.3</v>
      </c>
      <c r="I6" s="3">
        <v>-1</v>
      </c>
      <c r="J6" s="3"/>
      <c r="K6" s="9">
        <v>3.1</v>
      </c>
      <c r="L6" s="3">
        <v>-1.5</v>
      </c>
      <c r="M6" s="3"/>
      <c r="N6" s="9">
        <v>3.9</v>
      </c>
      <c r="O6" s="3">
        <v>-0.8</v>
      </c>
      <c r="P6" s="3"/>
      <c r="Q6" s="9">
        <v>5.4</v>
      </c>
      <c r="R6" s="3">
        <v>0.10000000000000053</v>
      </c>
      <c r="S6" s="3"/>
      <c r="T6" s="9">
        <v>3.4</v>
      </c>
      <c r="U6" s="3">
        <v>-1.3</v>
      </c>
      <c r="V6" s="3"/>
    </row>
    <row r="7" spans="1:22" s="6" customFormat="1" ht="9.75">
      <c r="A7" s="7">
        <v>37377</v>
      </c>
      <c r="B7" s="9">
        <v>5.3</v>
      </c>
      <c r="C7" s="3">
        <v>0.8</v>
      </c>
      <c r="D7" s="3"/>
      <c r="E7" s="9">
        <v>6</v>
      </c>
      <c r="F7" s="3">
        <v>1</v>
      </c>
      <c r="G7" s="3"/>
      <c r="H7" s="9">
        <v>4.2</v>
      </c>
      <c r="I7" s="3">
        <v>-0.09999999999999964</v>
      </c>
      <c r="J7" s="3"/>
      <c r="K7" s="9">
        <v>5</v>
      </c>
      <c r="L7" s="3">
        <v>1.9</v>
      </c>
      <c r="M7" s="3"/>
      <c r="N7" s="9">
        <v>5.4</v>
      </c>
      <c r="O7" s="3">
        <v>1.5</v>
      </c>
      <c r="P7" s="3"/>
      <c r="Q7" s="9">
        <v>5.4</v>
      </c>
      <c r="R7" s="3">
        <v>0</v>
      </c>
      <c r="S7" s="3"/>
      <c r="T7" s="9">
        <v>4.7</v>
      </c>
      <c r="U7" s="3">
        <v>1.3</v>
      </c>
      <c r="V7" s="3"/>
    </row>
    <row r="8" spans="1:22" s="6" customFormat="1" ht="9.75">
      <c r="A8" s="7">
        <v>37408</v>
      </c>
      <c r="B8" s="9">
        <v>3</v>
      </c>
      <c r="C8" s="3">
        <v>-2.3</v>
      </c>
      <c r="D8" s="3"/>
      <c r="E8" s="9">
        <v>3</v>
      </c>
      <c r="F8" s="3">
        <v>-3</v>
      </c>
      <c r="G8" s="3"/>
      <c r="H8" s="9">
        <v>3.1</v>
      </c>
      <c r="I8" s="3">
        <v>-1.1</v>
      </c>
      <c r="J8" s="3"/>
      <c r="K8" s="9">
        <v>2.5</v>
      </c>
      <c r="L8" s="3">
        <v>-2.5</v>
      </c>
      <c r="M8" s="3"/>
      <c r="N8" s="9">
        <v>2.9</v>
      </c>
      <c r="O8" s="3">
        <v>-2.5</v>
      </c>
      <c r="P8" s="3"/>
      <c r="Q8" s="9">
        <v>3.1</v>
      </c>
      <c r="R8" s="3">
        <v>-2.3</v>
      </c>
      <c r="S8" s="3"/>
      <c r="T8" s="9">
        <v>3.2</v>
      </c>
      <c r="U8" s="3">
        <v>-1.5</v>
      </c>
      <c r="V8" s="3"/>
    </row>
    <row r="9" spans="1:22" s="6" customFormat="1" ht="9.75">
      <c r="A9" s="7">
        <v>37438</v>
      </c>
      <c r="B9" s="9">
        <v>3.2</v>
      </c>
      <c r="C9" s="3">
        <v>0.2</v>
      </c>
      <c r="D9" s="3"/>
      <c r="E9" s="9">
        <v>2.7</v>
      </c>
      <c r="F9" s="3">
        <v>-0.3</v>
      </c>
      <c r="G9" s="3"/>
      <c r="H9" s="9">
        <v>2.7</v>
      </c>
      <c r="I9" s="3">
        <v>-0.4</v>
      </c>
      <c r="J9" s="3"/>
      <c r="K9" s="9">
        <v>2.9</v>
      </c>
      <c r="L9" s="3">
        <v>0.4</v>
      </c>
      <c r="M9" s="3"/>
      <c r="N9" s="9">
        <v>2.6</v>
      </c>
      <c r="O9" s="3">
        <v>-0.3</v>
      </c>
      <c r="P9" s="3"/>
      <c r="Q9" s="9">
        <v>3.9</v>
      </c>
      <c r="R9" s="3">
        <v>0.8</v>
      </c>
      <c r="S9" s="3"/>
      <c r="T9" s="9">
        <v>3.2</v>
      </c>
      <c r="U9" s="3">
        <v>0</v>
      </c>
      <c r="V9" s="3"/>
    </row>
    <row r="10" spans="1:22" s="6" customFormat="1" ht="9.75">
      <c r="A10" s="7">
        <v>37469</v>
      </c>
      <c r="B10" s="9">
        <v>5.4</v>
      </c>
      <c r="C10" s="3">
        <v>2.2</v>
      </c>
      <c r="D10" s="3"/>
      <c r="E10" s="9">
        <v>4.1</v>
      </c>
      <c r="F10" s="3">
        <v>1.4</v>
      </c>
      <c r="G10" s="3"/>
      <c r="H10" s="9">
        <v>5.6</v>
      </c>
      <c r="I10" s="3">
        <v>2.9</v>
      </c>
      <c r="J10" s="3"/>
      <c r="K10" s="9">
        <v>4.8</v>
      </c>
      <c r="L10" s="3">
        <v>1.9</v>
      </c>
      <c r="M10" s="3"/>
      <c r="N10" s="9">
        <v>5.4</v>
      </c>
      <c r="O10" s="3">
        <v>2.8</v>
      </c>
      <c r="P10" s="3"/>
      <c r="Q10" s="9">
        <v>5.9</v>
      </c>
      <c r="R10" s="3">
        <v>2</v>
      </c>
      <c r="S10" s="3"/>
      <c r="T10" s="9">
        <v>4.8</v>
      </c>
      <c r="U10" s="3">
        <v>1.6</v>
      </c>
      <c r="V10" s="3"/>
    </row>
    <row r="11" spans="1:22" s="6" customFormat="1" ht="9.75">
      <c r="A11" s="7">
        <v>37500</v>
      </c>
      <c r="B11" s="9">
        <v>4.7</v>
      </c>
      <c r="C11" s="3">
        <v>-0.7</v>
      </c>
      <c r="D11" s="3"/>
      <c r="E11" s="9">
        <v>4.2</v>
      </c>
      <c r="F11" s="3">
        <v>0.10000000000000053</v>
      </c>
      <c r="G11" s="3"/>
      <c r="H11" s="9">
        <v>4.6</v>
      </c>
      <c r="I11" s="3">
        <v>-1</v>
      </c>
      <c r="J11" s="3"/>
      <c r="K11" s="9">
        <v>4.7</v>
      </c>
      <c r="L11" s="3">
        <v>-0.09999999999999964</v>
      </c>
      <c r="M11" s="3"/>
      <c r="N11" s="9">
        <v>4.4</v>
      </c>
      <c r="O11" s="3">
        <v>-1</v>
      </c>
      <c r="P11" s="3"/>
      <c r="Q11" s="9">
        <v>5.2</v>
      </c>
      <c r="R11" s="3">
        <v>-0.7</v>
      </c>
      <c r="S11" s="3"/>
      <c r="T11" s="9">
        <v>4.4</v>
      </c>
      <c r="U11" s="3">
        <v>-0.39999999999999947</v>
      </c>
      <c r="V11" s="3"/>
    </row>
    <row r="12" spans="1:22" s="6" customFormat="1" ht="9.75">
      <c r="A12" s="7">
        <v>37530</v>
      </c>
      <c r="B12" s="9">
        <v>4.6</v>
      </c>
      <c r="C12" s="3">
        <v>-0.10000000000000053</v>
      </c>
      <c r="D12" s="3"/>
      <c r="E12" s="9">
        <v>5.2</v>
      </c>
      <c r="F12" s="3">
        <v>1</v>
      </c>
      <c r="G12" s="3"/>
      <c r="H12" s="9">
        <v>4.3</v>
      </c>
      <c r="I12" s="3">
        <v>-0.3</v>
      </c>
      <c r="J12" s="3"/>
      <c r="K12" s="9">
        <v>4.4</v>
      </c>
      <c r="L12" s="3">
        <v>-0.3</v>
      </c>
      <c r="M12" s="3"/>
      <c r="N12" s="9">
        <v>4.9</v>
      </c>
      <c r="O12" s="3">
        <v>0.5</v>
      </c>
      <c r="P12" s="3"/>
      <c r="Q12" s="9">
        <v>4.2</v>
      </c>
      <c r="R12" s="3">
        <v>-1</v>
      </c>
      <c r="S12" s="3"/>
      <c r="T12" s="9">
        <v>6</v>
      </c>
      <c r="U12" s="3">
        <v>1.6</v>
      </c>
      <c r="V12" s="3"/>
    </row>
    <row r="13" spans="1:21" ht="9.75">
      <c r="A13" s="7">
        <v>37561</v>
      </c>
      <c r="B13" s="9">
        <v>4.4</v>
      </c>
      <c r="C13" s="3">
        <v>-0.1999999999999993</v>
      </c>
      <c r="E13" s="9">
        <v>4.9</v>
      </c>
      <c r="F13" s="3">
        <v>-0.3</v>
      </c>
      <c r="H13" s="9">
        <v>4.2</v>
      </c>
      <c r="I13" s="3">
        <v>-0.09999999999999964</v>
      </c>
      <c r="K13" s="9">
        <v>3.5</v>
      </c>
      <c r="L13" s="3">
        <v>-0.9</v>
      </c>
      <c r="N13" s="9">
        <v>4.6</v>
      </c>
      <c r="O13" s="3">
        <v>-0.3000000000000007</v>
      </c>
      <c r="Q13" s="9">
        <v>4.6</v>
      </c>
      <c r="R13" s="3">
        <v>0.39999999999999947</v>
      </c>
      <c r="T13" s="9">
        <v>4.2</v>
      </c>
      <c r="U13" s="3">
        <v>-1.8</v>
      </c>
    </row>
    <row r="14" spans="1:21" ht="9.75">
      <c r="A14" s="7">
        <v>37591</v>
      </c>
      <c r="B14" s="9">
        <v>4.2</v>
      </c>
      <c r="C14" s="3">
        <v>-0.2</v>
      </c>
      <c r="E14" s="9">
        <v>3.8</v>
      </c>
      <c r="F14" s="3">
        <v>-1.1</v>
      </c>
      <c r="H14" s="9">
        <v>5.3</v>
      </c>
      <c r="I14" s="3">
        <v>1.1</v>
      </c>
      <c r="K14" s="9">
        <v>4.1</v>
      </c>
      <c r="L14" s="3">
        <v>0.6</v>
      </c>
      <c r="N14" s="9">
        <v>4.7</v>
      </c>
      <c r="O14" s="3">
        <v>0.10000000000000053</v>
      </c>
      <c r="Q14" s="9">
        <v>3.8</v>
      </c>
      <c r="R14" s="3">
        <v>-0.8</v>
      </c>
      <c r="T14" s="9">
        <v>3.8</v>
      </c>
      <c r="U14" s="3">
        <v>-0.4</v>
      </c>
    </row>
    <row r="15" spans="1:21" ht="9.75">
      <c r="A15" s="8">
        <v>37622</v>
      </c>
      <c r="B15" s="9">
        <v>4.7</v>
      </c>
      <c r="C15" s="3">
        <v>0.5</v>
      </c>
      <c r="E15" s="9">
        <v>4.7</v>
      </c>
      <c r="F15" s="3">
        <v>0.9</v>
      </c>
      <c r="H15" s="9">
        <v>4.7</v>
      </c>
      <c r="I15" s="3">
        <v>-0.6</v>
      </c>
      <c r="K15" s="9">
        <v>4.1</v>
      </c>
      <c r="L15" s="3">
        <v>0</v>
      </c>
      <c r="N15" s="9">
        <v>3.7</v>
      </c>
      <c r="O15" s="3">
        <v>-1</v>
      </c>
      <c r="Q15" s="9">
        <v>5.8</v>
      </c>
      <c r="R15" s="3">
        <v>2</v>
      </c>
      <c r="T15" s="9">
        <v>3.5</v>
      </c>
      <c r="U15" s="3">
        <v>-0.3</v>
      </c>
    </row>
    <row r="16" spans="1:21" ht="9.75">
      <c r="A16" s="7">
        <v>37653</v>
      </c>
      <c r="B16" s="9">
        <v>5</v>
      </c>
      <c r="C16" s="3">
        <v>0.3</v>
      </c>
      <c r="E16" s="9">
        <v>4</v>
      </c>
      <c r="F16" s="3">
        <v>-0.7</v>
      </c>
      <c r="H16" s="9">
        <v>6.1</v>
      </c>
      <c r="I16" s="3">
        <v>1.4</v>
      </c>
      <c r="K16" s="9">
        <v>3.7</v>
      </c>
      <c r="L16" s="3">
        <v>-0.39999999999999947</v>
      </c>
      <c r="N16" s="9">
        <v>4.2</v>
      </c>
      <c r="O16" s="3">
        <v>0.5</v>
      </c>
      <c r="Q16" s="9">
        <v>6.2</v>
      </c>
      <c r="R16" s="3">
        <v>0.4</v>
      </c>
      <c r="T16" s="9">
        <v>3.7</v>
      </c>
      <c r="U16" s="3">
        <v>0.2</v>
      </c>
    </row>
    <row r="17" spans="1:22" ht="9.75">
      <c r="A17" s="7">
        <v>37681</v>
      </c>
      <c r="B17" s="9">
        <v>5.5</v>
      </c>
      <c r="C17" s="3">
        <v>0.5</v>
      </c>
      <c r="D17" s="3">
        <v>0.5</v>
      </c>
      <c r="E17" s="9">
        <v>4.9</v>
      </c>
      <c r="F17" s="3">
        <v>0.9</v>
      </c>
      <c r="G17" s="3">
        <v>-0.8999999999999995</v>
      </c>
      <c r="H17" s="9">
        <v>7</v>
      </c>
      <c r="I17" s="3">
        <v>0.9</v>
      </c>
      <c r="J17" s="3">
        <v>1.7</v>
      </c>
      <c r="K17" s="9">
        <v>4.5</v>
      </c>
      <c r="L17" s="3">
        <v>0.8</v>
      </c>
      <c r="M17" s="3">
        <v>-0.09999999999999964</v>
      </c>
      <c r="N17" s="9">
        <v>4.5</v>
      </c>
      <c r="O17" s="3">
        <v>0.3</v>
      </c>
      <c r="P17" s="3">
        <v>-0.2</v>
      </c>
      <c r="Q17" s="9">
        <v>6.5</v>
      </c>
      <c r="R17" s="3">
        <v>0.3</v>
      </c>
      <c r="S17" s="3">
        <v>1.2</v>
      </c>
      <c r="T17" s="9">
        <v>4.5</v>
      </c>
      <c r="U17" s="3">
        <v>0.8</v>
      </c>
      <c r="V17" s="3">
        <v>-0.2</v>
      </c>
    </row>
    <row r="18" spans="1:22" ht="9.75">
      <c r="A18" s="7">
        <v>37712</v>
      </c>
      <c r="B18" s="9">
        <v>6.1</v>
      </c>
      <c r="C18" s="3">
        <v>0.6</v>
      </c>
      <c r="D18" s="3">
        <v>1.6</v>
      </c>
      <c r="E18" s="9">
        <v>5.9</v>
      </c>
      <c r="F18" s="3">
        <v>1</v>
      </c>
      <c r="G18" s="3">
        <v>0.9</v>
      </c>
      <c r="H18" s="9">
        <v>7.5</v>
      </c>
      <c r="I18" s="3">
        <v>0.5</v>
      </c>
      <c r="J18" s="3">
        <v>3.2</v>
      </c>
      <c r="K18" s="9">
        <v>5</v>
      </c>
      <c r="L18" s="3">
        <v>0.5</v>
      </c>
      <c r="M18" s="3">
        <v>1.9</v>
      </c>
      <c r="N18" s="9">
        <v>4.6</v>
      </c>
      <c r="O18" s="3">
        <v>0.09999999999999964</v>
      </c>
      <c r="P18" s="3">
        <v>0.7</v>
      </c>
      <c r="Q18" s="9">
        <v>7.1</v>
      </c>
      <c r="R18" s="3">
        <v>0.6</v>
      </c>
      <c r="S18" s="3">
        <v>1.7</v>
      </c>
      <c r="T18" s="9">
        <v>6.6</v>
      </c>
      <c r="U18" s="3">
        <v>2.1</v>
      </c>
      <c r="V18" s="3">
        <v>3.2</v>
      </c>
    </row>
    <row r="19" spans="1:22" ht="9.75">
      <c r="A19" s="7">
        <v>37742</v>
      </c>
      <c r="B19" s="9">
        <v>5.9</v>
      </c>
      <c r="C19" s="3">
        <v>-0.1999999999999993</v>
      </c>
      <c r="D19" s="3">
        <v>0.6000000000000005</v>
      </c>
      <c r="E19" s="9">
        <v>6.5</v>
      </c>
      <c r="F19" s="3">
        <v>0.6</v>
      </c>
      <c r="G19" s="3">
        <v>0.5</v>
      </c>
      <c r="H19" s="9">
        <v>7.6</v>
      </c>
      <c r="I19" s="3">
        <v>0.09999999999999964</v>
      </c>
      <c r="J19" s="3">
        <v>3.4</v>
      </c>
      <c r="K19" s="9">
        <v>5.3</v>
      </c>
      <c r="L19" s="3">
        <v>0.3</v>
      </c>
      <c r="M19" s="3">
        <v>0.3</v>
      </c>
      <c r="N19" s="9">
        <v>3.9</v>
      </c>
      <c r="O19" s="3">
        <v>-0.7</v>
      </c>
      <c r="P19" s="3">
        <v>-1.5</v>
      </c>
      <c r="Q19" s="9">
        <v>7</v>
      </c>
      <c r="R19" s="3">
        <v>-0.09999999999999964</v>
      </c>
      <c r="S19" s="3">
        <v>1.6</v>
      </c>
      <c r="T19" s="9">
        <v>7</v>
      </c>
      <c r="U19" s="3">
        <v>0.4</v>
      </c>
      <c r="V19" s="3">
        <v>2.3</v>
      </c>
    </row>
    <row r="20" spans="1:22" ht="9.75">
      <c r="A20" s="7">
        <v>37773</v>
      </c>
      <c r="B20" s="9">
        <v>5.9</v>
      </c>
      <c r="C20" s="3">
        <v>0</v>
      </c>
      <c r="D20" s="3">
        <v>2.9</v>
      </c>
      <c r="E20" s="9">
        <v>5.6</v>
      </c>
      <c r="F20" s="3">
        <v>-0.9</v>
      </c>
      <c r="G20" s="3">
        <v>2.6</v>
      </c>
      <c r="H20" s="9">
        <v>5.7</v>
      </c>
      <c r="I20" s="3">
        <v>-1.9</v>
      </c>
      <c r="J20" s="3">
        <v>2.6</v>
      </c>
      <c r="K20" s="9">
        <v>5.6</v>
      </c>
      <c r="L20" s="3">
        <v>0.3</v>
      </c>
      <c r="M20" s="3">
        <v>3.1</v>
      </c>
      <c r="N20" s="9">
        <v>4.9</v>
      </c>
      <c r="O20" s="3">
        <v>1</v>
      </c>
      <c r="P20" s="3">
        <v>2</v>
      </c>
      <c r="Q20" s="9">
        <v>6.7</v>
      </c>
      <c r="R20" s="3">
        <v>-0.3</v>
      </c>
      <c r="S20" s="3">
        <v>3.6</v>
      </c>
      <c r="T20" s="9">
        <v>6.9</v>
      </c>
      <c r="U20" s="3">
        <v>-0.09999999999999964</v>
      </c>
      <c r="V20" s="3">
        <v>3.7</v>
      </c>
    </row>
    <row r="21" spans="1:22" ht="9.75">
      <c r="A21" s="7">
        <v>37803</v>
      </c>
      <c r="B21" s="9">
        <v>5.5</v>
      </c>
      <c r="C21" s="3">
        <v>-0.4</v>
      </c>
      <c r="D21" s="3">
        <v>2.3</v>
      </c>
      <c r="E21" s="9">
        <v>5.4</v>
      </c>
      <c r="F21" s="3">
        <v>-0.1999999999999993</v>
      </c>
      <c r="G21" s="3">
        <v>2.7</v>
      </c>
      <c r="H21" s="9">
        <v>4</v>
      </c>
      <c r="I21" s="3">
        <v>-1.7</v>
      </c>
      <c r="J21" s="3">
        <v>1.3</v>
      </c>
      <c r="K21" s="9">
        <v>4.6</v>
      </c>
      <c r="L21" s="3">
        <v>-1</v>
      </c>
      <c r="M21" s="3">
        <v>1.7</v>
      </c>
      <c r="N21" s="9">
        <v>4.3</v>
      </c>
      <c r="O21" s="3">
        <v>-0.6000000000000005</v>
      </c>
      <c r="P21" s="3">
        <v>1.7</v>
      </c>
      <c r="Q21" s="9">
        <v>7</v>
      </c>
      <c r="R21" s="3">
        <v>0.3</v>
      </c>
      <c r="S21" s="3">
        <v>3.1</v>
      </c>
      <c r="T21" s="9">
        <v>5.2</v>
      </c>
      <c r="U21" s="3">
        <v>-1.7</v>
      </c>
      <c r="V21" s="3">
        <v>2</v>
      </c>
    </row>
    <row r="22" spans="1:22" ht="9.75">
      <c r="A22" s="7">
        <v>37834</v>
      </c>
      <c r="B22" s="9">
        <v>5.6</v>
      </c>
      <c r="C22" s="3">
        <v>0.09999999999999964</v>
      </c>
      <c r="D22" s="3">
        <v>0.1999999999999993</v>
      </c>
      <c r="E22" s="9">
        <v>5.1</v>
      </c>
      <c r="F22" s="3">
        <v>-0.3000000000000007</v>
      </c>
      <c r="G22" s="3">
        <v>1</v>
      </c>
      <c r="H22" s="9">
        <v>5.6</v>
      </c>
      <c r="I22" s="3">
        <v>1.6</v>
      </c>
      <c r="J22" s="3">
        <v>0</v>
      </c>
      <c r="K22" s="9">
        <v>5</v>
      </c>
      <c r="L22" s="3">
        <v>0.4</v>
      </c>
      <c r="M22" s="3">
        <v>0.2</v>
      </c>
      <c r="N22" s="9">
        <v>5.1</v>
      </c>
      <c r="O22" s="3">
        <v>0.8</v>
      </c>
      <c r="P22" s="3">
        <v>-0.3000000000000007</v>
      </c>
      <c r="Q22" s="9">
        <v>6.4</v>
      </c>
      <c r="R22" s="3">
        <v>-0.6</v>
      </c>
      <c r="S22" s="3">
        <v>0.5</v>
      </c>
      <c r="T22" s="9">
        <v>5</v>
      </c>
      <c r="U22" s="3">
        <v>-0.2</v>
      </c>
      <c r="V22" s="3">
        <v>0.2</v>
      </c>
    </row>
    <row r="23" spans="1:22" ht="9.75">
      <c r="A23" s="7">
        <v>37865</v>
      </c>
      <c r="B23" s="9">
        <v>6</v>
      </c>
      <c r="C23" s="3">
        <v>0.4</v>
      </c>
      <c r="D23" s="3">
        <v>1.3</v>
      </c>
      <c r="E23" s="9">
        <v>6.1</v>
      </c>
      <c r="F23" s="3">
        <v>1</v>
      </c>
      <c r="G23" s="3">
        <v>1.9</v>
      </c>
      <c r="H23" s="9">
        <v>6.1</v>
      </c>
      <c r="I23" s="3">
        <v>0.5</v>
      </c>
      <c r="J23" s="3">
        <v>1.5</v>
      </c>
      <c r="K23" s="9">
        <v>4.4</v>
      </c>
      <c r="L23" s="3">
        <v>-0.6</v>
      </c>
      <c r="M23" s="3">
        <v>-0.3</v>
      </c>
      <c r="N23" s="9">
        <v>6</v>
      </c>
      <c r="O23" s="3">
        <v>0.9</v>
      </c>
      <c r="P23" s="3">
        <v>1.6</v>
      </c>
      <c r="Q23" s="9">
        <v>6.4</v>
      </c>
      <c r="R23" s="3">
        <v>0</v>
      </c>
      <c r="S23" s="3">
        <v>1.2</v>
      </c>
      <c r="T23" s="9">
        <v>6</v>
      </c>
      <c r="U23" s="3">
        <v>1</v>
      </c>
      <c r="V23" s="3">
        <v>1.6</v>
      </c>
    </row>
    <row r="24" spans="1:22" ht="9.75">
      <c r="A24" s="7">
        <v>37895</v>
      </c>
      <c r="B24" s="9">
        <v>5.5</v>
      </c>
      <c r="C24" s="3">
        <v>-0.5</v>
      </c>
      <c r="D24" s="3">
        <v>0.9</v>
      </c>
      <c r="E24" s="9">
        <v>5.2</v>
      </c>
      <c r="F24" s="3">
        <v>-0.8999999999999995</v>
      </c>
      <c r="G24" s="3">
        <v>0</v>
      </c>
      <c r="H24" s="9">
        <v>6.4</v>
      </c>
      <c r="I24" s="3">
        <v>0.3000000000000007</v>
      </c>
      <c r="J24" s="3">
        <v>2.1</v>
      </c>
      <c r="K24" s="9">
        <v>4.9</v>
      </c>
      <c r="L24" s="3">
        <v>0.5</v>
      </c>
      <c r="M24" s="3">
        <v>0.5</v>
      </c>
      <c r="N24" s="9">
        <v>4.2</v>
      </c>
      <c r="O24" s="3">
        <v>-1.8</v>
      </c>
      <c r="P24" s="3">
        <v>-0.7</v>
      </c>
      <c r="Q24" s="9">
        <v>6.3</v>
      </c>
      <c r="R24" s="3">
        <v>-0.10000000000000053</v>
      </c>
      <c r="S24" s="3">
        <v>2.1</v>
      </c>
      <c r="T24" s="9">
        <v>5.7</v>
      </c>
      <c r="U24" s="3">
        <v>-0.3</v>
      </c>
      <c r="V24" s="3">
        <v>-0.3</v>
      </c>
    </row>
    <row r="25" spans="1:22" ht="9.75">
      <c r="A25" s="7">
        <v>37926</v>
      </c>
      <c r="B25" s="9">
        <v>5.3</v>
      </c>
      <c r="C25" s="3">
        <v>-0.2</v>
      </c>
      <c r="D25" s="3">
        <v>0.8999999999999995</v>
      </c>
      <c r="E25" s="9">
        <v>6.6</v>
      </c>
      <c r="F25" s="3">
        <v>1.4</v>
      </c>
      <c r="G25" s="3">
        <v>1.7</v>
      </c>
      <c r="H25" s="9">
        <v>5.9</v>
      </c>
      <c r="I25" s="3">
        <v>-0.5</v>
      </c>
      <c r="J25" s="3">
        <v>1.7</v>
      </c>
      <c r="K25" s="9">
        <v>4.6</v>
      </c>
      <c r="L25" s="3">
        <v>-0.3000000000000007</v>
      </c>
      <c r="M25" s="3">
        <v>1.1</v>
      </c>
      <c r="N25" s="9">
        <v>3.4</v>
      </c>
      <c r="O25" s="3">
        <v>-0.8</v>
      </c>
      <c r="P25" s="3">
        <v>-1.2</v>
      </c>
      <c r="Q25" s="9">
        <v>6.4</v>
      </c>
      <c r="R25" s="3">
        <v>0.10000000000000053</v>
      </c>
      <c r="S25" s="3">
        <v>1.8</v>
      </c>
      <c r="T25" s="9">
        <v>4.8</v>
      </c>
      <c r="U25" s="3">
        <v>-0.9</v>
      </c>
      <c r="V25" s="3">
        <v>0.6</v>
      </c>
    </row>
    <row r="26" spans="1:22" ht="9.75">
      <c r="A26" s="7">
        <v>37956</v>
      </c>
      <c r="B26" s="9">
        <v>4.9</v>
      </c>
      <c r="C26" s="3">
        <v>-0.39999999999999947</v>
      </c>
      <c r="D26" s="3">
        <v>0.7</v>
      </c>
      <c r="E26" s="9">
        <v>4.7</v>
      </c>
      <c r="F26" s="3">
        <v>-1.9</v>
      </c>
      <c r="G26" s="3">
        <v>0.9</v>
      </c>
      <c r="H26" s="9">
        <v>3.8</v>
      </c>
      <c r="I26" s="3">
        <v>-2.1</v>
      </c>
      <c r="J26" s="3">
        <v>-1.5</v>
      </c>
      <c r="K26" s="9">
        <v>5</v>
      </c>
      <c r="L26" s="3">
        <v>0.4</v>
      </c>
      <c r="M26" s="3">
        <v>0.9</v>
      </c>
      <c r="N26" s="9">
        <v>3.3</v>
      </c>
      <c r="O26" s="3">
        <v>-0.1</v>
      </c>
      <c r="P26" s="3">
        <v>-1.4</v>
      </c>
      <c r="Q26" s="9">
        <v>6.3</v>
      </c>
      <c r="R26" s="3">
        <v>-0.10000000000000053</v>
      </c>
      <c r="S26" s="3">
        <v>2.5</v>
      </c>
      <c r="T26" s="9">
        <v>3.7</v>
      </c>
      <c r="U26" s="3">
        <v>-1.1</v>
      </c>
      <c r="V26" s="3">
        <v>-0.09999999999999964</v>
      </c>
    </row>
    <row r="27" spans="1:22" ht="9.75">
      <c r="A27" s="8">
        <v>37987</v>
      </c>
      <c r="B27" s="9">
        <v>4.8</v>
      </c>
      <c r="C27" s="3">
        <v>-0.10000000000000053</v>
      </c>
      <c r="D27" s="3">
        <v>0.09999999999999964</v>
      </c>
      <c r="E27" s="9">
        <v>5</v>
      </c>
      <c r="F27" s="3">
        <v>0.3</v>
      </c>
      <c r="G27" s="3">
        <v>0.3</v>
      </c>
      <c r="H27" s="9">
        <v>4.7</v>
      </c>
      <c r="I27" s="3">
        <v>0.9</v>
      </c>
      <c r="J27" s="3">
        <v>0</v>
      </c>
      <c r="K27" s="9">
        <v>5.5</v>
      </c>
      <c r="L27" s="3">
        <v>0.5</v>
      </c>
      <c r="M27" s="3">
        <v>1.4</v>
      </c>
      <c r="N27" s="9">
        <v>3.5</v>
      </c>
      <c r="O27" s="3">
        <v>0.2</v>
      </c>
      <c r="P27" s="3">
        <v>-0.2</v>
      </c>
      <c r="Q27" s="9">
        <v>5.8</v>
      </c>
      <c r="R27" s="3">
        <v>-0.5</v>
      </c>
      <c r="S27" s="3">
        <v>0</v>
      </c>
      <c r="T27" s="9">
        <v>3.2</v>
      </c>
      <c r="U27" s="3">
        <v>-0.5</v>
      </c>
      <c r="V27" s="3">
        <v>-0.3</v>
      </c>
    </row>
    <row r="28" spans="1:22" ht="9.75">
      <c r="A28" s="7">
        <v>38018</v>
      </c>
      <c r="B28" s="9">
        <v>5.1</v>
      </c>
      <c r="C28" s="3">
        <v>0.3</v>
      </c>
      <c r="D28" s="3">
        <v>0.09999999999999964</v>
      </c>
      <c r="E28" s="9">
        <v>4.9</v>
      </c>
      <c r="F28" s="3">
        <v>-0.09999999999999964</v>
      </c>
      <c r="G28" s="3">
        <v>0.9</v>
      </c>
      <c r="H28" s="9">
        <v>4.6</v>
      </c>
      <c r="I28" s="3">
        <v>-0.10000000000000053</v>
      </c>
      <c r="J28" s="3">
        <v>-1.5</v>
      </c>
      <c r="K28" s="9">
        <v>5.2</v>
      </c>
      <c r="L28" s="3">
        <v>-0.3</v>
      </c>
      <c r="M28" s="3">
        <v>1.5</v>
      </c>
      <c r="N28" s="9">
        <v>4</v>
      </c>
      <c r="O28" s="3">
        <v>0.5</v>
      </c>
      <c r="P28" s="3">
        <v>-0.2</v>
      </c>
      <c r="Q28" s="9">
        <v>6.2</v>
      </c>
      <c r="R28" s="3">
        <v>0.4</v>
      </c>
      <c r="S28" s="3">
        <v>0</v>
      </c>
      <c r="T28" s="9">
        <v>4.1</v>
      </c>
      <c r="U28" s="3">
        <v>0.8999999999999995</v>
      </c>
      <c r="V28" s="3">
        <v>0.39999999999999947</v>
      </c>
    </row>
    <row r="29" spans="1:22" ht="9.75">
      <c r="A29" s="7">
        <v>38047</v>
      </c>
      <c r="B29" s="9">
        <v>5</v>
      </c>
      <c r="C29" s="3">
        <v>-0.09999999999999964</v>
      </c>
      <c r="D29" s="3">
        <v>-0.5</v>
      </c>
      <c r="E29" s="9">
        <v>5.7</v>
      </c>
      <c r="F29" s="3">
        <v>0.8</v>
      </c>
      <c r="G29" s="3">
        <v>0.8</v>
      </c>
      <c r="H29" s="9">
        <v>5.7</v>
      </c>
      <c r="I29" s="3">
        <v>1.1</v>
      </c>
      <c r="J29" s="3">
        <v>-1.3</v>
      </c>
      <c r="K29" s="9">
        <v>4</v>
      </c>
      <c r="L29" s="3">
        <v>-1.2</v>
      </c>
      <c r="M29" s="3">
        <v>-0.5</v>
      </c>
      <c r="N29" s="9">
        <v>3.7</v>
      </c>
      <c r="O29" s="3">
        <v>-0.3</v>
      </c>
      <c r="P29" s="3">
        <v>-0.8</v>
      </c>
      <c r="Q29" s="9">
        <v>6.1</v>
      </c>
      <c r="R29" s="3">
        <v>-0.10000000000000053</v>
      </c>
      <c r="S29" s="3">
        <v>-0.4</v>
      </c>
      <c r="T29" s="9">
        <v>4.1</v>
      </c>
      <c r="U29" s="3">
        <v>0</v>
      </c>
      <c r="V29" s="3">
        <v>-0.4</v>
      </c>
    </row>
    <row r="30" spans="1:22" ht="9.75">
      <c r="A30" s="7">
        <v>38078</v>
      </c>
      <c r="B30" s="9">
        <v>5.3</v>
      </c>
      <c r="C30" s="3">
        <v>0.3</v>
      </c>
      <c r="D30" s="3">
        <v>-0.8</v>
      </c>
      <c r="E30" s="9">
        <v>5.1</v>
      </c>
      <c r="F30" s="3">
        <v>-0.6000000000000005</v>
      </c>
      <c r="G30" s="3">
        <v>-0.8000000000000007</v>
      </c>
      <c r="H30" s="9">
        <v>4.2</v>
      </c>
      <c r="I30" s="3">
        <v>-1.5</v>
      </c>
      <c r="J30" s="3">
        <v>-3.3</v>
      </c>
      <c r="K30" s="9">
        <v>4.4</v>
      </c>
      <c r="L30" s="3">
        <v>0.4</v>
      </c>
      <c r="M30" s="3">
        <v>-0.6</v>
      </c>
      <c r="N30" s="9">
        <v>4.6</v>
      </c>
      <c r="O30" s="3">
        <v>0.8999999999999995</v>
      </c>
      <c r="P30" s="3">
        <v>0</v>
      </c>
      <c r="Q30" s="9">
        <v>6.5</v>
      </c>
      <c r="R30" s="3">
        <v>0.4</v>
      </c>
      <c r="S30" s="3">
        <v>-0.6</v>
      </c>
      <c r="T30" s="9">
        <v>4.9</v>
      </c>
      <c r="U30" s="3">
        <v>0.8000000000000007</v>
      </c>
      <c r="V30" s="3">
        <v>-1.7</v>
      </c>
    </row>
    <row r="31" spans="1:22" ht="9.75">
      <c r="A31" s="7">
        <v>38108</v>
      </c>
      <c r="B31" s="9">
        <v>4.8</v>
      </c>
      <c r="C31" s="3">
        <v>-0.5</v>
      </c>
      <c r="D31" s="3">
        <v>-1.1</v>
      </c>
      <c r="E31" s="9">
        <v>4.5</v>
      </c>
      <c r="F31" s="3">
        <v>-0.6</v>
      </c>
      <c r="G31" s="3">
        <v>-2</v>
      </c>
      <c r="H31" s="9">
        <v>4.5</v>
      </c>
      <c r="I31" s="3">
        <v>0.3</v>
      </c>
      <c r="J31" s="3">
        <v>-3.1</v>
      </c>
      <c r="K31" s="9">
        <v>4.6</v>
      </c>
      <c r="L31" s="3">
        <v>0.1999999999999993</v>
      </c>
      <c r="M31" s="3">
        <v>-0.7</v>
      </c>
      <c r="N31" s="9">
        <v>4</v>
      </c>
      <c r="O31" s="3">
        <v>-0.6</v>
      </c>
      <c r="P31" s="3">
        <v>0.1</v>
      </c>
      <c r="Q31" s="9">
        <v>5.6</v>
      </c>
      <c r="R31" s="3">
        <v>-0.9</v>
      </c>
      <c r="S31" s="3">
        <v>-1.4</v>
      </c>
      <c r="T31" s="9">
        <v>4.9</v>
      </c>
      <c r="U31" s="3">
        <v>0</v>
      </c>
      <c r="V31" s="3">
        <v>-2.1</v>
      </c>
    </row>
    <row r="32" spans="1:22" ht="9.75">
      <c r="A32" s="7">
        <v>38139</v>
      </c>
      <c r="B32" s="9">
        <v>4.6</v>
      </c>
      <c r="C32" s="3">
        <v>-0.2</v>
      </c>
      <c r="D32" s="3">
        <v>-1.3</v>
      </c>
      <c r="E32" s="9">
        <v>3.9</v>
      </c>
      <c r="F32" s="3">
        <v>-0.6</v>
      </c>
      <c r="G32" s="3">
        <v>-1.7</v>
      </c>
      <c r="H32" s="9">
        <v>4.4</v>
      </c>
      <c r="I32" s="3">
        <v>-0.09999999999999964</v>
      </c>
      <c r="J32" s="3">
        <v>-1.3</v>
      </c>
      <c r="K32" s="9">
        <v>4.8</v>
      </c>
      <c r="L32" s="3">
        <v>0.2</v>
      </c>
      <c r="M32" s="3">
        <v>-0.8</v>
      </c>
      <c r="N32" s="9">
        <v>3.6</v>
      </c>
      <c r="O32" s="3">
        <v>-0.4</v>
      </c>
      <c r="P32" s="3">
        <v>-1.3</v>
      </c>
      <c r="Q32" s="9">
        <v>5.5</v>
      </c>
      <c r="R32" s="3">
        <v>-0.09999999999999964</v>
      </c>
      <c r="S32" s="3">
        <v>-1.2</v>
      </c>
      <c r="T32" s="9">
        <v>4.7</v>
      </c>
      <c r="U32" s="3">
        <v>-0.2</v>
      </c>
      <c r="V32" s="3">
        <v>-2.2</v>
      </c>
    </row>
    <row r="33" spans="1:22" ht="9.75">
      <c r="A33" s="7">
        <v>38169</v>
      </c>
      <c r="B33" s="9">
        <v>4.4</v>
      </c>
      <c r="C33" s="3">
        <v>-0.1999999999999993</v>
      </c>
      <c r="D33" s="3">
        <v>-1.1</v>
      </c>
      <c r="E33" s="9">
        <v>3.4</v>
      </c>
      <c r="F33" s="3">
        <v>-0.5</v>
      </c>
      <c r="G33" s="3">
        <v>-2</v>
      </c>
      <c r="H33" s="9">
        <v>6.3</v>
      </c>
      <c r="I33" s="3">
        <v>1.9</v>
      </c>
      <c r="J33" s="3">
        <v>2.3</v>
      </c>
      <c r="K33" s="9">
        <v>4.3</v>
      </c>
      <c r="L33" s="3">
        <v>-0.5</v>
      </c>
      <c r="M33" s="3">
        <v>-0.3</v>
      </c>
      <c r="N33" s="9">
        <v>2.8</v>
      </c>
      <c r="O33" s="3">
        <v>-0.8</v>
      </c>
      <c r="P33" s="3">
        <v>-1.5</v>
      </c>
      <c r="Q33" s="9">
        <v>5.4</v>
      </c>
      <c r="R33" s="3">
        <v>-0.09999999999999964</v>
      </c>
      <c r="S33" s="3">
        <v>-1.6</v>
      </c>
      <c r="T33" s="9">
        <v>3.7</v>
      </c>
      <c r="U33" s="3">
        <v>-1</v>
      </c>
      <c r="V33" s="3">
        <v>-1.5</v>
      </c>
    </row>
    <row r="34" spans="1:22" ht="9.75">
      <c r="A34" s="7">
        <v>38200</v>
      </c>
      <c r="B34" s="9">
        <v>4.5</v>
      </c>
      <c r="C34" s="3">
        <v>0.09999999999999964</v>
      </c>
      <c r="D34" s="3">
        <v>-1.1</v>
      </c>
      <c r="E34" s="9">
        <v>4.7</v>
      </c>
      <c r="F34" s="3">
        <v>1.3</v>
      </c>
      <c r="G34" s="3">
        <v>-0.39999999999999947</v>
      </c>
      <c r="H34" s="9">
        <v>6</v>
      </c>
      <c r="I34" s="3">
        <v>-0.3</v>
      </c>
      <c r="J34" s="3">
        <v>0.4</v>
      </c>
      <c r="K34" s="9">
        <v>3.7</v>
      </c>
      <c r="L34" s="3">
        <v>-0.6</v>
      </c>
      <c r="M34" s="3">
        <v>-1.3</v>
      </c>
      <c r="N34" s="9">
        <v>3.4</v>
      </c>
      <c r="O34" s="3">
        <v>0.6</v>
      </c>
      <c r="P34" s="3">
        <v>-1.7</v>
      </c>
      <c r="Q34" s="9">
        <v>5.3</v>
      </c>
      <c r="R34" s="3">
        <v>-0.10000000000000053</v>
      </c>
      <c r="S34" s="3">
        <v>-1.1</v>
      </c>
      <c r="T34" s="9">
        <v>4.1</v>
      </c>
      <c r="U34" s="3">
        <v>0.39999999999999947</v>
      </c>
      <c r="V34" s="3">
        <v>-0.9</v>
      </c>
    </row>
    <row r="35" spans="1:22" ht="9.75">
      <c r="A35" s="7">
        <v>38231</v>
      </c>
      <c r="B35" s="9">
        <v>4.4</v>
      </c>
      <c r="C35" s="3">
        <v>-0.09999999999999964</v>
      </c>
      <c r="D35" s="3">
        <v>-1.6</v>
      </c>
      <c r="E35" s="9">
        <v>3.2</v>
      </c>
      <c r="F35" s="3">
        <v>-1.5</v>
      </c>
      <c r="G35" s="3">
        <v>-2.9</v>
      </c>
      <c r="H35" s="9">
        <v>4.9</v>
      </c>
      <c r="I35" s="3">
        <v>-1.1</v>
      </c>
      <c r="J35" s="3">
        <v>-1.2</v>
      </c>
      <c r="K35" s="9">
        <v>4</v>
      </c>
      <c r="L35" s="3">
        <v>0.3</v>
      </c>
      <c r="M35" s="3">
        <v>-0.4</v>
      </c>
      <c r="N35" s="9">
        <v>3.7</v>
      </c>
      <c r="O35" s="3">
        <v>0.3</v>
      </c>
      <c r="P35" s="3">
        <v>-2.3</v>
      </c>
      <c r="Q35" s="9">
        <v>5</v>
      </c>
      <c r="R35" s="3">
        <v>-0.3</v>
      </c>
      <c r="S35" s="3">
        <v>-1.4</v>
      </c>
      <c r="T35" s="9">
        <v>5</v>
      </c>
      <c r="U35" s="3">
        <v>0.9</v>
      </c>
      <c r="V35" s="3">
        <v>-1</v>
      </c>
    </row>
    <row r="36" spans="1:22" ht="9.75">
      <c r="A36" s="7">
        <v>38261</v>
      </c>
      <c r="B36" s="9">
        <v>4.8</v>
      </c>
      <c r="C36" s="3">
        <v>0.39999999999999947</v>
      </c>
      <c r="D36" s="3">
        <v>-0.7</v>
      </c>
      <c r="E36" s="9">
        <v>3.9</v>
      </c>
      <c r="F36" s="3">
        <v>0.7</v>
      </c>
      <c r="G36" s="3">
        <v>-1.3</v>
      </c>
      <c r="H36" s="9">
        <v>5.9</v>
      </c>
      <c r="I36" s="3">
        <v>1</v>
      </c>
      <c r="J36" s="3">
        <v>-0.5</v>
      </c>
      <c r="K36" s="9">
        <v>5.3</v>
      </c>
      <c r="L36" s="3">
        <v>1.3</v>
      </c>
      <c r="M36" s="3">
        <v>0.39999999999999947</v>
      </c>
      <c r="N36" s="9">
        <v>3.6</v>
      </c>
      <c r="O36" s="3">
        <v>-0.1</v>
      </c>
      <c r="P36" s="3">
        <v>-0.6</v>
      </c>
      <c r="Q36" s="9">
        <v>5.7</v>
      </c>
      <c r="R36" s="3">
        <v>0.7</v>
      </c>
      <c r="S36" s="3">
        <v>-0.6</v>
      </c>
      <c r="T36" s="9">
        <v>3.6</v>
      </c>
      <c r="U36" s="3">
        <v>-1.4</v>
      </c>
      <c r="V36" s="3">
        <v>-2.1</v>
      </c>
    </row>
    <row r="37" spans="1:22" ht="9.75">
      <c r="A37" s="7">
        <v>38292</v>
      </c>
      <c r="B37" s="9">
        <v>5.1</v>
      </c>
      <c r="C37" s="3">
        <v>0.3</v>
      </c>
      <c r="D37" s="3">
        <v>-0.2</v>
      </c>
      <c r="E37" s="9">
        <v>3.3</v>
      </c>
      <c r="F37" s="3">
        <v>-0.6</v>
      </c>
      <c r="G37" s="3">
        <v>-3.3</v>
      </c>
      <c r="H37" s="9">
        <v>6.8</v>
      </c>
      <c r="I37" s="3">
        <v>0.8999999999999995</v>
      </c>
      <c r="J37" s="3">
        <v>0.8999999999999995</v>
      </c>
      <c r="K37" s="9">
        <v>3.3</v>
      </c>
      <c r="L37" s="3">
        <v>-2</v>
      </c>
      <c r="M37" s="3">
        <v>-1.3</v>
      </c>
      <c r="N37" s="9">
        <v>4.5</v>
      </c>
      <c r="O37" s="3">
        <v>0.9</v>
      </c>
      <c r="P37" s="3">
        <v>1.1</v>
      </c>
      <c r="Q37" s="9">
        <v>6.1</v>
      </c>
      <c r="R37" s="3">
        <v>0.39999999999999947</v>
      </c>
      <c r="S37" s="3">
        <v>-0.3000000000000007</v>
      </c>
      <c r="T37" s="9">
        <v>4.7</v>
      </c>
      <c r="U37" s="3">
        <v>1.1</v>
      </c>
      <c r="V37" s="3">
        <v>-0.09999999999999964</v>
      </c>
    </row>
    <row r="38" spans="1:22" ht="9.75">
      <c r="A38" s="7">
        <v>38322</v>
      </c>
      <c r="B38" s="9">
        <v>4.2</v>
      </c>
      <c r="C38" s="3">
        <v>-0.8999999999999995</v>
      </c>
      <c r="D38" s="3">
        <v>-0.7</v>
      </c>
      <c r="E38" s="9">
        <v>4</v>
      </c>
      <c r="F38" s="3">
        <v>0.7</v>
      </c>
      <c r="G38" s="3">
        <v>-0.7</v>
      </c>
      <c r="H38" s="9">
        <v>5.9</v>
      </c>
      <c r="I38" s="3">
        <v>-0.8999999999999995</v>
      </c>
      <c r="J38" s="3">
        <v>2.1</v>
      </c>
      <c r="K38" s="9">
        <v>3.9</v>
      </c>
      <c r="L38" s="3">
        <v>0.6</v>
      </c>
      <c r="M38" s="3">
        <v>-1.1</v>
      </c>
      <c r="N38" s="9">
        <v>3.1</v>
      </c>
      <c r="O38" s="3">
        <v>-1.4</v>
      </c>
      <c r="P38" s="3">
        <v>-0.2</v>
      </c>
      <c r="Q38" s="9">
        <v>4.8</v>
      </c>
      <c r="R38" s="3">
        <v>-1.3</v>
      </c>
      <c r="S38" s="3">
        <v>-1.5</v>
      </c>
      <c r="T38" s="9">
        <v>3.7</v>
      </c>
      <c r="U38" s="3">
        <v>-1</v>
      </c>
      <c r="V38" s="3">
        <v>0</v>
      </c>
    </row>
    <row r="39" spans="1:22" ht="9.75">
      <c r="A39" s="8">
        <v>38353</v>
      </c>
      <c r="B39" s="9">
        <v>4.3</v>
      </c>
      <c r="C39" s="3">
        <v>0.09999999999999964</v>
      </c>
      <c r="D39" s="3">
        <v>-0.5</v>
      </c>
      <c r="E39" s="9">
        <v>3.2</v>
      </c>
      <c r="F39" s="3">
        <v>-0.8</v>
      </c>
      <c r="G39" s="3">
        <v>-1.8</v>
      </c>
      <c r="H39" s="9">
        <v>5.3</v>
      </c>
      <c r="I39" s="3">
        <v>-0.6000000000000005</v>
      </c>
      <c r="J39" s="3">
        <v>0.6</v>
      </c>
      <c r="K39" s="9">
        <v>4.3</v>
      </c>
      <c r="L39" s="3">
        <v>0.4</v>
      </c>
      <c r="M39" s="3">
        <v>-1.2</v>
      </c>
      <c r="N39" s="9">
        <v>3</v>
      </c>
      <c r="O39" s="3">
        <v>-0.1</v>
      </c>
      <c r="P39" s="3">
        <v>-0.5</v>
      </c>
      <c r="Q39" s="9">
        <v>5.2</v>
      </c>
      <c r="R39" s="3">
        <v>0.4</v>
      </c>
      <c r="S39" s="3">
        <v>-0.6</v>
      </c>
      <c r="T39" s="9">
        <v>4.1</v>
      </c>
      <c r="U39" s="3">
        <v>0.39999999999999947</v>
      </c>
      <c r="V39" s="3">
        <v>0.8999999999999995</v>
      </c>
    </row>
    <row r="40" spans="1:22" ht="9.75">
      <c r="A40" s="7">
        <v>38384</v>
      </c>
      <c r="B40" s="9">
        <v>4.4</v>
      </c>
      <c r="C40" s="3">
        <v>0.10000000000000053</v>
      </c>
      <c r="D40" s="3">
        <v>-0.6999999999999993</v>
      </c>
      <c r="E40" s="9">
        <v>4.3</v>
      </c>
      <c r="F40" s="3">
        <v>1.1</v>
      </c>
      <c r="G40" s="3">
        <v>-0.6000000000000005</v>
      </c>
      <c r="H40" s="9">
        <v>5</v>
      </c>
      <c r="I40" s="3">
        <v>-0.3</v>
      </c>
      <c r="J40" s="3">
        <v>0.4</v>
      </c>
      <c r="K40" s="9">
        <v>4.4</v>
      </c>
      <c r="L40" s="3">
        <v>0.10000000000000053</v>
      </c>
      <c r="M40" s="3">
        <v>-0.8</v>
      </c>
      <c r="N40" s="9">
        <v>2.6</v>
      </c>
      <c r="O40" s="3">
        <v>-0.4</v>
      </c>
      <c r="P40" s="3">
        <v>-1.4</v>
      </c>
      <c r="Q40" s="9">
        <v>5.6</v>
      </c>
      <c r="R40" s="3">
        <v>0.39999999999999947</v>
      </c>
      <c r="S40" s="3">
        <v>-0.6000000000000005</v>
      </c>
      <c r="T40" s="9">
        <v>4.2</v>
      </c>
      <c r="U40" s="3">
        <v>0.10000000000000053</v>
      </c>
      <c r="V40" s="3">
        <v>0.10000000000000053</v>
      </c>
    </row>
    <row r="41" spans="1:22" ht="9.75">
      <c r="A41" s="7">
        <v>38412</v>
      </c>
      <c r="B41" s="9">
        <v>4.9</v>
      </c>
      <c r="C41" s="3">
        <v>0.5</v>
      </c>
      <c r="D41" s="3">
        <v>-0.09999999999999964</v>
      </c>
      <c r="E41" s="9">
        <v>4</v>
      </c>
      <c r="F41" s="3">
        <v>-0.3</v>
      </c>
      <c r="G41" s="3">
        <v>-1.7</v>
      </c>
      <c r="H41" s="9">
        <v>6.3</v>
      </c>
      <c r="I41" s="3">
        <v>1.3</v>
      </c>
      <c r="J41" s="3">
        <v>0.6</v>
      </c>
      <c r="K41" s="9">
        <v>4.8</v>
      </c>
      <c r="L41" s="3">
        <v>0.39999999999999947</v>
      </c>
      <c r="M41" s="3">
        <v>0.8</v>
      </c>
      <c r="N41" s="9">
        <v>2.9</v>
      </c>
      <c r="O41" s="3">
        <v>0.3</v>
      </c>
      <c r="P41" s="3">
        <v>-0.8</v>
      </c>
      <c r="Q41" s="9">
        <v>6.3</v>
      </c>
      <c r="R41" s="3">
        <v>0.7</v>
      </c>
      <c r="S41" s="3">
        <v>0.2</v>
      </c>
      <c r="T41" s="9">
        <v>3.9</v>
      </c>
      <c r="U41" s="3">
        <v>-0.3</v>
      </c>
      <c r="V41" s="3">
        <v>-0.2</v>
      </c>
    </row>
    <row r="42" spans="1:22" ht="9.75">
      <c r="A42" s="7">
        <v>38443</v>
      </c>
      <c r="B42" s="9">
        <v>4.4</v>
      </c>
      <c r="C42" s="3">
        <v>-0.5</v>
      </c>
      <c r="D42" s="3">
        <v>-0.8999999999999995</v>
      </c>
      <c r="E42" s="9">
        <v>3.2</v>
      </c>
      <c r="F42" s="3">
        <v>-0.8</v>
      </c>
      <c r="G42" s="3">
        <v>-1.9</v>
      </c>
      <c r="H42" s="9">
        <v>5.8</v>
      </c>
      <c r="I42" s="3">
        <v>-0.5</v>
      </c>
      <c r="J42" s="3">
        <v>1.6</v>
      </c>
      <c r="K42" s="9">
        <v>3.6</v>
      </c>
      <c r="L42" s="3">
        <v>-1.2</v>
      </c>
      <c r="M42" s="3">
        <v>-0.8</v>
      </c>
      <c r="N42" s="9">
        <v>2.8</v>
      </c>
      <c r="O42" s="3">
        <v>-0.1</v>
      </c>
      <c r="P42" s="3">
        <v>-1.8</v>
      </c>
      <c r="Q42" s="9">
        <v>5.7</v>
      </c>
      <c r="R42" s="3">
        <v>-0.6</v>
      </c>
      <c r="S42" s="3">
        <v>-0.8</v>
      </c>
      <c r="T42" s="9">
        <v>4.7</v>
      </c>
      <c r="U42" s="3">
        <v>0.8</v>
      </c>
      <c r="V42" s="3">
        <v>-0.2</v>
      </c>
    </row>
    <row r="43" spans="1:22" ht="9.75">
      <c r="A43" s="7">
        <v>38473</v>
      </c>
      <c r="B43" s="9">
        <v>4.5</v>
      </c>
      <c r="C43" s="3">
        <v>0.09999999999999964</v>
      </c>
      <c r="D43" s="3">
        <v>-0.3</v>
      </c>
      <c r="E43" s="9">
        <v>4.8</v>
      </c>
      <c r="F43" s="3">
        <v>1.6</v>
      </c>
      <c r="G43" s="3">
        <v>0.3</v>
      </c>
      <c r="H43" s="9">
        <v>4.7</v>
      </c>
      <c r="I43" s="3">
        <v>-1.1</v>
      </c>
      <c r="J43" s="3">
        <v>0.2</v>
      </c>
      <c r="K43" s="9">
        <v>3.9</v>
      </c>
      <c r="L43" s="3">
        <v>0.3</v>
      </c>
      <c r="M43" s="3">
        <v>-0.7</v>
      </c>
      <c r="N43" s="9">
        <v>3</v>
      </c>
      <c r="O43" s="3">
        <v>0.2</v>
      </c>
      <c r="P43" s="3">
        <v>-1</v>
      </c>
      <c r="Q43" s="9">
        <v>5.5</v>
      </c>
      <c r="R43" s="3">
        <v>-0.2</v>
      </c>
      <c r="S43" s="3">
        <v>-0.09999999999999964</v>
      </c>
      <c r="T43" s="9">
        <v>4.4</v>
      </c>
      <c r="U43" s="3">
        <v>-0.3</v>
      </c>
      <c r="V43" s="3">
        <v>-0.5</v>
      </c>
    </row>
    <row r="44" spans="1:22" ht="9.75">
      <c r="A44" s="7">
        <v>38504</v>
      </c>
      <c r="B44" s="9">
        <v>4</v>
      </c>
      <c r="C44" s="3">
        <v>-0.5</v>
      </c>
      <c r="D44" s="3">
        <v>-0.6</v>
      </c>
      <c r="E44" s="9">
        <v>2.6</v>
      </c>
      <c r="F44" s="3">
        <v>-2.2</v>
      </c>
      <c r="G44" s="3">
        <v>-1.3</v>
      </c>
      <c r="H44" s="9">
        <v>5.8</v>
      </c>
      <c r="I44" s="3">
        <v>1.1</v>
      </c>
      <c r="J44" s="3">
        <v>1.4</v>
      </c>
      <c r="K44" s="9">
        <v>3.9</v>
      </c>
      <c r="L44" s="3">
        <v>0</v>
      </c>
      <c r="M44" s="3">
        <v>-0.9</v>
      </c>
      <c r="N44" s="9">
        <v>2.5</v>
      </c>
      <c r="O44" s="3">
        <v>-0.5</v>
      </c>
      <c r="P44" s="3">
        <v>-1.1</v>
      </c>
      <c r="Q44" s="9">
        <v>4.8</v>
      </c>
      <c r="R44" s="3">
        <v>-0.7</v>
      </c>
      <c r="S44" s="3">
        <v>-0.7</v>
      </c>
      <c r="T44" s="9">
        <v>4.3</v>
      </c>
      <c r="U44" s="3">
        <v>-0.10000000000000053</v>
      </c>
      <c r="V44" s="3">
        <v>-0.4</v>
      </c>
    </row>
    <row r="45" spans="1:22" ht="9.75">
      <c r="A45" s="7">
        <v>38534</v>
      </c>
      <c r="B45" s="9">
        <v>3.8</v>
      </c>
      <c r="C45" s="3">
        <v>-0.2</v>
      </c>
      <c r="D45" s="3">
        <v>-0.6000000000000005</v>
      </c>
      <c r="E45" s="9">
        <v>3.5</v>
      </c>
      <c r="F45" s="3">
        <v>0.9</v>
      </c>
      <c r="G45" s="3">
        <v>0.1</v>
      </c>
      <c r="H45" s="9">
        <v>4.4</v>
      </c>
      <c r="I45" s="3">
        <v>-1.4</v>
      </c>
      <c r="J45" s="3">
        <v>-1.9</v>
      </c>
      <c r="K45" s="9">
        <v>3.7</v>
      </c>
      <c r="L45" s="3">
        <v>-0.2</v>
      </c>
      <c r="M45" s="3">
        <v>-0.6</v>
      </c>
      <c r="N45" s="9">
        <v>3.1</v>
      </c>
      <c r="O45" s="3">
        <v>0.6</v>
      </c>
      <c r="P45" s="3">
        <v>0.3</v>
      </c>
      <c r="Q45" s="9">
        <v>4.1</v>
      </c>
      <c r="R45" s="3">
        <v>-0.7</v>
      </c>
      <c r="S45" s="3">
        <v>-1.3</v>
      </c>
      <c r="T45" s="9">
        <v>4.2</v>
      </c>
      <c r="U45" s="3">
        <v>-0.09999999999999964</v>
      </c>
      <c r="V45" s="3">
        <v>0.5</v>
      </c>
    </row>
    <row r="46" spans="1:22" ht="9.75">
      <c r="A46" s="7">
        <v>38565</v>
      </c>
      <c r="B46" s="9">
        <v>4.1</v>
      </c>
      <c r="C46" s="3">
        <v>0.3</v>
      </c>
      <c r="D46" s="3">
        <v>-0.4</v>
      </c>
      <c r="E46" s="9">
        <v>3.5</v>
      </c>
      <c r="F46" s="3">
        <v>0</v>
      </c>
      <c r="G46" s="3">
        <v>-1.2</v>
      </c>
      <c r="H46" s="9">
        <v>5.4</v>
      </c>
      <c r="I46" s="3">
        <v>1</v>
      </c>
      <c r="J46" s="3">
        <v>-0.6</v>
      </c>
      <c r="K46" s="9">
        <v>3.6</v>
      </c>
      <c r="L46" s="3">
        <v>-0.1</v>
      </c>
      <c r="M46" s="3">
        <v>-0.1</v>
      </c>
      <c r="N46" s="9">
        <v>2.9</v>
      </c>
      <c r="O46" s="3">
        <v>-0.2</v>
      </c>
      <c r="P46" s="3">
        <v>-0.5</v>
      </c>
      <c r="Q46" s="9">
        <v>4.8</v>
      </c>
      <c r="R46" s="3">
        <v>0.7</v>
      </c>
      <c r="S46" s="3">
        <v>-0.5</v>
      </c>
      <c r="T46" s="9">
        <v>4.9</v>
      </c>
      <c r="U46" s="3">
        <v>0.7</v>
      </c>
      <c r="V46" s="3">
        <v>0.8000000000000007</v>
      </c>
    </row>
    <row r="47" spans="1:22" ht="9.75">
      <c r="A47" s="7">
        <v>38596</v>
      </c>
      <c r="B47" s="9">
        <v>4.3</v>
      </c>
      <c r="C47" s="3">
        <v>0.2</v>
      </c>
      <c r="D47" s="3">
        <v>-0.10000000000000053</v>
      </c>
      <c r="E47" s="9">
        <v>4.7</v>
      </c>
      <c r="F47" s="3">
        <v>1.2</v>
      </c>
      <c r="G47" s="3">
        <v>1.5</v>
      </c>
      <c r="H47" s="9">
        <v>4.6</v>
      </c>
      <c r="I47" s="3">
        <v>-0.8000000000000007</v>
      </c>
      <c r="J47" s="3">
        <v>-0.3000000000000007</v>
      </c>
      <c r="K47" s="9">
        <v>4.2</v>
      </c>
      <c r="L47" s="3">
        <v>0.6</v>
      </c>
      <c r="M47" s="3">
        <v>0.2</v>
      </c>
      <c r="N47" s="9">
        <v>2.6</v>
      </c>
      <c r="O47" s="3">
        <v>-0.3</v>
      </c>
      <c r="P47" s="3">
        <v>-1.1</v>
      </c>
      <c r="Q47" s="9">
        <v>5.1</v>
      </c>
      <c r="R47" s="3">
        <v>0.3</v>
      </c>
      <c r="S47" s="3">
        <v>0.09999999999999964</v>
      </c>
      <c r="T47" s="9">
        <v>5.6</v>
      </c>
      <c r="U47" s="3">
        <v>0.6999999999999993</v>
      </c>
      <c r="V47" s="3">
        <v>0.6</v>
      </c>
    </row>
    <row r="48" spans="1:22" ht="9.75">
      <c r="A48" s="7">
        <v>38626</v>
      </c>
      <c r="B48" s="9">
        <v>3.7</v>
      </c>
      <c r="C48" s="3">
        <v>-0.6</v>
      </c>
      <c r="D48" s="3">
        <v>-1.1</v>
      </c>
      <c r="E48" s="9">
        <v>5.1</v>
      </c>
      <c r="F48" s="3">
        <v>0.39999999999999947</v>
      </c>
      <c r="G48" s="3">
        <v>1.2</v>
      </c>
      <c r="H48" s="9">
        <v>4.8</v>
      </c>
      <c r="I48" s="3">
        <v>0.2</v>
      </c>
      <c r="J48" s="3">
        <v>-1.1</v>
      </c>
      <c r="K48" s="9">
        <v>3.6</v>
      </c>
      <c r="L48" s="3">
        <v>-0.6</v>
      </c>
      <c r="M48" s="3">
        <v>-1.7</v>
      </c>
      <c r="N48" s="9">
        <v>2.9</v>
      </c>
      <c r="O48" s="3">
        <v>0.3</v>
      </c>
      <c r="P48" s="3">
        <v>-0.7</v>
      </c>
      <c r="Q48" s="9">
        <v>3.4</v>
      </c>
      <c r="R48" s="3">
        <v>-1.7</v>
      </c>
      <c r="S48" s="3">
        <v>-2.3</v>
      </c>
      <c r="T48" s="9">
        <v>5.3</v>
      </c>
      <c r="U48" s="3">
        <v>-0.3</v>
      </c>
      <c r="V48" s="3">
        <v>1.7</v>
      </c>
    </row>
    <row r="49" spans="1:22" ht="9.75">
      <c r="A49" s="7">
        <v>38657</v>
      </c>
      <c r="B49" s="9">
        <v>3.9</v>
      </c>
      <c r="C49" s="3">
        <v>0.2</v>
      </c>
      <c r="D49" s="3">
        <v>-1.2</v>
      </c>
      <c r="E49" s="9">
        <v>5.3</v>
      </c>
      <c r="F49" s="3">
        <v>0.2</v>
      </c>
      <c r="G49" s="3">
        <v>2</v>
      </c>
      <c r="H49" s="9">
        <v>4.5</v>
      </c>
      <c r="I49" s="3">
        <v>-0.3</v>
      </c>
      <c r="J49" s="3">
        <v>-2.3</v>
      </c>
      <c r="K49" s="9">
        <v>2.9</v>
      </c>
      <c r="L49" s="3">
        <v>-0.7</v>
      </c>
      <c r="M49" s="3">
        <v>-0.4</v>
      </c>
      <c r="N49" s="9">
        <v>2.2</v>
      </c>
      <c r="O49" s="3">
        <v>-0.7</v>
      </c>
      <c r="P49" s="3">
        <v>-2.3</v>
      </c>
      <c r="Q49" s="9">
        <v>4.9</v>
      </c>
      <c r="R49" s="3">
        <v>1.5</v>
      </c>
      <c r="S49" s="3">
        <v>-1.2</v>
      </c>
      <c r="T49" s="9">
        <v>3.5</v>
      </c>
      <c r="U49" s="3">
        <v>-1.8</v>
      </c>
      <c r="V49" s="3">
        <v>-1.2</v>
      </c>
    </row>
    <row r="50" spans="1:22" ht="9.75">
      <c r="A50" s="7">
        <v>38687</v>
      </c>
      <c r="B50" s="9">
        <v>3</v>
      </c>
      <c r="C50" s="3">
        <v>-0.9</v>
      </c>
      <c r="D50" s="3">
        <v>-1.2</v>
      </c>
      <c r="E50" s="9">
        <v>4.5</v>
      </c>
      <c r="F50" s="3">
        <v>-0.8</v>
      </c>
      <c r="G50" s="3">
        <v>0.5</v>
      </c>
      <c r="H50" s="9">
        <v>4.4</v>
      </c>
      <c r="I50" s="3">
        <v>-0.09999999999999964</v>
      </c>
      <c r="J50" s="3">
        <v>-1.5</v>
      </c>
      <c r="K50" s="9">
        <v>2.8</v>
      </c>
      <c r="L50" s="3">
        <v>-0.1</v>
      </c>
      <c r="M50" s="3">
        <v>-1.1</v>
      </c>
      <c r="N50" s="9">
        <v>2</v>
      </c>
      <c r="O50" s="3">
        <v>-0.2</v>
      </c>
      <c r="P50" s="3">
        <v>-1.1</v>
      </c>
      <c r="Q50" s="9">
        <v>3.3</v>
      </c>
      <c r="R50" s="3">
        <v>-1.6</v>
      </c>
      <c r="S50" s="3">
        <v>-1.5</v>
      </c>
      <c r="T50" s="9">
        <v>3.3</v>
      </c>
      <c r="U50" s="3">
        <v>-0.2</v>
      </c>
      <c r="V50" s="3">
        <v>-0.4</v>
      </c>
    </row>
    <row r="51" spans="1:22" ht="9.75">
      <c r="A51" s="8">
        <v>38718</v>
      </c>
      <c r="B51" s="9">
        <v>3.6</v>
      </c>
      <c r="C51" s="3">
        <v>0.6</v>
      </c>
      <c r="D51" s="3">
        <v>-0.7</v>
      </c>
      <c r="E51" s="9">
        <v>4.3</v>
      </c>
      <c r="F51" s="3">
        <v>-0.2</v>
      </c>
      <c r="G51" s="3">
        <v>1.1</v>
      </c>
      <c r="H51" s="9">
        <v>4.3</v>
      </c>
      <c r="I51" s="3">
        <v>-0.10000000000000053</v>
      </c>
      <c r="J51" s="3">
        <v>-1</v>
      </c>
      <c r="K51" s="9">
        <v>3</v>
      </c>
      <c r="L51" s="3">
        <v>0.2</v>
      </c>
      <c r="M51" s="3">
        <v>-1.3</v>
      </c>
      <c r="N51" s="9">
        <v>2.1</v>
      </c>
      <c r="O51" s="3">
        <v>0.1</v>
      </c>
      <c r="P51" s="3">
        <v>-0.9</v>
      </c>
      <c r="Q51" s="9">
        <v>4.6</v>
      </c>
      <c r="R51" s="3">
        <v>1.3</v>
      </c>
      <c r="S51" s="3">
        <v>-0.6000000000000005</v>
      </c>
      <c r="T51" s="9">
        <v>3.2</v>
      </c>
      <c r="U51" s="3">
        <v>-0.09999999999999964</v>
      </c>
      <c r="V51" s="3">
        <v>-0.8999999999999995</v>
      </c>
    </row>
    <row r="52" spans="1:22" ht="9.75">
      <c r="A52" s="7">
        <v>38749</v>
      </c>
      <c r="B52" s="9">
        <v>3.9</v>
      </c>
      <c r="C52" s="3">
        <v>0.3</v>
      </c>
      <c r="D52" s="3">
        <v>-0.5</v>
      </c>
      <c r="E52" s="9">
        <v>4.9</v>
      </c>
      <c r="F52" s="3">
        <v>0.6000000000000005</v>
      </c>
      <c r="G52" s="3">
        <v>0.6000000000000005</v>
      </c>
      <c r="H52" s="9">
        <v>5</v>
      </c>
      <c r="I52" s="3">
        <v>0.7</v>
      </c>
      <c r="J52" s="3">
        <v>0</v>
      </c>
      <c r="K52" s="9">
        <v>3.6</v>
      </c>
      <c r="L52" s="3">
        <v>0.6</v>
      </c>
      <c r="M52" s="3">
        <v>-0.8</v>
      </c>
      <c r="N52" s="9">
        <v>2.6</v>
      </c>
      <c r="O52" s="3">
        <v>0.5</v>
      </c>
      <c r="P52" s="3">
        <v>0</v>
      </c>
      <c r="Q52" s="9">
        <v>4.6</v>
      </c>
      <c r="R52" s="3">
        <v>0</v>
      </c>
      <c r="S52" s="3">
        <v>-1</v>
      </c>
      <c r="T52" s="9">
        <v>3.8</v>
      </c>
      <c r="U52" s="3">
        <v>0.6</v>
      </c>
      <c r="V52" s="3">
        <v>-0.4</v>
      </c>
    </row>
    <row r="53" spans="1:22" ht="9.75">
      <c r="A53" s="7">
        <v>38777</v>
      </c>
      <c r="B53" s="9">
        <v>3.9</v>
      </c>
      <c r="C53" s="3">
        <v>0</v>
      </c>
      <c r="D53" s="3">
        <v>-1</v>
      </c>
      <c r="E53" s="9">
        <v>4.5</v>
      </c>
      <c r="F53" s="3">
        <v>-0.4</v>
      </c>
      <c r="G53" s="3">
        <v>0.5</v>
      </c>
      <c r="H53" s="9">
        <v>4.2</v>
      </c>
      <c r="I53" s="3">
        <v>-0.8</v>
      </c>
      <c r="J53" s="3">
        <v>-2.1</v>
      </c>
      <c r="K53" s="9">
        <v>3.5</v>
      </c>
      <c r="L53" s="3">
        <v>-0.1</v>
      </c>
      <c r="M53" s="3">
        <v>-1.3</v>
      </c>
      <c r="N53" s="9">
        <v>3.6</v>
      </c>
      <c r="O53" s="3">
        <v>1</v>
      </c>
      <c r="P53" s="3">
        <v>0.7</v>
      </c>
      <c r="Q53" s="9">
        <v>4.2</v>
      </c>
      <c r="R53" s="3">
        <v>-0.39999999999999947</v>
      </c>
      <c r="S53" s="3">
        <v>-2.1</v>
      </c>
      <c r="T53" s="9">
        <v>3.6</v>
      </c>
      <c r="U53" s="3">
        <v>-0.2</v>
      </c>
      <c r="V53" s="3">
        <v>-0.3</v>
      </c>
    </row>
    <row r="54" spans="1:22" ht="9.75">
      <c r="A54" s="7">
        <v>38808</v>
      </c>
      <c r="B54" s="9">
        <v>4.2</v>
      </c>
      <c r="C54" s="3">
        <v>0.3</v>
      </c>
      <c r="D54" s="3">
        <v>-0.2</v>
      </c>
      <c r="E54" s="9">
        <v>6</v>
      </c>
      <c r="F54" s="3">
        <v>1.5</v>
      </c>
      <c r="G54" s="3">
        <v>2.8</v>
      </c>
      <c r="H54" s="9">
        <v>4</v>
      </c>
      <c r="I54" s="3">
        <v>-0.2</v>
      </c>
      <c r="J54" s="3">
        <v>-1.8</v>
      </c>
      <c r="K54" s="9">
        <v>3.1</v>
      </c>
      <c r="L54" s="3">
        <v>-0.4</v>
      </c>
      <c r="M54" s="3">
        <v>-0.5</v>
      </c>
      <c r="N54" s="9">
        <v>3.5</v>
      </c>
      <c r="O54" s="3">
        <v>-0.1</v>
      </c>
      <c r="P54" s="3">
        <v>0.7</v>
      </c>
      <c r="Q54" s="9">
        <v>4.5</v>
      </c>
      <c r="R54" s="3">
        <v>0.3</v>
      </c>
      <c r="S54" s="3">
        <v>-1.2</v>
      </c>
      <c r="T54" s="9">
        <v>4.3</v>
      </c>
      <c r="U54" s="3">
        <v>0.7</v>
      </c>
      <c r="V54" s="3">
        <v>-0.4</v>
      </c>
    </row>
    <row r="55" spans="1:22" ht="9.75">
      <c r="A55" s="7">
        <v>38838</v>
      </c>
      <c r="B55" s="9">
        <v>4.9</v>
      </c>
      <c r="C55" s="3">
        <v>0.7</v>
      </c>
      <c r="D55" s="3">
        <v>0.4</v>
      </c>
      <c r="E55" s="9">
        <v>5.5</v>
      </c>
      <c r="F55" s="3">
        <v>-0.5</v>
      </c>
      <c r="G55" s="3">
        <v>0.7</v>
      </c>
      <c r="H55" s="9">
        <v>5.5</v>
      </c>
      <c r="I55" s="3">
        <v>1.5</v>
      </c>
      <c r="J55" s="3">
        <v>0.8</v>
      </c>
      <c r="K55" s="9">
        <v>4.3</v>
      </c>
      <c r="L55" s="3">
        <v>1.2</v>
      </c>
      <c r="M55" s="3">
        <v>0.4</v>
      </c>
      <c r="N55" s="9">
        <v>4</v>
      </c>
      <c r="O55" s="3">
        <v>0.5</v>
      </c>
      <c r="P55" s="3">
        <v>1</v>
      </c>
      <c r="Q55" s="9">
        <v>5.5</v>
      </c>
      <c r="R55" s="3">
        <v>1</v>
      </c>
      <c r="S55" s="3">
        <v>0</v>
      </c>
      <c r="T55" s="9">
        <v>4.9</v>
      </c>
      <c r="U55" s="3">
        <v>0.6000000000000005</v>
      </c>
      <c r="V55" s="3">
        <v>0.5</v>
      </c>
    </row>
    <row r="56" spans="1:22" ht="9.75">
      <c r="A56" s="7">
        <v>38869</v>
      </c>
      <c r="B56" s="9">
        <v>4.6</v>
      </c>
      <c r="C56" s="3">
        <v>-0.3000000000000007</v>
      </c>
      <c r="D56" s="3">
        <v>0.6</v>
      </c>
      <c r="E56" s="9">
        <v>5.3</v>
      </c>
      <c r="F56" s="3">
        <v>-0.2</v>
      </c>
      <c r="G56" s="3">
        <v>2.7</v>
      </c>
      <c r="H56" s="9">
        <v>5.6</v>
      </c>
      <c r="I56" s="3">
        <v>0.09999999999999964</v>
      </c>
      <c r="J56" s="3">
        <v>-0.2</v>
      </c>
      <c r="K56" s="9">
        <v>3.8</v>
      </c>
      <c r="L56" s="3">
        <v>-0.5</v>
      </c>
      <c r="M56" s="3">
        <v>-0.1</v>
      </c>
      <c r="N56" s="9">
        <v>4.6</v>
      </c>
      <c r="O56" s="3">
        <v>0.6</v>
      </c>
      <c r="P56" s="3">
        <v>2.1</v>
      </c>
      <c r="Q56" s="9">
        <v>4.7</v>
      </c>
      <c r="R56" s="3">
        <v>-0.8</v>
      </c>
      <c r="S56" s="3">
        <v>-0.09999999999999964</v>
      </c>
      <c r="T56" s="9">
        <v>3.4</v>
      </c>
      <c r="U56" s="3">
        <v>-1.5</v>
      </c>
      <c r="V56" s="3">
        <v>-0.9</v>
      </c>
    </row>
    <row r="57" spans="1:22" ht="9.75">
      <c r="A57" s="7">
        <v>38899</v>
      </c>
      <c r="B57" s="9">
        <v>4.7</v>
      </c>
      <c r="C57" s="3">
        <v>0.10000000000000053</v>
      </c>
      <c r="D57" s="3">
        <v>0.9</v>
      </c>
      <c r="E57" s="9">
        <v>6.9</v>
      </c>
      <c r="F57" s="3">
        <v>1.6</v>
      </c>
      <c r="G57" s="3">
        <v>3.4</v>
      </c>
      <c r="H57" s="9">
        <v>5.6</v>
      </c>
      <c r="I57" s="3">
        <v>0</v>
      </c>
      <c r="J57" s="3">
        <v>1.2</v>
      </c>
      <c r="K57" s="9">
        <v>4</v>
      </c>
      <c r="L57" s="3">
        <v>0.2</v>
      </c>
      <c r="M57" s="3">
        <v>0.3</v>
      </c>
      <c r="N57" s="9">
        <v>3.6</v>
      </c>
      <c r="O57" s="3">
        <v>-1</v>
      </c>
      <c r="P57" s="3">
        <v>0.5</v>
      </c>
      <c r="Q57" s="9">
        <v>5.1</v>
      </c>
      <c r="R57" s="3">
        <v>0.39999999999999947</v>
      </c>
      <c r="S57" s="3">
        <v>1</v>
      </c>
      <c r="T57" s="9">
        <v>4.8</v>
      </c>
      <c r="U57" s="3">
        <v>1.4</v>
      </c>
      <c r="V57" s="3">
        <v>0.6</v>
      </c>
    </row>
    <row r="58" spans="1:22" ht="9.75">
      <c r="A58" s="7">
        <v>38930</v>
      </c>
      <c r="B58" s="9">
        <v>4.8</v>
      </c>
      <c r="C58" s="3">
        <v>0.09999999999999964</v>
      </c>
      <c r="D58" s="3">
        <v>0.7</v>
      </c>
      <c r="E58" s="9">
        <v>5.6</v>
      </c>
      <c r="F58" s="3">
        <v>-1.3</v>
      </c>
      <c r="G58" s="3">
        <v>2.1</v>
      </c>
      <c r="H58" s="9">
        <v>7.2</v>
      </c>
      <c r="I58" s="3">
        <v>1.6</v>
      </c>
      <c r="J58" s="3">
        <v>1.8</v>
      </c>
      <c r="K58" s="9">
        <v>3.9</v>
      </c>
      <c r="L58" s="3">
        <v>-0.1</v>
      </c>
      <c r="M58" s="3">
        <v>0.3</v>
      </c>
      <c r="N58" s="9">
        <v>3.1</v>
      </c>
      <c r="O58" s="3">
        <v>-0.5</v>
      </c>
      <c r="P58" s="3">
        <v>0.2</v>
      </c>
      <c r="Q58" s="9">
        <v>5.6</v>
      </c>
      <c r="R58" s="3">
        <v>0.5</v>
      </c>
      <c r="S58" s="3">
        <v>0.8</v>
      </c>
      <c r="T58" s="9">
        <v>5.2</v>
      </c>
      <c r="U58" s="3">
        <v>0.4</v>
      </c>
      <c r="V58" s="3">
        <v>0.3</v>
      </c>
    </row>
    <row r="59" spans="1:22" ht="9.75">
      <c r="A59" s="7">
        <v>38961</v>
      </c>
      <c r="B59" s="9">
        <v>4.8</v>
      </c>
      <c r="C59" s="3">
        <v>0</v>
      </c>
      <c r="D59" s="3">
        <v>0.5</v>
      </c>
      <c r="E59" s="9">
        <v>5.5</v>
      </c>
      <c r="F59" s="3">
        <v>-0.09999999999999964</v>
      </c>
      <c r="G59" s="3">
        <v>0.8</v>
      </c>
      <c r="H59" s="9">
        <v>6.2</v>
      </c>
      <c r="I59" s="3">
        <v>-1</v>
      </c>
      <c r="J59" s="3">
        <v>1.6</v>
      </c>
      <c r="K59" s="9">
        <v>4.1</v>
      </c>
      <c r="L59" s="3">
        <v>0.2</v>
      </c>
      <c r="M59" s="3">
        <v>-0.10000000000000053</v>
      </c>
      <c r="N59" s="9">
        <v>3</v>
      </c>
      <c r="O59" s="3">
        <v>-0.1</v>
      </c>
      <c r="P59" s="3">
        <v>0.4</v>
      </c>
      <c r="Q59" s="9">
        <v>5.8</v>
      </c>
      <c r="R59" s="3">
        <v>0.2</v>
      </c>
      <c r="S59" s="3">
        <v>0.7</v>
      </c>
      <c r="T59" s="9">
        <v>4.9</v>
      </c>
      <c r="U59" s="3">
        <v>-0.3</v>
      </c>
      <c r="V59" s="3">
        <v>-0.6999999999999993</v>
      </c>
    </row>
    <row r="60" spans="1:22" ht="9.75">
      <c r="A60" s="7">
        <v>38991</v>
      </c>
      <c r="B60" s="9">
        <v>5.2</v>
      </c>
      <c r="C60" s="3">
        <v>0.4</v>
      </c>
      <c r="D60" s="3">
        <v>1.5</v>
      </c>
      <c r="E60" s="9">
        <v>5.9</v>
      </c>
      <c r="F60" s="3">
        <v>0.4</v>
      </c>
      <c r="G60" s="3">
        <v>0.8000000000000007</v>
      </c>
      <c r="H60" s="9">
        <v>7.3</v>
      </c>
      <c r="I60" s="3">
        <v>1.1</v>
      </c>
      <c r="J60" s="3">
        <v>2.5</v>
      </c>
      <c r="K60" s="9">
        <v>3.3</v>
      </c>
      <c r="L60" s="3">
        <v>-0.8</v>
      </c>
      <c r="M60" s="3">
        <v>-0.3</v>
      </c>
      <c r="N60" s="9">
        <v>4</v>
      </c>
      <c r="O60" s="3">
        <v>1</v>
      </c>
      <c r="P60" s="3">
        <v>1.1</v>
      </c>
      <c r="Q60" s="9">
        <v>5.8</v>
      </c>
      <c r="R60" s="3">
        <v>0</v>
      </c>
      <c r="S60" s="3">
        <v>2.4</v>
      </c>
      <c r="T60" s="9">
        <v>6</v>
      </c>
      <c r="U60" s="3">
        <v>1.1</v>
      </c>
      <c r="V60" s="3">
        <v>0.7</v>
      </c>
    </row>
    <row r="61" spans="1:22" ht="9.75">
      <c r="A61" s="7">
        <v>39022</v>
      </c>
      <c r="B61" s="9">
        <v>4.9</v>
      </c>
      <c r="C61" s="3">
        <v>-0.3</v>
      </c>
      <c r="D61" s="3">
        <v>1</v>
      </c>
      <c r="E61" s="9">
        <v>5.4</v>
      </c>
      <c r="F61" s="3">
        <v>-0.5</v>
      </c>
      <c r="G61" s="3">
        <v>0.10000000000000053</v>
      </c>
      <c r="H61" s="9">
        <v>5.9</v>
      </c>
      <c r="I61" s="3">
        <v>-1.4</v>
      </c>
      <c r="J61" s="3">
        <v>1.4</v>
      </c>
      <c r="K61" s="9">
        <v>3.6</v>
      </c>
      <c r="L61" s="3">
        <v>0.3</v>
      </c>
      <c r="M61" s="3">
        <v>0.7</v>
      </c>
      <c r="N61" s="9">
        <v>3.2</v>
      </c>
      <c r="O61" s="3">
        <v>-0.8</v>
      </c>
      <c r="P61" s="3">
        <v>1</v>
      </c>
      <c r="Q61" s="9">
        <v>6.2</v>
      </c>
      <c r="R61" s="3">
        <v>0.4</v>
      </c>
      <c r="S61" s="3">
        <v>1.3</v>
      </c>
      <c r="T61" s="9">
        <v>4.1</v>
      </c>
      <c r="U61" s="3">
        <v>-1.9</v>
      </c>
      <c r="V61" s="3">
        <v>0.6</v>
      </c>
    </row>
    <row r="62" spans="1:22" ht="9.75">
      <c r="A62" s="7">
        <v>39052</v>
      </c>
      <c r="B62" s="9">
        <v>4</v>
      </c>
      <c r="C62" s="3">
        <v>-0.9</v>
      </c>
      <c r="D62" s="3">
        <v>1</v>
      </c>
      <c r="E62" s="9">
        <v>3.2</v>
      </c>
      <c r="F62" s="3">
        <v>-2.2</v>
      </c>
      <c r="G62" s="3">
        <v>-1.3</v>
      </c>
      <c r="H62" s="9">
        <v>4.7</v>
      </c>
      <c r="I62" s="3">
        <v>-1.2</v>
      </c>
      <c r="J62" s="3">
        <v>0.3</v>
      </c>
      <c r="K62" s="9">
        <v>3.2</v>
      </c>
      <c r="L62" s="3">
        <v>-0.4</v>
      </c>
      <c r="M62" s="3">
        <v>0.4</v>
      </c>
      <c r="N62" s="9">
        <v>3.4</v>
      </c>
      <c r="O62" s="3">
        <v>0.2</v>
      </c>
      <c r="P62" s="3">
        <v>1.4</v>
      </c>
      <c r="Q62" s="9">
        <v>4.8</v>
      </c>
      <c r="R62" s="3">
        <v>-1.4</v>
      </c>
      <c r="S62" s="3">
        <v>1.5</v>
      </c>
      <c r="T62" s="9">
        <v>3.3</v>
      </c>
      <c r="U62" s="3">
        <v>-0.8</v>
      </c>
      <c r="V62" s="3">
        <v>0</v>
      </c>
    </row>
    <row r="63" spans="1:22" ht="9.75">
      <c r="A63" s="8">
        <v>39083</v>
      </c>
      <c r="B63" s="9">
        <v>4</v>
      </c>
      <c r="C63" s="3">
        <v>0</v>
      </c>
      <c r="D63" s="3">
        <v>0.4</v>
      </c>
      <c r="E63" s="9">
        <v>4</v>
      </c>
      <c r="F63" s="3">
        <v>0.8</v>
      </c>
      <c r="G63" s="3">
        <v>-0.3</v>
      </c>
      <c r="H63" s="9">
        <v>3.8</v>
      </c>
      <c r="I63" s="3">
        <v>-0.9</v>
      </c>
      <c r="J63" s="3">
        <v>-0.5</v>
      </c>
      <c r="K63" s="9">
        <v>4.1</v>
      </c>
      <c r="L63" s="3">
        <v>0.8999999999999995</v>
      </c>
      <c r="M63" s="3">
        <v>1.1</v>
      </c>
      <c r="N63" s="9">
        <v>2.8</v>
      </c>
      <c r="O63" s="3">
        <v>-0.6</v>
      </c>
      <c r="P63" s="3">
        <v>0.7</v>
      </c>
      <c r="Q63" s="9">
        <v>4.8</v>
      </c>
      <c r="R63" s="3">
        <v>0</v>
      </c>
      <c r="S63" s="3">
        <v>0.2</v>
      </c>
      <c r="T63" s="9">
        <v>4.3</v>
      </c>
      <c r="U63" s="3">
        <v>1</v>
      </c>
      <c r="V63" s="3">
        <v>1.1</v>
      </c>
    </row>
    <row r="64" spans="1:22" ht="9.75">
      <c r="A64" s="7">
        <v>39114</v>
      </c>
      <c r="B64" s="9">
        <v>4.2</v>
      </c>
      <c r="C64" s="3">
        <v>0.2</v>
      </c>
      <c r="D64" s="3">
        <v>0.3</v>
      </c>
      <c r="E64" s="9">
        <v>3.3</v>
      </c>
      <c r="F64" s="3">
        <v>-0.7</v>
      </c>
      <c r="G64" s="3">
        <v>-1.6</v>
      </c>
      <c r="H64" s="9">
        <v>4.8</v>
      </c>
      <c r="I64" s="3">
        <v>1</v>
      </c>
      <c r="J64" s="3">
        <v>-0.2</v>
      </c>
      <c r="K64" s="9">
        <v>4.7</v>
      </c>
      <c r="L64" s="3">
        <v>0.6000000000000005</v>
      </c>
      <c r="M64" s="3">
        <v>1.1</v>
      </c>
      <c r="N64" s="9">
        <v>2.6</v>
      </c>
      <c r="O64" s="3">
        <v>-0.2</v>
      </c>
      <c r="P64" s="3">
        <v>0</v>
      </c>
      <c r="Q64" s="9">
        <v>5</v>
      </c>
      <c r="R64" s="3">
        <v>0.2</v>
      </c>
      <c r="S64" s="3">
        <v>0.4</v>
      </c>
      <c r="T64" s="9">
        <v>4.8</v>
      </c>
      <c r="U64" s="3">
        <v>0.5</v>
      </c>
      <c r="V64" s="3">
        <v>1</v>
      </c>
    </row>
    <row r="65" spans="1:22" ht="9.75">
      <c r="A65" s="7">
        <v>39142</v>
      </c>
      <c r="B65" s="9">
        <v>4.2</v>
      </c>
      <c r="C65" s="3">
        <v>0</v>
      </c>
      <c r="D65" s="3">
        <v>0.3</v>
      </c>
      <c r="E65" s="9">
        <v>4.5</v>
      </c>
      <c r="F65" s="3">
        <v>1.2</v>
      </c>
      <c r="G65" s="3">
        <v>0</v>
      </c>
      <c r="H65" s="9">
        <v>5.2</v>
      </c>
      <c r="I65" s="3">
        <v>0.4</v>
      </c>
      <c r="J65" s="3">
        <v>1</v>
      </c>
      <c r="K65" s="9">
        <v>3</v>
      </c>
      <c r="L65" s="3">
        <v>-1.7</v>
      </c>
      <c r="M65" s="3">
        <v>-0.5</v>
      </c>
      <c r="N65" s="9">
        <v>2.9</v>
      </c>
      <c r="O65" s="3">
        <v>0.3</v>
      </c>
      <c r="P65" s="3">
        <v>-0.7</v>
      </c>
      <c r="Q65" s="9">
        <v>4.9</v>
      </c>
      <c r="R65" s="3">
        <v>-0.09999999999999964</v>
      </c>
      <c r="S65" s="3">
        <v>0.7</v>
      </c>
      <c r="T65" s="9">
        <v>6.2</v>
      </c>
      <c r="U65" s="3">
        <v>1.4</v>
      </c>
      <c r="V65" s="3">
        <v>2.6</v>
      </c>
    </row>
    <row r="66" spans="1:22" ht="9.75">
      <c r="A66" s="7">
        <v>39173</v>
      </c>
      <c r="B66" s="9">
        <v>4</v>
      </c>
      <c r="C66" s="3">
        <v>-0.2</v>
      </c>
      <c r="D66" s="3">
        <v>-0.2</v>
      </c>
      <c r="E66" s="9">
        <v>3.2</v>
      </c>
      <c r="F66" s="3">
        <v>-1.3</v>
      </c>
      <c r="G66" s="3">
        <v>-2.8</v>
      </c>
      <c r="H66" s="9">
        <v>5.1</v>
      </c>
      <c r="I66" s="3">
        <v>-0.10000000000000053</v>
      </c>
      <c r="J66" s="3">
        <v>1.1</v>
      </c>
      <c r="K66" s="9">
        <v>3.7</v>
      </c>
      <c r="L66" s="3">
        <v>0.7</v>
      </c>
      <c r="M66" s="3">
        <v>0.6</v>
      </c>
      <c r="N66" s="9">
        <v>2.6</v>
      </c>
      <c r="O66" s="3">
        <v>-0.3</v>
      </c>
      <c r="P66" s="3">
        <v>-0.9</v>
      </c>
      <c r="Q66" s="9">
        <v>4.7</v>
      </c>
      <c r="R66" s="3">
        <v>-0.2</v>
      </c>
      <c r="S66" s="3">
        <v>0.2</v>
      </c>
      <c r="T66" s="9">
        <v>5.2</v>
      </c>
      <c r="U66" s="3">
        <v>-1</v>
      </c>
      <c r="V66" s="3">
        <v>0.9</v>
      </c>
    </row>
    <row r="67" spans="1:22" ht="9.75">
      <c r="A67" s="7">
        <v>39203</v>
      </c>
      <c r="B67" s="9">
        <v>4.7</v>
      </c>
      <c r="C67" s="3">
        <v>0.7</v>
      </c>
      <c r="D67" s="3">
        <v>-0.2</v>
      </c>
      <c r="E67" s="9">
        <v>4.3</v>
      </c>
      <c r="F67" s="3">
        <v>1.1</v>
      </c>
      <c r="G67" s="3">
        <v>-1.2</v>
      </c>
      <c r="H67" s="9">
        <v>5.8</v>
      </c>
      <c r="I67" s="3">
        <v>0.7</v>
      </c>
      <c r="J67" s="3">
        <v>0.3</v>
      </c>
      <c r="K67" s="9">
        <v>3.5</v>
      </c>
      <c r="L67" s="3">
        <v>-0.2</v>
      </c>
      <c r="M67" s="3">
        <v>-0.8</v>
      </c>
      <c r="N67" s="9">
        <v>3.7</v>
      </c>
      <c r="O67" s="3">
        <v>1.1</v>
      </c>
      <c r="P67" s="3">
        <v>-0.3</v>
      </c>
      <c r="Q67" s="9">
        <v>5.5</v>
      </c>
      <c r="R67" s="3">
        <v>0.8</v>
      </c>
      <c r="S67" s="3">
        <v>0</v>
      </c>
      <c r="T67" s="9">
        <v>5.5</v>
      </c>
      <c r="U67" s="3">
        <v>0.3</v>
      </c>
      <c r="V67" s="3">
        <v>0.6</v>
      </c>
    </row>
    <row r="68" spans="1:22" ht="9.75">
      <c r="A68" s="7">
        <v>39234</v>
      </c>
      <c r="B68" s="9">
        <v>4.5</v>
      </c>
      <c r="C68" s="3">
        <v>-0.2</v>
      </c>
      <c r="D68" s="3">
        <v>-0.09999999999999964</v>
      </c>
      <c r="E68" s="9">
        <v>5.1</v>
      </c>
      <c r="F68" s="3">
        <v>0.8</v>
      </c>
      <c r="G68" s="3">
        <v>-0.2</v>
      </c>
      <c r="H68" s="9">
        <v>5.6</v>
      </c>
      <c r="I68" s="3">
        <v>-0.2</v>
      </c>
      <c r="J68" s="3">
        <v>0</v>
      </c>
      <c r="K68" s="9">
        <v>3.3</v>
      </c>
      <c r="L68" s="3">
        <v>-0.2</v>
      </c>
      <c r="M68" s="3">
        <v>-0.5</v>
      </c>
      <c r="N68" s="9">
        <v>3.4</v>
      </c>
      <c r="O68" s="3">
        <v>-0.3</v>
      </c>
      <c r="P68" s="3">
        <v>-1.2</v>
      </c>
      <c r="Q68" s="9">
        <v>5.1</v>
      </c>
      <c r="R68" s="3">
        <v>-0.4</v>
      </c>
      <c r="S68" s="3">
        <v>0.39999999999999947</v>
      </c>
      <c r="T68" s="9">
        <v>4.8</v>
      </c>
      <c r="U68" s="3">
        <v>-0.7</v>
      </c>
      <c r="V68" s="3">
        <v>1.4</v>
      </c>
    </row>
    <row r="69" spans="1:22" ht="9.75">
      <c r="A69" s="7">
        <v>39264</v>
      </c>
      <c r="B69" s="9">
        <v>4.3</v>
      </c>
      <c r="C69" s="3">
        <v>-0.2</v>
      </c>
      <c r="D69" s="3">
        <v>-0.4</v>
      </c>
      <c r="E69" s="9">
        <v>5.7</v>
      </c>
      <c r="F69" s="3">
        <v>0.6000000000000005</v>
      </c>
      <c r="G69" s="3">
        <v>-1.2</v>
      </c>
      <c r="H69" s="9">
        <v>6.1</v>
      </c>
      <c r="I69" s="3">
        <v>0.5</v>
      </c>
      <c r="J69" s="3">
        <v>0.5</v>
      </c>
      <c r="K69" s="9">
        <v>4.1</v>
      </c>
      <c r="L69" s="3">
        <v>0.8</v>
      </c>
      <c r="M69" s="3">
        <v>0.09999999999999964</v>
      </c>
      <c r="N69" s="9">
        <v>2.7</v>
      </c>
      <c r="O69" s="3">
        <v>-0.7</v>
      </c>
      <c r="P69" s="3">
        <v>-0.9</v>
      </c>
      <c r="Q69" s="9">
        <v>4.8</v>
      </c>
      <c r="R69" s="3">
        <v>-0.3</v>
      </c>
      <c r="S69" s="3">
        <v>-0.3</v>
      </c>
      <c r="T69" s="9">
        <v>4.3</v>
      </c>
      <c r="U69" s="3">
        <v>-0.5</v>
      </c>
      <c r="V69" s="3">
        <v>-0.5</v>
      </c>
    </row>
    <row r="70" spans="1:22" ht="9.75">
      <c r="A70" s="7">
        <v>39295</v>
      </c>
      <c r="B70" s="9">
        <v>4.4</v>
      </c>
      <c r="C70" s="3">
        <v>0.10000000000000053</v>
      </c>
      <c r="D70" s="3">
        <v>-0.39999999999999947</v>
      </c>
      <c r="E70" s="9">
        <v>4.8</v>
      </c>
      <c r="F70" s="3">
        <v>-0.9</v>
      </c>
      <c r="G70" s="3">
        <v>-0.8</v>
      </c>
      <c r="H70" s="9">
        <v>5.3</v>
      </c>
      <c r="I70" s="3">
        <v>-0.8</v>
      </c>
      <c r="J70" s="3">
        <v>-1.9</v>
      </c>
      <c r="K70" s="9">
        <v>4.4</v>
      </c>
      <c r="L70" s="3">
        <v>0.3000000000000007</v>
      </c>
      <c r="M70" s="3">
        <v>0.5</v>
      </c>
      <c r="N70" s="9">
        <v>3.1</v>
      </c>
      <c r="O70" s="3">
        <v>0.4</v>
      </c>
      <c r="P70" s="3">
        <v>0</v>
      </c>
      <c r="Q70" s="9">
        <v>5.1</v>
      </c>
      <c r="R70" s="3">
        <v>0.3</v>
      </c>
      <c r="S70" s="3">
        <v>-0.5</v>
      </c>
      <c r="T70" s="9">
        <v>4.1</v>
      </c>
      <c r="U70" s="3">
        <v>-0.2</v>
      </c>
      <c r="V70" s="3">
        <v>-1.1</v>
      </c>
    </row>
    <row r="71" spans="1:22" ht="9.75">
      <c r="A71" s="7">
        <v>39326</v>
      </c>
      <c r="B71" s="9">
        <v>4.1</v>
      </c>
      <c r="C71" s="3">
        <v>-0.3000000000000007</v>
      </c>
      <c r="D71" s="3">
        <v>-0.7</v>
      </c>
      <c r="E71" s="9">
        <v>4.1</v>
      </c>
      <c r="F71" s="3">
        <v>-0.7</v>
      </c>
      <c r="G71" s="3">
        <v>-1.4</v>
      </c>
      <c r="H71" s="9">
        <v>5.4</v>
      </c>
      <c r="I71" s="3">
        <v>0.10000000000000053</v>
      </c>
      <c r="J71" s="3">
        <v>-0.8</v>
      </c>
      <c r="K71" s="9">
        <v>4</v>
      </c>
      <c r="L71" s="3">
        <v>-0.4</v>
      </c>
      <c r="M71" s="3">
        <v>-0.09999999999999964</v>
      </c>
      <c r="N71" s="9">
        <v>3.5</v>
      </c>
      <c r="O71" s="3">
        <v>0.4</v>
      </c>
      <c r="P71" s="3">
        <v>0.5</v>
      </c>
      <c r="Q71" s="9">
        <v>4.3</v>
      </c>
      <c r="R71" s="3">
        <v>-0.8</v>
      </c>
      <c r="S71" s="3">
        <v>-1.5</v>
      </c>
      <c r="T71" s="9">
        <v>4.4</v>
      </c>
      <c r="U71" s="3">
        <v>0.3000000000000007</v>
      </c>
      <c r="V71" s="3">
        <v>-0.5</v>
      </c>
    </row>
    <row r="72" spans="1:22" ht="9.75">
      <c r="A72" s="7">
        <v>39356</v>
      </c>
      <c r="B72" s="9">
        <v>4</v>
      </c>
      <c r="C72" s="3">
        <v>-0.09999999999999964</v>
      </c>
      <c r="D72" s="3">
        <v>-1.2</v>
      </c>
      <c r="E72" s="9">
        <v>4.6</v>
      </c>
      <c r="F72" s="3">
        <v>0.5</v>
      </c>
      <c r="G72" s="3">
        <v>-1.3</v>
      </c>
      <c r="H72" s="9">
        <v>4.7</v>
      </c>
      <c r="I72" s="3">
        <v>-0.7</v>
      </c>
      <c r="J72" s="3">
        <v>-2.6</v>
      </c>
      <c r="K72" s="9">
        <v>2.7</v>
      </c>
      <c r="L72" s="3">
        <v>-1.3</v>
      </c>
      <c r="M72" s="3">
        <v>-0.6</v>
      </c>
      <c r="N72" s="9">
        <v>3.3</v>
      </c>
      <c r="O72" s="3">
        <v>-0.2</v>
      </c>
      <c r="P72" s="3">
        <v>-0.7</v>
      </c>
      <c r="Q72" s="9">
        <v>4.5</v>
      </c>
      <c r="R72" s="3">
        <v>0.2</v>
      </c>
      <c r="S72" s="3">
        <v>-1.3</v>
      </c>
      <c r="T72" s="9">
        <v>3.7</v>
      </c>
      <c r="U72" s="3">
        <v>-0.7</v>
      </c>
      <c r="V72" s="3">
        <v>-2.3</v>
      </c>
    </row>
    <row r="73" spans="1:22" ht="9.75">
      <c r="A73" s="7">
        <v>39387</v>
      </c>
      <c r="B73" s="9">
        <v>3.6</v>
      </c>
      <c r="C73" s="3">
        <v>-0.4</v>
      </c>
      <c r="D73" s="3">
        <v>-1.3</v>
      </c>
      <c r="E73" s="9">
        <v>3.4</v>
      </c>
      <c r="F73" s="3">
        <v>-1.2</v>
      </c>
      <c r="G73" s="3">
        <v>-2</v>
      </c>
      <c r="H73" s="9">
        <v>5</v>
      </c>
      <c r="I73" s="3">
        <v>0.3</v>
      </c>
      <c r="J73" s="3">
        <v>-0.9</v>
      </c>
      <c r="K73" s="9">
        <v>2.9</v>
      </c>
      <c r="L73" s="3">
        <v>0.2</v>
      </c>
      <c r="M73" s="3">
        <v>-0.7</v>
      </c>
      <c r="N73" s="9">
        <v>3.1</v>
      </c>
      <c r="O73" s="3">
        <v>-0.2</v>
      </c>
      <c r="P73" s="3">
        <v>-0.1</v>
      </c>
      <c r="Q73" s="9">
        <v>4</v>
      </c>
      <c r="R73" s="3">
        <v>-0.5</v>
      </c>
      <c r="S73" s="3">
        <v>-2.2</v>
      </c>
      <c r="T73" s="9">
        <v>3.3</v>
      </c>
      <c r="U73" s="3">
        <v>-0.4</v>
      </c>
      <c r="V73" s="3">
        <v>-0.8</v>
      </c>
    </row>
    <row r="74" spans="1:22" ht="9.75">
      <c r="A74" s="7">
        <v>39417</v>
      </c>
      <c r="B74" s="9">
        <v>3.1</v>
      </c>
      <c r="C74" s="3">
        <v>-0.5</v>
      </c>
      <c r="D74" s="3">
        <v>-0.9</v>
      </c>
      <c r="E74" s="9">
        <v>2.4</v>
      </c>
      <c r="F74" s="3">
        <v>-1</v>
      </c>
      <c r="G74" s="3">
        <v>-0.8</v>
      </c>
      <c r="H74" s="9">
        <v>3.2</v>
      </c>
      <c r="I74" s="3">
        <v>-1.8</v>
      </c>
      <c r="J74" s="3">
        <v>-1.5</v>
      </c>
      <c r="K74" s="9">
        <v>2.4</v>
      </c>
      <c r="L74" s="3">
        <v>-0.5</v>
      </c>
      <c r="M74" s="3">
        <v>-0.8</v>
      </c>
      <c r="N74" s="9">
        <v>2.8</v>
      </c>
      <c r="O74" s="3">
        <v>-0.3</v>
      </c>
      <c r="P74" s="3">
        <v>-0.6</v>
      </c>
      <c r="Q74" s="9">
        <v>3.8</v>
      </c>
      <c r="R74" s="3">
        <v>-0.2</v>
      </c>
      <c r="S74" s="3">
        <v>-1</v>
      </c>
      <c r="T74" s="9">
        <v>2.2</v>
      </c>
      <c r="U74" s="3">
        <v>-1.1</v>
      </c>
      <c r="V74" s="3">
        <v>-1.1</v>
      </c>
    </row>
    <row r="75" spans="1:22" ht="9.75">
      <c r="A75" s="8">
        <v>39448</v>
      </c>
      <c r="B75" s="9">
        <v>3.1</v>
      </c>
      <c r="C75" s="3">
        <v>0</v>
      </c>
      <c r="D75" s="3">
        <v>-0.9</v>
      </c>
      <c r="E75" s="9">
        <v>3.3</v>
      </c>
      <c r="F75" s="3">
        <v>0.9</v>
      </c>
      <c r="G75" s="3">
        <v>-0.7</v>
      </c>
      <c r="H75" s="9">
        <v>2.8</v>
      </c>
      <c r="I75" s="3">
        <v>-0.4</v>
      </c>
      <c r="J75" s="3">
        <v>-1</v>
      </c>
      <c r="K75" s="9">
        <v>3.7</v>
      </c>
      <c r="L75" s="3">
        <v>1.3</v>
      </c>
      <c r="M75" s="3">
        <v>-0.39999999999999947</v>
      </c>
      <c r="N75" s="9">
        <v>2.1</v>
      </c>
      <c r="O75" s="3">
        <v>-0.7</v>
      </c>
      <c r="P75" s="3">
        <v>-0.7</v>
      </c>
      <c r="Q75" s="9">
        <v>3.7</v>
      </c>
      <c r="R75" s="3">
        <v>-0.09999999999999964</v>
      </c>
      <c r="S75" s="3">
        <v>-1.1</v>
      </c>
      <c r="T75" s="9">
        <v>2.9</v>
      </c>
      <c r="U75" s="3">
        <v>0.7</v>
      </c>
      <c r="V75" s="3">
        <v>-1.4</v>
      </c>
    </row>
    <row r="76" spans="1:22" ht="9.75">
      <c r="A76" s="7">
        <v>39479</v>
      </c>
      <c r="B76" s="9">
        <v>3.7</v>
      </c>
      <c r="C76" s="3">
        <v>0.6</v>
      </c>
      <c r="D76" s="3">
        <v>-0.5</v>
      </c>
      <c r="E76" s="9">
        <v>4.3</v>
      </c>
      <c r="F76" s="3">
        <v>1</v>
      </c>
      <c r="G76" s="3">
        <v>1</v>
      </c>
      <c r="H76" s="9">
        <v>3.9</v>
      </c>
      <c r="I76" s="3">
        <v>1.1</v>
      </c>
      <c r="J76" s="3">
        <v>-0.9</v>
      </c>
      <c r="K76" s="9">
        <v>5.1</v>
      </c>
      <c r="L76" s="3">
        <v>1.4</v>
      </c>
      <c r="M76" s="3">
        <v>0.39999999999999947</v>
      </c>
      <c r="N76" s="9">
        <v>2.6</v>
      </c>
      <c r="O76" s="3">
        <v>0.5</v>
      </c>
      <c r="P76" s="3">
        <v>0</v>
      </c>
      <c r="Q76" s="9">
        <v>4</v>
      </c>
      <c r="R76" s="3">
        <v>0.3</v>
      </c>
      <c r="S76" s="3">
        <v>-1</v>
      </c>
      <c r="T76" s="9">
        <v>3</v>
      </c>
      <c r="U76" s="3">
        <v>0.1</v>
      </c>
      <c r="V76" s="3">
        <v>-1.8</v>
      </c>
    </row>
    <row r="77" spans="1:22" ht="9.75">
      <c r="A77" s="7">
        <v>39508</v>
      </c>
      <c r="B77" s="9">
        <v>3.7</v>
      </c>
      <c r="C77" s="3">
        <v>0</v>
      </c>
      <c r="D77" s="3">
        <v>-0.5</v>
      </c>
      <c r="E77" s="9">
        <v>4.4</v>
      </c>
      <c r="F77" s="3">
        <v>0.10000000000000053</v>
      </c>
      <c r="G77" s="3">
        <v>-0.09999999999999964</v>
      </c>
      <c r="H77" s="9">
        <v>5</v>
      </c>
      <c r="I77" s="3">
        <v>1.1</v>
      </c>
      <c r="J77" s="3">
        <v>-0.2</v>
      </c>
      <c r="K77" s="9">
        <v>3.7</v>
      </c>
      <c r="L77" s="3">
        <v>-1.4</v>
      </c>
      <c r="M77" s="3">
        <v>0.7</v>
      </c>
      <c r="N77" s="9">
        <v>2.3</v>
      </c>
      <c r="O77" s="3">
        <v>-0.3</v>
      </c>
      <c r="P77" s="3">
        <v>-0.6</v>
      </c>
      <c r="Q77" s="9">
        <v>4.1</v>
      </c>
      <c r="R77" s="3">
        <v>0.09999999999999964</v>
      </c>
      <c r="S77" s="3">
        <v>-0.8000000000000007</v>
      </c>
      <c r="T77" s="9">
        <v>4.2</v>
      </c>
      <c r="U77" s="3">
        <v>1.2</v>
      </c>
      <c r="V77" s="3">
        <v>-2</v>
      </c>
    </row>
    <row r="78" spans="1:22" ht="9.75">
      <c r="A78" s="7">
        <v>39539</v>
      </c>
      <c r="B78" s="9">
        <v>3.7</v>
      </c>
      <c r="C78" s="3">
        <v>0</v>
      </c>
      <c r="D78" s="3">
        <v>-0.3</v>
      </c>
      <c r="E78" s="9">
        <v>4.1</v>
      </c>
      <c r="F78" s="3">
        <v>-0.3000000000000007</v>
      </c>
      <c r="G78" s="3">
        <v>0.8999999999999995</v>
      </c>
      <c r="H78" s="9">
        <v>4.6</v>
      </c>
      <c r="I78" s="3">
        <v>-0.4</v>
      </c>
      <c r="J78" s="3">
        <v>-0.5</v>
      </c>
      <c r="K78" s="9">
        <v>3.4</v>
      </c>
      <c r="L78" s="3">
        <v>-0.3</v>
      </c>
      <c r="M78" s="3">
        <v>-0.3</v>
      </c>
      <c r="N78" s="9">
        <v>2.7</v>
      </c>
      <c r="O78" s="3">
        <v>0.4</v>
      </c>
      <c r="P78" s="3">
        <v>0.1</v>
      </c>
      <c r="Q78" s="9">
        <v>4.2</v>
      </c>
      <c r="R78" s="3">
        <v>0.10000000000000053</v>
      </c>
      <c r="S78" s="3">
        <v>-0.5</v>
      </c>
      <c r="T78" s="9">
        <v>3.7</v>
      </c>
      <c r="U78" s="3">
        <v>-0.5</v>
      </c>
      <c r="V78" s="3">
        <v>-1.5</v>
      </c>
    </row>
    <row r="79" spans="1:22" ht="9.75">
      <c r="A79" s="7">
        <v>39569</v>
      </c>
      <c r="B79" s="9">
        <v>3.7</v>
      </c>
      <c r="C79" s="3">
        <v>0</v>
      </c>
      <c r="D79" s="3">
        <v>-1</v>
      </c>
      <c r="E79" s="9">
        <v>3.4</v>
      </c>
      <c r="F79" s="3">
        <v>-0.7</v>
      </c>
      <c r="G79" s="3">
        <v>-0.9</v>
      </c>
      <c r="H79" s="9">
        <v>5.4</v>
      </c>
      <c r="I79" s="3">
        <v>0.8000000000000007</v>
      </c>
      <c r="J79" s="3">
        <v>-0.39999999999999947</v>
      </c>
      <c r="K79" s="9">
        <v>3.9</v>
      </c>
      <c r="L79" s="3">
        <v>0.5</v>
      </c>
      <c r="M79" s="3">
        <v>0.4</v>
      </c>
      <c r="N79" s="9">
        <v>2.3</v>
      </c>
      <c r="O79" s="3">
        <v>-0.4</v>
      </c>
      <c r="P79" s="3">
        <v>-1.4</v>
      </c>
      <c r="Q79" s="9">
        <v>4.4</v>
      </c>
      <c r="R79" s="3">
        <v>0.2</v>
      </c>
      <c r="S79" s="3">
        <v>-1.1</v>
      </c>
      <c r="T79" s="9">
        <v>3.4</v>
      </c>
      <c r="U79" s="3">
        <v>-0.3</v>
      </c>
      <c r="V79" s="3">
        <v>-2.1</v>
      </c>
    </row>
    <row r="80" spans="1:22" ht="9.75">
      <c r="A80" s="7">
        <v>39600</v>
      </c>
      <c r="B80" s="9">
        <v>3.9</v>
      </c>
      <c r="C80" s="3">
        <v>0.2</v>
      </c>
      <c r="D80" s="3">
        <v>-0.6</v>
      </c>
      <c r="E80" s="9">
        <v>2.2</v>
      </c>
      <c r="F80" s="3">
        <v>-1.2</v>
      </c>
      <c r="G80" s="3">
        <v>-2.9</v>
      </c>
      <c r="H80" s="9">
        <v>5.4</v>
      </c>
      <c r="I80" s="3">
        <v>0</v>
      </c>
      <c r="J80" s="3">
        <v>-0.1999999999999993</v>
      </c>
      <c r="K80" s="9">
        <v>3.8</v>
      </c>
      <c r="L80" s="3">
        <v>-0.1</v>
      </c>
      <c r="M80" s="3">
        <v>0.5</v>
      </c>
      <c r="N80" s="9">
        <v>2.8</v>
      </c>
      <c r="O80" s="3">
        <v>0.5</v>
      </c>
      <c r="P80" s="3">
        <v>-0.6</v>
      </c>
      <c r="Q80" s="9">
        <v>4.6</v>
      </c>
      <c r="R80" s="3">
        <v>0.1999999999999993</v>
      </c>
      <c r="S80" s="3">
        <v>-0.5</v>
      </c>
      <c r="T80" s="9">
        <v>3.2</v>
      </c>
      <c r="U80" s="3">
        <v>-0.2</v>
      </c>
      <c r="V80" s="3">
        <v>-1.6</v>
      </c>
    </row>
    <row r="81" spans="1:22" ht="9.75">
      <c r="A81" s="7">
        <v>39630</v>
      </c>
      <c r="B81" s="9">
        <v>3.6</v>
      </c>
      <c r="C81" s="3">
        <v>-0.3</v>
      </c>
      <c r="D81" s="3">
        <v>-0.7</v>
      </c>
      <c r="E81" s="9">
        <v>3.3</v>
      </c>
      <c r="F81" s="3">
        <v>1.1</v>
      </c>
      <c r="G81" s="3">
        <v>-2.4</v>
      </c>
      <c r="H81" s="9">
        <v>5.2</v>
      </c>
      <c r="I81" s="3">
        <v>-0.2</v>
      </c>
      <c r="J81" s="3">
        <v>-0.8999999999999995</v>
      </c>
      <c r="K81" s="9">
        <v>3</v>
      </c>
      <c r="L81" s="3">
        <v>-0.8</v>
      </c>
      <c r="M81" s="3">
        <v>-1.1</v>
      </c>
      <c r="N81" s="9">
        <v>2.9</v>
      </c>
      <c r="O81" s="3">
        <v>0.1</v>
      </c>
      <c r="P81" s="3">
        <v>0.2</v>
      </c>
      <c r="Q81" s="9">
        <v>4</v>
      </c>
      <c r="R81" s="3">
        <v>-0.6</v>
      </c>
      <c r="S81" s="3">
        <v>-0.8</v>
      </c>
      <c r="T81" s="9">
        <v>2.5</v>
      </c>
      <c r="U81" s="3">
        <v>-0.7</v>
      </c>
      <c r="V81" s="3">
        <v>-1.8</v>
      </c>
    </row>
    <row r="82" spans="1:22" ht="9.75">
      <c r="A82" s="7">
        <v>39661</v>
      </c>
      <c r="B82" s="9">
        <v>3</v>
      </c>
      <c r="C82" s="3">
        <v>-0.6</v>
      </c>
      <c r="D82" s="3">
        <v>-1.4</v>
      </c>
      <c r="E82" s="9">
        <v>3.2</v>
      </c>
      <c r="F82" s="3">
        <v>-0.09999999999999964</v>
      </c>
      <c r="G82" s="3">
        <v>-1.6</v>
      </c>
      <c r="H82" s="9">
        <v>4.7</v>
      </c>
      <c r="I82" s="3">
        <v>-0.5</v>
      </c>
      <c r="J82" s="3">
        <v>-0.6</v>
      </c>
      <c r="K82" s="9">
        <v>2.1</v>
      </c>
      <c r="L82" s="3">
        <v>-0.9</v>
      </c>
      <c r="M82" s="3">
        <v>-2.3</v>
      </c>
      <c r="N82" s="9">
        <v>2.5</v>
      </c>
      <c r="O82" s="3">
        <v>-0.4</v>
      </c>
      <c r="P82" s="3">
        <v>-0.6</v>
      </c>
      <c r="Q82" s="9">
        <v>3.3</v>
      </c>
      <c r="R82" s="3">
        <v>-0.7</v>
      </c>
      <c r="S82" s="3">
        <v>-1.8</v>
      </c>
      <c r="T82" s="9">
        <v>2.3</v>
      </c>
      <c r="U82" s="3">
        <v>-0.2</v>
      </c>
      <c r="V82" s="3">
        <v>-1.8</v>
      </c>
    </row>
    <row r="83" spans="1:22" ht="9.75">
      <c r="A83" s="7">
        <v>39692</v>
      </c>
      <c r="B83" s="9">
        <v>3.6</v>
      </c>
      <c r="C83" s="3">
        <v>0.6</v>
      </c>
      <c r="D83" s="3">
        <v>-0.5</v>
      </c>
      <c r="E83" s="9">
        <v>3.7</v>
      </c>
      <c r="F83" s="3">
        <v>0.5</v>
      </c>
      <c r="G83" s="3">
        <v>-0.39999999999999947</v>
      </c>
      <c r="H83" s="9">
        <v>3.8</v>
      </c>
      <c r="I83" s="3">
        <v>-0.9</v>
      </c>
      <c r="J83" s="3">
        <v>-1.6</v>
      </c>
      <c r="K83" s="9">
        <v>2.6</v>
      </c>
      <c r="L83" s="3">
        <v>0.5</v>
      </c>
      <c r="M83" s="3">
        <v>-1.4</v>
      </c>
      <c r="N83" s="9">
        <v>3.4</v>
      </c>
      <c r="O83" s="3">
        <v>0.9</v>
      </c>
      <c r="P83" s="3">
        <v>-0.1</v>
      </c>
      <c r="Q83" s="9">
        <v>4.2</v>
      </c>
      <c r="R83" s="3">
        <v>0.9</v>
      </c>
      <c r="S83" s="3">
        <v>-0.09999999999999964</v>
      </c>
      <c r="T83" s="9">
        <v>2.8</v>
      </c>
      <c r="U83" s="3">
        <v>0.5</v>
      </c>
      <c r="V83" s="3">
        <v>-1.6</v>
      </c>
    </row>
    <row r="84" spans="1:22" ht="9.75">
      <c r="A84" s="7">
        <v>39722</v>
      </c>
      <c r="B84" s="9">
        <v>3.8</v>
      </c>
      <c r="C84" s="3">
        <v>0.2</v>
      </c>
      <c r="D84" s="3">
        <v>-0.2</v>
      </c>
      <c r="E84" s="9">
        <v>3.1</v>
      </c>
      <c r="F84" s="3">
        <v>-0.6</v>
      </c>
      <c r="G84" s="3">
        <v>-1.5</v>
      </c>
      <c r="H84" s="9">
        <v>4.4</v>
      </c>
      <c r="I84" s="3">
        <v>0.6000000000000005</v>
      </c>
      <c r="J84" s="3">
        <v>-0.3</v>
      </c>
      <c r="K84" s="9">
        <v>3</v>
      </c>
      <c r="L84" s="3">
        <v>0.4</v>
      </c>
      <c r="M84" s="3">
        <v>0.3</v>
      </c>
      <c r="N84" s="9">
        <v>4.2</v>
      </c>
      <c r="O84" s="3">
        <v>0.8</v>
      </c>
      <c r="P84" s="3">
        <v>0.9</v>
      </c>
      <c r="Q84" s="9">
        <v>3.9</v>
      </c>
      <c r="R84" s="3">
        <v>-0.3</v>
      </c>
      <c r="S84" s="3">
        <v>-0.6</v>
      </c>
      <c r="T84" s="9">
        <v>3.1</v>
      </c>
      <c r="U84" s="3">
        <v>0.3</v>
      </c>
      <c r="V84" s="3">
        <v>-0.6</v>
      </c>
    </row>
    <row r="85" spans="1:22" ht="9.75">
      <c r="A85" s="7">
        <v>39753</v>
      </c>
      <c r="B85" s="9">
        <v>3.7</v>
      </c>
      <c r="C85" s="3">
        <v>-0.09999999999999964</v>
      </c>
      <c r="D85" s="3">
        <v>0.1</v>
      </c>
      <c r="E85" s="9">
        <v>2.5</v>
      </c>
      <c r="F85" s="3">
        <v>-0.6</v>
      </c>
      <c r="G85" s="3">
        <v>-0.9</v>
      </c>
      <c r="H85" s="9">
        <v>4.1</v>
      </c>
      <c r="I85" s="3">
        <v>-0.3000000000000007</v>
      </c>
      <c r="J85" s="3">
        <v>-0.9</v>
      </c>
      <c r="K85" s="9">
        <v>3</v>
      </c>
      <c r="L85" s="3">
        <v>0</v>
      </c>
      <c r="M85" s="3">
        <v>0.1</v>
      </c>
      <c r="N85" s="9">
        <v>4</v>
      </c>
      <c r="O85" s="3">
        <v>-0.2</v>
      </c>
      <c r="P85" s="3">
        <v>0.9</v>
      </c>
      <c r="Q85" s="9">
        <v>3.9</v>
      </c>
      <c r="R85" s="3">
        <v>0</v>
      </c>
      <c r="S85" s="3">
        <v>-0.1</v>
      </c>
      <c r="T85" s="9">
        <v>3.2</v>
      </c>
      <c r="U85" s="3">
        <v>0.1</v>
      </c>
      <c r="V85" s="3">
        <v>-0.09999999999999964</v>
      </c>
    </row>
    <row r="86" spans="1:22" ht="9.75">
      <c r="A86" s="7">
        <v>39783</v>
      </c>
      <c r="B86" s="9">
        <v>3.3</v>
      </c>
      <c r="C86" s="3">
        <v>-0.4</v>
      </c>
      <c r="D86" s="3">
        <v>0.2</v>
      </c>
      <c r="E86" s="9">
        <v>3.3</v>
      </c>
      <c r="F86" s="3">
        <v>0.8</v>
      </c>
      <c r="G86" s="3">
        <v>0.9</v>
      </c>
      <c r="H86" s="9">
        <v>3.8</v>
      </c>
      <c r="I86" s="3">
        <v>-0.3</v>
      </c>
      <c r="J86" s="3">
        <v>0.6</v>
      </c>
      <c r="K86" s="9">
        <v>3</v>
      </c>
      <c r="L86" s="3">
        <v>0</v>
      </c>
      <c r="M86" s="3">
        <v>0.6</v>
      </c>
      <c r="N86" s="9">
        <v>3.5</v>
      </c>
      <c r="O86" s="3">
        <v>-0.5</v>
      </c>
      <c r="P86" s="3">
        <v>0.7</v>
      </c>
      <c r="Q86" s="9">
        <v>3.5</v>
      </c>
      <c r="R86" s="3">
        <v>-0.4</v>
      </c>
      <c r="S86" s="3">
        <v>-0.3</v>
      </c>
      <c r="T86" s="9">
        <v>2.1</v>
      </c>
      <c r="U86" s="3">
        <v>-1.1</v>
      </c>
      <c r="V86" s="3">
        <v>-0.1</v>
      </c>
    </row>
    <row r="87" spans="1:22" ht="9.75">
      <c r="A87" s="8">
        <v>39814</v>
      </c>
      <c r="B87" s="9">
        <v>3.7</v>
      </c>
      <c r="C87" s="3">
        <v>0.4</v>
      </c>
      <c r="D87" s="3">
        <v>0.6</v>
      </c>
      <c r="E87" s="9">
        <v>3</v>
      </c>
      <c r="F87" s="3">
        <v>-0.3</v>
      </c>
      <c r="G87" s="3">
        <v>-0.3</v>
      </c>
      <c r="H87" s="9">
        <v>3.4</v>
      </c>
      <c r="I87" s="3">
        <v>-0.4</v>
      </c>
      <c r="J87" s="3">
        <v>0.6</v>
      </c>
      <c r="K87" s="9">
        <v>3.6</v>
      </c>
      <c r="L87" s="3">
        <v>0.6</v>
      </c>
      <c r="M87" s="3">
        <v>-0.1</v>
      </c>
      <c r="N87" s="9">
        <v>3.7</v>
      </c>
      <c r="O87" s="3">
        <v>0.2</v>
      </c>
      <c r="P87" s="3">
        <v>1.6</v>
      </c>
      <c r="Q87" s="9">
        <v>4</v>
      </c>
      <c r="R87" s="3">
        <v>0.5</v>
      </c>
      <c r="S87" s="3">
        <v>0.3</v>
      </c>
      <c r="T87" s="9">
        <v>2.7</v>
      </c>
      <c r="U87" s="3">
        <v>0.6</v>
      </c>
      <c r="V87" s="3">
        <v>-0.2</v>
      </c>
    </row>
    <row r="88" spans="1:22" ht="9.75">
      <c r="A88" s="7">
        <v>39845</v>
      </c>
      <c r="B88" s="9">
        <v>4.1</v>
      </c>
      <c r="C88" s="3">
        <v>0.39999999999999947</v>
      </c>
      <c r="D88" s="3">
        <v>0.39999999999999947</v>
      </c>
      <c r="E88" s="9">
        <v>2.9</v>
      </c>
      <c r="F88" s="3">
        <v>-0.1</v>
      </c>
      <c r="G88" s="3">
        <v>-1.4</v>
      </c>
      <c r="H88" s="9">
        <v>4.7</v>
      </c>
      <c r="I88" s="3">
        <v>1.3</v>
      </c>
      <c r="J88" s="3">
        <v>0.8</v>
      </c>
      <c r="K88" s="9">
        <v>3.5</v>
      </c>
      <c r="L88" s="3">
        <v>-0.1</v>
      </c>
      <c r="M88" s="3">
        <v>-1.6</v>
      </c>
      <c r="N88" s="9">
        <v>2.8</v>
      </c>
      <c r="O88" s="3">
        <v>-0.9</v>
      </c>
      <c r="P88" s="3">
        <v>0.2</v>
      </c>
      <c r="Q88" s="9">
        <v>5.5</v>
      </c>
      <c r="R88" s="3">
        <v>1.5</v>
      </c>
      <c r="S88" s="3">
        <v>1.5</v>
      </c>
      <c r="T88" s="9">
        <v>2.9</v>
      </c>
      <c r="U88" s="3">
        <v>0.2</v>
      </c>
      <c r="V88" s="3">
        <v>-0.1</v>
      </c>
    </row>
    <row r="89" spans="1:22" ht="9.75">
      <c r="A89" s="7">
        <v>39873</v>
      </c>
      <c r="B89" s="9">
        <v>4.6</v>
      </c>
      <c r="C89" s="3">
        <v>0.5</v>
      </c>
      <c r="D89" s="3">
        <v>0.8999999999999995</v>
      </c>
      <c r="E89" s="9">
        <v>4</v>
      </c>
      <c r="F89" s="3">
        <v>1.1</v>
      </c>
      <c r="G89" s="3">
        <v>-0.4</v>
      </c>
      <c r="H89" s="9">
        <v>4.5</v>
      </c>
      <c r="I89" s="3">
        <v>-0.2</v>
      </c>
      <c r="J89" s="3">
        <v>-0.5</v>
      </c>
      <c r="K89" s="9">
        <v>3.6</v>
      </c>
      <c r="L89" s="3">
        <v>0.1</v>
      </c>
      <c r="M89" s="3">
        <v>-0.1</v>
      </c>
      <c r="N89" s="9">
        <v>3.4</v>
      </c>
      <c r="O89" s="3">
        <v>0.6</v>
      </c>
      <c r="P89" s="3">
        <v>1.1</v>
      </c>
      <c r="Q89" s="9">
        <v>5.9</v>
      </c>
      <c r="R89" s="3">
        <v>0.4</v>
      </c>
      <c r="S89" s="3">
        <v>1.8</v>
      </c>
      <c r="T89" s="9">
        <v>3.6</v>
      </c>
      <c r="U89" s="3">
        <v>0.7</v>
      </c>
      <c r="V89" s="3">
        <v>-0.6</v>
      </c>
    </row>
    <row r="90" spans="1:22" ht="9.75">
      <c r="A90" s="7">
        <v>39904</v>
      </c>
      <c r="B90" s="9">
        <v>4.6</v>
      </c>
      <c r="C90" s="3">
        <v>0</v>
      </c>
      <c r="D90" s="3">
        <v>0.8999999999999995</v>
      </c>
      <c r="E90" s="9">
        <v>2.9</v>
      </c>
      <c r="F90" s="3">
        <v>-1.1</v>
      </c>
      <c r="G90" s="3">
        <v>-1.2</v>
      </c>
      <c r="H90" s="9">
        <v>5.3</v>
      </c>
      <c r="I90" s="3">
        <v>0.8</v>
      </c>
      <c r="J90" s="3">
        <v>0.7</v>
      </c>
      <c r="K90" s="9">
        <v>3.4</v>
      </c>
      <c r="L90" s="3">
        <v>-0.2</v>
      </c>
      <c r="M90" s="3">
        <v>0</v>
      </c>
      <c r="N90" s="9">
        <v>3.7</v>
      </c>
      <c r="O90" s="3">
        <v>0.3</v>
      </c>
      <c r="P90" s="3">
        <v>1</v>
      </c>
      <c r="Q90" s="9">
        <v>5.6</v>
      </c>
      <c r="R90" s="3">
        <v>-0.3000000000000007</v>
      </c>
      <c r="S90" s="3">
        <v>1.4</v>
      </c>
      <c r="T90" s="9">
        <v>3.9</v>
      </c>
      <c r="U90" s="3">
        <v>0.3</v>
      </c>
      <c r="V90" s="3">
        <v>0.2</v>
      </c>
    </row>
    <row r="91" spans="1:22" ht="9.75">
      <c r="A91" s="7">
        <v>39934</v>
      </c>
      <c r="B91" s="9">
        <v>4.9</v>
      </c>
      <c r="C91" s="3">
        <v>0.3000000000000007</v>
      </c>
      <c r="D91" s="3">
        <v>1.2</v>
      </c>
      <c r="E91" s="9">
        <v>4.7</v>
      </c>
      <c r="F91" s="3">
        <v>1.8</v>
      </c>
      <c r="G91" s="3">
        <v>1.3</v>
      </c>
      <c r="H91" s="9">
        <v>5.2</v>
      </c>
      <c r="I91" s="3">
        <v>-0.09999999999999964</v>
      </c>
      <c r="J91" s="3">
        <v>-0.2</v>
      </c>
      <c r="K91" s="9">
        <v>3.4</v>
      </c>
      <c r="L91" s="3">
        <v>0</v>
      </c>
      <c r="M91" s="3">
        <v>-0.5</v>
      </c>
      <c r="N91" s="9">
        <v>3.5</v>
      </c>
      <c r="O91" s="3">
        <v>-0.2</v>
      </c>
      <c r="P91" s="3">
        <v>1.2</v>
      </c>
      <c r="Q91" s="9">
        <v>6.4</v>
      </c>
      <c r="R91" s="3">
        <v>0.8000000000000007</v>
      </c>
      <c r="S91" s="3">
        <v>2</v>
      </c>
      <c r="T91" s="9">
        <v>3.2</v>
      </c>
      <c r="U91" s="3">
        <v>-0.7</v>
      </c>
      <c r="V91" s="3">
        <v>-0.2</v>
      </c>
    </row>
    <row r="92" spans="1:22" ht="9.75">
      <c r="A92" s="7">
        <v>39965</v>
      </c>
      <c r="B92" s="9">
        <v>4.1</v>
      </c>
      <c r="C92" s="3">
        <v>-0.8000000000000007</v>
      </c>
      <c r="D92" s="3">
        <v>0.2</v>
      </c>
      <c r="E92" s="9">
        <v>3</v>
      </c>
      <c r="F92" s="3">
        <v>-1.7</v>
      </c>
      <c r="G92" s="3">
        <v>0.8</v>
      </c>
      <c r="H92" s="9">
        <v>4.1</v>
      </c>
      <c r="I92" s="3">
        <v>-1.1</v>
      </c>
      <c r="J92" s="3">
        <v>-1.3</v>
      </c>
      <c r="K92" s="9">
        <v>3.7</v>
      </c>
      <c r="L92" s="3">
        <v>0.3</v>
      </c>
      <c r="M92" s="3">
        <v>-0.09999999999999964</v>
      </c>
      <c r="N92" s="9">
        <v>3.1</v>
      </c>
      <c r="O92" s="3">
        <v>-0.4</v>
      </c>
      <c r="P92" s="3">
        <v>0.3</v>
      </c>
      <c r="Q92" s="9">
        <v>5.2</v>
      </c>
      <c r="R92" s="3">
        <v>-1.2</v>
      </c>
      <c r="S92" s="3">
        <v>0.6000000000000005</v>
      </c>
      <c r="T92" s="9">
        <v>3.6</v>
      </c>
      <c r="U92" s="3">
        <v>0.4</v>
      </c>
      <c r="V92" s="3">
        <v>0.4</v>
      </c>
    </row>
    <row r="93" spans="1:22" ht="9.75">
      <c r="A93" s="7">
        <v>39995</v>
      </c>
      <c r="B93" s="9">
        <v>4</v>
      </c>
      <c r="C93" s="3">
        <v>-0.09999999999999964</v>
      </c>
      <c r="D93" s="3">
        <v>0.4</v>
      </c>
      <c r="E93" s="9">
        <v>3</v>
      </c>
      <c r="F93" s="3">
        <v>0</v>
      </c>
      <c r="G93" s="3">
        <v>-0.3</v>
      </c>
      <c r="H93" s="9">
        <v>5.3</v>
      </c>
      <c r="I93" s="3">
        <v>1.2</v>
      </c>
      <c r="J93" s="3">
        <v>0.09999999999999964</v>
      </c>
      <c r="K93" s="9">
        <v>2.8</v>
      </c>
      <c r="L93" s="3">
        <v>-0.9</v>
      </c>
      <c r="M93" s="3">
        <v>-0.2</v>
      </c>
      <c r="N93" s="9">
        <v>2.8</v>
      </c>
      <c r="O93" s="3">
        <v>-0.3</v>
      </c>
      <c r="P93" s="3">
        <v>-0.1</v>
      </c>
      <c r="Q93" s="9">
        <v>5.1</v>
      </c>
      <c r="R93" s="3">
        <v>-0.10000000000000053</v>
      </c>
      <c r="S93" s="3">
        <v>1.1</v>
      </c>
      <c r="T93" s="9">
        <v>3</v>
      </c>
      <c r="U93" s="3">
        <v>-0.6</v>
      </c>
      <c r="V93" s="3">
        <v>0.5</v>
      </c>
    </row>
    <row r="94" spans="1:22" ht="9.75">
      <c r="A94" s="7">
        <v>40026</v>
      </c>
      <c r="B94" s="9">
        <v>4</v>
      </c>
      <c r="C94" s="3">
        <v>0</v>
      </c>
      <c r="D94" s="3">
        <v>1</v>
      </c>
      <c r="E94" s="9">
        <v>3.2</v>
      </c>
      <c r="F94" s="3">
        <v>0.2</v>
      </c>
      <c r="G94" s="3">
        <v>0</v>
      </c>
      <c r="H94" s="9">
        <v>4.2</v>
      </c>
      <c r="I94" s="3">
        <v>-1.1</v>
      </c>
      <c r="J94" s="3">
        <v>-0.5</v>
      </c>
      <c r="K94" s="9">
        <v>3.3</v>
      </c>
      <c r="L94" s="3">
        <v>0.5</v>
      </c>
      <c r="M94" s="3">
        <v>1.2</v>
      </c>
      <c r="N94" s="9">
        <v>2.2</v>
      </c>
      <c r="O94" s="3">
        <v>-0.6</v>
      </c>
      <c r="P94" s="3">
        <v>-0.3</v>
      </c>
      <c r="Q94" s="9">
        <v>5.6</v>
      </c>
      <c r="R94" s="3">
        <v>0.5</v>
      </c>
      <c r="S94" s="3">
        <v>2.3</v>
      </c>
      <c r="T94" s="9">
        <v>2.8</v>
      </c>
      <c r="U94" s="3">
        <v>-0.2</v>
      </c>
      <c r="V94" s="3">
        <v>0.5</v>
      </c>
    </row>
    <row r="95" spans="1:22" ht="9.75">
      <c r="A95" s="7">
        <v>40057</v>
      </c>
      <c r="B95" s="9">
        <v>3.8</v>
      </c>
      <c r="C95" s="3">
        <v>-0.2</v>
      </c>
      <c r="D95" s="3">
        <v>0.2</v>
      </c>
      <c r="E95" s="9">
        <v>3.5</v>
      </c>
      <c r="F95" s="3">
        <v>0.3</v>
      </c>
      <c r="G95" s="3">
        <v>-0.2</v>
      </c>
      <c r="H95" s="9">
        <v>4.6</v>
      </c>
      <c r="I95" s="3">
        <v>0.39999999999999947</v>
      </c>
      <c r="J95" s="3">
        <v>0.8</v>
      </c>
      <c r="K95" s="9">
        <v>3.4</v>
      </c>
      <c r="L95" s="3">
        <v>0.1</v>
      </c>
      <c r="M95" s="3">
        <v>0.8</v>
      </c>
      <c r="N95" s="9">
        <v>2.9</v>
      </c>
      <c r="O95" s="3">
        <v>0.7</v>
      </c>
      <c r="P95" s="3">
        <v>-0.5</v>
      </c>
      <c r="Q95" s="9">
        <v>4.6</v>
      </c>
      <c r="R95" s="3">
        <v>-1</v>
      </c>
      <c r="S95" s="3">
        <v>0.39999999999999947</v>
      </c>
      <c r="T95" s="9">
        <v>3</v>
      </c>
      <c r="U95" s="3">
        <v>0.2</v>
      </c>
      <c r="V95" s="3">
        <v>0.2</v>
      </c>
    </row>
    <row r="96" spans="1:22" ht="9.75">
      <c r="A96" s="7">
        <v>40087</v>
      </c>
      <c r="B96" s="9">
        <v>4</v>
      </c>
      <c r="C96" s="3">
        <v>0.2</v>
      </c>
      <c r="D96" s="3">
        <v>0.2</v>
      </c>
      <c r="E96" s="9">
        <v>3.7</v>
      </c>
      <c r="F96" s="3">
        <v>0.2</v>
      </c>
      <c r="G96" s="3">
        <v>0.6</v>
      </c>
      <c r="H96" s="9">
        <v>4.4</v>
      </c>
      <c r="I96" s="3">
        <v>-0.1999999999999993</v>
      </c>
      <c r="J96" s="3">
        <v>0</v>
      </c>
      <c r="K96" s="9">
        <v>2.9</v>
      </c>
      <c r="L96" s="3">
        <v>-0.5</v>
      </c>
      <c r="M96" s="3">
        <v>-0.1</v>
      </c>
      <c r="N96" s="9">
        <v>2.9</v>
      </c>
      <c r="O96" s="3">
        <v>0</v>
      </c>
      <c r="P96" s="3">
        <v>-1.3</v>
      </c>
      <c r="Q96" s="9">
        <v>5.2</v>
      </c>
      <c r="R96" s="3">
        <v>0.6000000000000005</v>
      </c>
      <c r="S96" s="3">
        <v>1.3</v>
      </c>
      <c r="T96" s="9">
        <v>2.6</v>
      </c>
      <c r="U96" s="3">
        <v>-0.4</v>
      </c>
      <c r="V96" s="3">
        <v>-0.5</v>
      </c>
    </row>
    <row r="97" spans="1:22" ht="9.75">
      <c r="A97" s="7">
        <v>40118</v>
      </c>
      <c r="B97" s="9">
        <v>3.4</v>
      </c>
      <c r="C97" s="3">
        <v>-0.6</v>
      </c>
      <c r="D97" s="3">
        <v>-0.3</v>
      </c>
      <c r="E97" s="9">
        <v>2.8</v>
      </c>
      <c r="F97" s="3">
        <v>-0.9</v>
      </c>
      <c r="G97" s="3">
        <v>0.3</v>
      </c>
      <c r="H97" s="9">
        <v>3.3</v>
      </c>
      <c r="I97" s="3">
        <v>-1.1</v>
      </c>
      <c r="J97" s="3">
        <v>-0.8</v>
      </c>
      <c r="K97" s="9">
        <v>3.5</v>
      </c>
      <c r="L97" s="3">
        <v>0.6</v>
      </c>
      <c r="M97" s="3">
        <v>0.5</v>
      </c>
      <c r="N97" s="9">
        <v>2.7</v>
      </c>
      <c r="O97" s="3">
        <v>-0.2</v>
      </c>
      <c r="P97" s="3">
        <v>-1.3</v>
      </c>
      <c r="Q97" s="9">
        <v>3.9</v>
      </c>
      <c r="R97" s="3">
        <v>-1.3</v>
      </c>
      <c r="S97" s="3">
        <v>0</v>
      </c>
      <c r="T97" s="9">
        <v>3.4</v>
      </c>
      <c r="U97" s="3">
        <v>0.8</v>
      </c>
      <c r="V97" s="3">
        <v>0.2</v>
      </c>
    </row>
    <row r="98" spans="1:22" ht="9.75">
      <c r="A98" s="7">
        <v>40148</v>
      </c>
      <c r="B98" s="9">
        <v>3</v>
      </c>
      <c r="C98" s="3">
        <v>-0.4</v>
      </c>
      <c r="D98" s="3">
        <v>-0.3</v>
      </c>
      <c r="E98" s="9">
        <v>2.3</v>
      </c>
      <c r="F98" s="3">
        <v>-0.5</v>
      </c>
      <c r="G98" s="3">
        <v>-1</v>
      </c>
      <c r="H98" s="9">
        <v>3.5</v>
      </c>
      <c r="I98" s="3">
        <v>0.2</v>
      </c>
      <c r="J98" s="3">
        <v>-0.3</v>
      </c>
      <c r="K98" s="9">
        <v>2.8</v>
      </c>
      <c r="L98" s="3">
        <v>-0.7</v>
      </c>
      <c r="M98" s="3">
        <v>-0.2</v>
      </c>
      <c r="N98" s="9">
        <v>2.1</v>
      </c>
      <c r="O98" s="3">
        <v>-0.6</v>
      </c>
      <c r="P98" s="3">
        <v>-1.4</v>
      </c>
      <c r="Q98" s="9">
        <v>3.7</v>
      </c>
      <c r="R98" s="3">
        <v>-0.2</v>
      </c>
      <c r="S98" s="3">
        <v>0.2</v>
      </c>
      <c r="T98" s="9">
        <v>1.9</v>
      </c>
      <c r="U98" s="3">
        <v>-1.5</v>
      </c>
      <c r="V98" s="3">
        <v>-0.2</v>
      </c>
    </row>
    <row r="99" spans="1:22" ht="9.75">
      <c r="A99" s="8">
        <v>40179</v>
      </c>
      <c r="B99" s="9">
        <v>3.1</v>
      </c>
      <c r="C99" s="3">
        <v>0.1</v>
      </c>
      <c r="D99" s="3">
        <v>-0.6</v>
      </c>
      <c r="E99" s="9">
        <v>1.9</v>
      </c>
      <c r="F99" s="3">
        <v>-0.4</v>
      </c>
      <c r="G99" s="3">
        <v>-1.1</v>
      </c>
      <c r="H99" s="9">
        <v>4.6</v>
      </c>
      <c r="I99" s="3">
        <v>1.1</v>
      </c>
      <c r="J99" s="3">
        <v>1.2</v>
      </c>
      <c r="K99" s="9">
        <v>3.1</v>
      </c>
      <c r="L99" s="3">
        <v>0.3</v>
      </c>
      <c r="M99" s="3">
        <v>-0.5</v>
      </c>
      <c r="N99" s="9">
        <v>2.2</v>
      </c>
      <c r="O99" s="3">
        <v>0.1</v>
      </c>
      <c r="P99" s="3">
        <v>-1.5</v>
      </c>
      <c r="Q99" s="9">
        <v>3.8</v>
      </c>
      <c r="R99" s="3">
        <v>0.09999999999999964</v>
      </c>
      <c r="S99" s="3">
        <v>-0.2</v>
      </c>
      <c r="T99" s="9">
        <v>1.8</v>
      </c>
      <c r="U99" s="3">
        <v>-0.09999999999999987</v>
      </c>
      <c r="V99" s="3">
        <v>-0.9</v>
      </c>
    </row>
    <row r="100" spans="1:22" ht="9.75">
      <c r="A100" s="7">
        <v>40210</v>
      </c>
      <c r="B100" s="9">
        <v>3.3</v>
      </c>
      <c r="C100" s="3">
        <v>0.2</v>
      </c>
      <c r="D100" s="3">
        <v>-0.8</v>
      </c>
      <c r="E100" s="9">
        <v>3.2</v>
      </c>
      <c r="F100" s="3">
        <v>1.3</v>
      </c>
      <c r="G100" s="3">
        <v>0.3</v>
      </c>
      <c r="H100" s="9">
        <v>3.2</v>
      </c>
      <c r="I100" s="3">
        <v>-1.4</v>
      </c>
      <c r="J100" s="3">
        <v>-1.5</v>
      </c>
      <c r="K100" s="9">
        <v>3.8</v>
      </c>
      <c r="L100" s="3">
        <v>0.7</v>
      </c>
      <c r="M100" s="3">
        <v>0.3</v>
      </c>
      <c r="N100" s="9">
        <v>2.5</v>
      </c>
      <c r="O100" s="3">
        <v>0.3</v>
      </c>
      <c r="P100" s="3">
        <v>-0.3</v>
      </c>
      <c r="Q100" s="9">
        <v>3.7</v>
      </c>
      <c r="R100" s="3">
        <v>-0.09999999999999964</v>
      </c>
      <c r="S100" s="3">
        <v>-1.8</v>
      </c>
      <c r="T100" s="9">
        <v>3</v>
      </c>
      <c r="U100" s="3">
        <v>1.2</v>
      </c>
      <c r="V100" s="3">
        <v>0.1</v>
      </c>
    </row>
    <row r="101" spans="1:22" ht="9.75">
      <c r="A101" s="7">
        <v>40238</v>
      </c>
      <c r="B101" s="9">
        <v>3.4</v>
      </c>
      <c r="C101" s="3">
        <v>0.1</v>
      </c>
      <c r="D101" s="3">
        <v>-1.2</v>
      </c>
      <c r="E101" s="9">
        <v>2.4</v>
      </c>
      <c r="F101" s="3">
        <v>-0.8</v>
      </c>
      <c r="G101" s="3">
        <v>-1.6</v>
      </c>
      <c r="H101" s="9">
        <v>3.6</v>
      </c>
      <c r="I101" s="3">
        <v>0.4</v>
      </c>
      <c r="J101" s="3">
        <v>-0.9</v>
      </c>
      <c r="K101" s="9">
        <v>3.2</v>
      </c>
      <c r="L101" s="3">
        <v>-0.6</v>
      </c>
      <c r="M101" s="3">
        <v>-0.4</v>
      </c>
      <c r="N101" s="9">
        <v>2.8</v>
      </c>
      <c r="O101" s="3">
        <v>0.3</v>
      </c>
      <c r="P101" s="3">
        <v>-0.6</v>
      </c>
      <c r="Q101" s="9">
        <v>4.1</v>
      </c>
      <c r="R101" s="3">
        <v>0.39999999999999947</v>
      </c>
      <c r="S101" s="3">
        <v>-1.8</v>
      </c>
      <c r="T101" s="9">
        <v>3.2</v>
      </c>
      <c r="U101" s="3">
        <v>0.2</v>
      </c>
      <c r="V101" s="3">
        <v>-0.4</v>
      </c>
    </row>
    <row r="102" spans="1:22" ht="9.75">
      <c r="A102" s="7">
        <v>40269</v>
      </c>
      <c r="B102" s="9">
        <v>3.6</v>
      </c>
      <c r="C102" s="3">
        <v>0.2</v>
      </c>
      <c r="D102" s="3">
        <v>-1</v>
      </c>
      <c r="E102" s="9">
        <v>3</v>
      </c>
      <c r="F102" s="3">
        <v>0.6</v>
      </c>
      <c r="G102" s="3">
        <v>0.1</v>
      </c>
      <c r="H102" s="9">
        <v>3.6</v>
      </c>
      <c r="I102" s="3">
        <v>0</v>
      </c>
      <c r="J102" s="3">
        <v>-1.7</v>
      </c>
      <c r="K102" s="9">
        <v>3</v>
      </c>
      <c r="L102" s="3">
        <v>-0.2</v>
      </c>
      <c r="M102" s="3">
        <v>-0.4</v>
      </c>
      <c r="N102" s="9">
        <v>2.9</v>
      </c>
      <c r="O102" s="3">
        <v>0.1</v>
      </c>
      <c r="P102" s="3">
        <v>-0.8</v>
      </c>
      <c r="Q102" s="9">
        <v>4.1</v>
      </c>
      <c r="R102" s="3">
        <v>0</v>
      </c>
      <c r="S102" s="3">
        <v>-1.5</v>
      </c>
      <c r="T102" s="9">
        <v>4</v>
      </c>
      <c r="U102" s="3">
        <v>0.8</v>
      </c>
      <c r="V102" s="3">
        <v>0.1</v>
      </c>
    </row>
    <row r="103" spans="1:22" ht="9.75">
      <c r="A103" s="7">
        <v>40299</v>
      </c>
      <c r="B103" s="9">
        <v>3.3</v>
      </c>
      <c r="C103" s="3">
        <v>-0.3</v>
      </c>
      <c r="D103" s="3">
        <v>-1.6</v>
      </c>
      <c r="E103" s="9">
        <v>3.8</v>
      </c>
      <c r="F103" s="3">
        <v>0.8</v>
      </c>
      <c r="G103" s="3">
        <v>-0.9</v>
      </c>
      <c r="H103" s="9">
        <v>3.9</v>
      </c>
      <c r="I103" s="3">
        <v>0.3</v>
      </c>
      <c r="J103" s="3">
        <v>-1.3</v>
      </c>
      <c r="K103" s="9">
        <v>3.1</v>
      </c>
      <c r="L103" s="3">
        <v>0.1</v>
      </c>
      <c r="M103" s="3">
        <v>-0.3</v>
      </c>
      <c r="N103" s="9">
        <v>2.6</v>
      </c>
      <c r="O103" s="3">
        <v>-0.3</v>
      </c>
      <c r="P103" s="3">
        <v>-0.9</v>
      </c>
      <c r="Q103" s="9">
        <v>3.6</v>
      </c>
      <c r="R103" s="3">
        <v>-0.5</v>
      </c>
      <c r="S103" s="3">
        <v>-2.8</v>
      </c>
      <c r="T103" s="9">
        <v>2.8</v>
      </c>
      <c r="U103" s="3">
        <v>-1.2</v>
      </c>
      <c r="V103" s="3">
        <v>-0.4</v>
      </c>
    </row>
    <row r="104" spans="1:22" ht="9.75">
      <c r="A104" s="7">
        <v>40330</v>
      </c>
      <c r="B104" s="9">
        <v>3.3</v>
      </c>
      <c r="C104" s="3">
        <v>0</v>
      </c>
      <c r="D104" s="3">
        <v>-0.8</v>
      </c>
      <c r="E104" s="9">
        <v>3.5</v>
      </c>
      <c r="F104" s="3">
        <v>-0.3</v>
      </c>
      <c r="G104" s="3">
        <v>0.5</v>
      </c>
      <c r="H104" s="9">
        <v>3.7</v>
      </c>
      <c r="I104" s="3">
        <v>-0.2</v>
      </c>
      <c r="J104" s="3">
        <v>-0.39999999999999947</v>
      </c>
      <c r="K104" s="9">
        <v>3.1</v>
      </c>
      <c r="L104" s="3">
        <v>0</v>
      </c>
      <c r="M104" s="3">
        <v>-0.6</v>
      </c>
      <c r="N104" s="9">
        <v>2.1</v>
      </c>
      <c r="O104" s="3">
        <v>-0.5</v>
      </c>
      <c r="P104" s="3">
        <v>-1</v>
      </c>
      <c r="Q104" s="9">
        <v>4.1</v>
      </c>
      <c r="R104" s="3">
        <v>0.5</v>
      </c>
      <c r="S104" s="3">
        <v>-1.1</v>
      </c>
      <c r="T104" s="9">
        <v>2.9</v>
      </c>
      <c r="U104" s="3">
        <v>0.1</v>
      </c>
      <c r="V104" s="3">
        <v>-0.7</v>
      </c>
    </row>
    <row r="105" spans="1:22" ht="9.75">
      <c r="A105" s="7">
        <v>40360</v>
      </c>
      <c r="B105" s="9">
        <v>3.3</v>
      </c>
      <c r="C105" s="3">
        <v>0</v>
      </c>
      <c r="D105" s="3">
        <v>-0.7</v>
      </c>
      <c r="E105" s="9">
        <v>3.5</v>
      </c>
      <c r="F105" s="3">
        <v>0</v>
      </c>
      <c r="G105" s="3">
        <v>0.5</v>
      </c>
      <c r="H105" s="9">
        <v>3.7</v>
      </c>
      <c r="I105" s="3">
        <v>0</v>
      </c>
      <c r="J105" s="3">
        <v>-1.6</v>
      </c>
      <c r="K105" s="9">
        <v>2.8</v>
      </c>
      <c r="L105" s="3">
        <v>-0.3</v>
      </c>
      <c r="M105" s="3">
        <v>0</v>
      </c>
      <c r="N105" s="9">
        <v>2.6</v>
      </c>
      <c r="O105" s="3">
        <v>0.5</v>
      </c>
      <c r="P105" s="3">
        <v>-0.2</v>
      </c>
      <c r="Q105" s="9">
        <v>3.5</v>
      </c>
      <c r="R105" s="3">
        <v>-0.6</v>
      </c>
      <c r="S105" s="3">
        <v>-1.6</v>
      </c>
      <c r="T105" s="9">
        <v>4.3</v>
      </c>
      <c r="U105" s="3">
        <v>1.4</v>
      </c>
      <c r="V105" s="3">
        <v>1.3</v>
      </c>
    </row>
    <row r="106" spans="1:22" ht="9.75">
      <c r="A106" s="7">
        <v>40391</v>
      </c>
      <c r="B106" s="9">
        <v>3.2</v>
      </c>
      <c r="C106" s="3">
        <v>-0.09999999999999964</v>
      </c>
      <c r="D106" s="3">
        <v>-0.8</v>
      </c>
      <c r="E106" s="9">
        <v>3.7</v>
      </c>
      <c r="F106" s="3">
        <v>0.2</v>
      </c>
      <c r="G106" s="3">
        <v>0.5</v>
      </c>
      <c r="H106" s="9">
        <v>3.4</v>
      </c>
      <c r="I106" s="3">
        <v>-0.3</v>
      </c>
      <c r="J106" s="3">
        <v>-0.8</v>
      </c>
      <c r="K106" s="9">
        <v>2.8</v>
      </c>
      <c r="L106" s="3">
        <v>0</v>
      </c>
      <c r="M106" s="3">
        <v>-0.5</v>
      </c>
      <c r="N106" s="9">
        <v>2.1</v>
      </c>
      <c r="O106" s="3">
        <v>-0.5</v>
      </c>
      <c r="P106" s="3">
        <v>-0.1</v>
      </c>
      <c r="Q106" s="9">
        <v>3.8</v>
      </c>
      <c r="R106" s="3">
        <v>0.3</v>
      </c>
      <c r="S106" s="3">
        <v>-1.8</v>
      </c>
      <c r="T106" s="9">
        <v>3.7</v>
      </c>
      <c r="U106" s="3">
        <v>-0.6</v>
      </c>
      <c r="V106" s="3">
        <v>0.9</v>
      </c>
    </row>
    <row r="107" spans="1:22" ht="9.75">
      <c r="A107" s="7">
        <v>40422</v>
      </c>
      <c r="B107" s="9">
        <v>3</v>
      </c>
      <c r="C107" s="3">
        <v>-0.2</v>
      </c>
      <c r="D107" s="3">
        <v>-0.8</v>
      </c>
      <c r="E107" s="9">
        <v>4.2</v>
      </c>
      <c r="F107" s="3">
        <v>0.5</v>
      </c>
      <c r="G107" s="3">
        <v>0.7</v>
      </c>
      <c r="H107" s="9">
        <v>3.1</v>
      </c>
      <c r="I107" s="3">
        <v>-0.3</v>
      </c>
      <c r="J107" s="3">
        <v>-1.5</v>
      </c>
      <c r="K107" s="9">
        <v>3.3</v>
      </c>
      <c r="L107" s="3">
        <v>0.5</v>
      </c>
      <c r="M107" s="3">
        <v>-0.1</v>
      </c>
      <c r="N107" s="9">
        <v>2.2</v>
      </c>
      <c r="O107" s="3">
        <v>0.1</v>
      </c>
      <c r="P107" s="3">
        <v>-0.7</v>
      </c>
      <c r="Q107" s="9">
        <v>3.2</v>
      </c>
      <c r="R107" s="3">
        <v>-0.6</v>
      </c>
      <c r="S107" s="3">
        <v>-1.4</v>
      </c>
      <c r="T107" s="9">
        <v>2.6</v>
      </c>
      <c r="U107" s="3">
        <v>-1.1</v>
      </c>
      <c r="V107" s="3">
        <v>-0.4</v>
      </c>
    </row>
    <row r="108" spans="1:22" ht="9.75">
      <c r="A108" s="7">
        <v>40452</v>
      </c>
      <c r="B108" s="9">
        <v>3</v>
      </c>
      <c r="C108" s="3">
        <v>0</v>
      </c>
      <c r="D108" s="3">
        <v>-1</v>
      </c>
      <c r="E108" s="9">
        <v>4.4</v>
      </c>
      <c r="F108" s="3">
        <v>0.2</v>
      </c>
      <c r="G108" s="3">
        <v>0.7</v>
      </c>
      <c r="H108" s="9">
        <v>3.5</v>
      </c>
      <c r="I108" s="3">
        <v>0.4</v>
      </c>
      <c r="J108" s="3">
        <v>-0.9</v>
      </c>
      <c r="K108" s="9">
        <v>3.4</v>
      </c>
      <c r="L108" s="3">
        <v>0.1</v>
      </c>
      <c r="M108" s="3">
        <v>0.5</v>
      </c>
      <c r="N108" s="9">
        <v>2.4</v>
      </c>
      <c r="O108" s="3">
        <v>0.2</v>
      </c>
      <c r="P108" s="3">
        <v>-0.5</v>
      </c>
      <c r="Q108" s="9">
        <v>3.1</v>
      </c>
      <c r="R108" s="3">
        <v>-0.1</v>
      </c>
      <c r="S108" s="3">
        <v>-2.1</v>
      </c>
      <c r="T108" s="9">
        <v>1.7</v>
      </c>
      <c r="U108" s="3">
        <v>-0.9</v>
      </c>
      <c r="V108" s="3">
        <v>-0.9</v>
      </c>
    </row>
    <row r="109" spans="1:22" ht="9.75">
      <c r="A109" s="7">
        <v>40483</v>
      </c>
      <c r="B109" s="9">
        <v>2.9</v>
      </c>
      <c r="C109" s="3">
        <v>-0.1</v>
      </c>
      <c r="D109" s="3">
        <v>-0.5</v>
      </c>
      <c r="E109" s="9">
        <v>3.8</v>
      </c>
      <c r="F109" s="3">
        <v>-0.6000000000000005</v>
      </c>
      <c r="G109" s="3">
        <v>1</v>
      </c>
      <c r="H109" s="9">
        <v>2.8</v>
      </c>
      <c r="I109" s="3">
        <v>-0.7</v>
      </c>
      <c r="J109" s="3">
        <v>-0.5</v>
      </c>
      <c r="K109" s="9">
        <v>2.8</v>
      </c>
      <c r="L109" s="3">
        <v>-0.6</v>
      </c>
      <c r="M109" s="3">
        <v>-0.7</v>
      </c>
      <c r="N109" s="9">
        <v>2.4</v>
      </c>
      <c r="O109" s="3">
        <v>0</v>
      </c>
      <c r="P109" s="3">
        <v>-0.3</v>
      </c>
      <c r="Q109" s="9">
        <v>3.3</v>
      </c>
      <c r="R109" s="3">
        <v>0.2</v>
      </c>
      <c r="S109" s="3">
        <v>-0.6</v>
      </c>
      <c r="T109" s="9">
        <v>2.3</v>
      </c>
      <c r="U109" s="3">
        <v>0.6</v>
      </c>
      <c r="V109" s="3">
        <v>-1.1</v>
      </c>
    </row>
    <row r="110" spans="1:22" ht="9.75">
      <c r="A110" s="7">
        <v>40513</v>
      </c>
      <c r="B110" s="9">
        <v>2.6</v>
      </c>
      <c r="C110" s="3">
        <v>-0.3</v>
      </c>
      <c r="D110" s="3">
        <v>-0.4</v>
      </c>
      <c r="E110" s="9">
        <v>2.6</v>
      </c>
      <c r="F110" s="3">
        <v>-1.2</v>
      </c>
      <c r="G110" s="3">
        <v>0.3</v>
      </c>
      <c r="H110" s="9">
        <v>2.4</v>
      </c>
      <c r="I110" s="3">
        <v>-0.4</v>
      </c>
      <c r="J110" s="3">
        <v>-1.1</v>
      </c>
      <c r="K110" s="9">
        <v>2.3</v>
      </c>
      <c r="L110" s="3">
        <v>-0.5</v>
      </c>
      <c r="M110" s="3">
        <v>-0.5</v>
      </c>
      <c r="N110" s="9">
        <v>2.7</v>
      </c>
      <c r="O110" s="3">
        <v>0.3</v>
      </c>
      <c r="P110" s="3">
        <v>0.6</v>
      </c>
      <c r="Q110" s="9">
        <v>2.8</v>
      </c>
      <c r="R110" s="3">
        <v>-0.5</v>
      </c>
      <c r="S110" s="3">
        <v>-0.9</v>
      </c>
      <c r="T110" s="9">
        <v>1.8</v>
      </c>
      <c r="U110" s="3">
        <v>-0.5</v>
      </c>
      <c r="V110" s="3">
        <v>-0.09999999999999987</v>
      </c>
    </row>
    <row r="111" spans="1:22" ht="9.75">
      <c r="A111" s="8">
        <v>40544</v>
      </c>
      <c r="B111" s="9">
        <v>3</v>
      </c>
      <c r="C111" s="3">
        <v>0.4</v>
      </c>
      <c r="D111" s="3">
        <v>-0.1</v>
      </c>
      <c r="E111" s="9">
        <v>2.6</v>
      </c>
      <c r="F111" s="3">
        <v>0</v>
      </c>
      <c r="G111" s="3">
        <v>0.7</v>
      </c>
      <c r="H111" s="9">
        <v>3.2</v>
      </c>
      <c r="I111" s="3">
        <v>0.8</v>
      </c>
      <c r="J111" s="3">
        <v>-1.4</v>
      </c>
      <c r="K111" s="9">
        <v>2.6</v>
      </c>
      <c r="L111" s="3">
        <v>0.3</v>
      </c>
      <c r="M111" s="3">
        <v>-0.5</v>
      </c>
      <c r="N111" s="9">
        <v>3.7</v>
      </c>
      <c r="O111" s="3">
        <v>1</v>
      </c>
      <c r="P111" s="3">
        <v>1.5</v>
      </c>
      <c r="Q111" s="9">
        <v>3</v>
      </c>
      <c r="R111" s="3">
        <v>0.2</v>
      </c>
      <c r="S111" s="3">
        <v>-0.8</v>
      </c>
      <c r="T111" s="9">
        <v>1.9</v>
      </c>
      <c r="U111" s="3">
        <v>0.09999999999999987</v>
      </c>
      <c r="V111" s="3">
        <v>0.09999999999999987</v>
      </c>
    </row>
    <row r="112" spans="1:22" ht="9.75">
      <c r="A112" s="7">
        <v>40575</v>
      </c>
      <c r="B112" s="9">
        <v>3.1</v>
      </c>
      <c r="C112" s="3">
        <v>0.1</v>
      </c>
      <c r="D112" s="3">
        <v>-0.2</v>
      </c>
      <c r="E112" s="9">
        <v>4</v>
      </c>
      <c r="F112" s="3">
        <v>1.4</v>
      </c>
      <c r="G112" s="3">
        <v>0.8</v>
      </c>
      <c r="H112" s="9">
        <v>3.3</v>
      </c>
      <c r="I112" s="3">
        <v>0.09999999999999964</v>
      </c>
      <c r="J112" s="3">
        <v>0.09999999999999964</v>
      </c>
      <c r="K112" s="9">
        <v>3.4</v>
      </c>
      <c r="L112" s="3">
        <v>0.8</v>
      </c>
      <c r="M112" s="3">
        <v>-0.4</v>
      </c>
      <c r="N112" s="9">
        <v>2.4</v>
      </c>
      <c r="O112" s="3">
        <v>-1.3</v>
      </c>
      <c r="P112" s="3">
        <v>-0.1</v>
      </c>
      <c r="Q112" s="9">
        <v>3.2</v>
      </c>
      <c r="R112" s="3">
        <v>0.2</v>
      </c>
      <c r="S112" s="3">
        <v>-0.5</v>
      </c>
      <c r="T112" s="9">
        <v>3.1</v>
      </c>
      <c r="U112" s="3">
        <v>1.2</v>
      </c>
      <c r="V112" s="3">
        <v>0.1</v>
      </c>
    </row>
    <row r="113" spans="1:22" ht="9.75">
      <c r="A113" s="7">
        <v>40603</v>
      </c>
      <c r="B113" s="9">
        <v>3.5</v>
      </c>
      <c r="C113" s="3">
        <v>0.4</v>
      </c>
      <c r="D113" s="3">
        <v>0.1</v>
      </c>
      <c r="E113" s="9">
        <v>3.5</v>
      </c>
      <c r="F113" s="3">
        <v>-0.5</v>
      </c>
      <c r="G113" s="3">
        <v>1.1</v>
      </c>
      <c r="H113" s="9">
        <v>4</v>
      </c>
      <c r="I113" s="3">
        <v>0.7</v>
      </c>
      <c r="J113" s="3">
        <v>0.4</v>
      </c>
      <c r="K113" s="9">
        <v>2.7</v>
      </c>
      <c r="L113" s="3">
        <v>-0.7</v>
      </c>
      <c r="M113" s="3">
        <v>-0.5</v>
      </c>
      <c r="N113" s="9">
        <v>2.8</v>
      </c>
      <c r="O113" s="3">
        <v>0.4</v>
      </c>
      <c r="P113" s="3">
        <v>0</v>
      </c>
      <c r="Q113" s="9">
        <v>4.1</v>
      </c>
      <c r="R113" s="3">
        <v>0.8999999999999995</v>
      </c>
      <c r="S113" s="3">
        <v>0</v>
      </c>
      <c r="T113" s="9">
        <v>3.8</v>
      </c>
      <c r="U113" s="3">
        <v>0.7</v>
      </c>
      <c r="V113" s="3">
        <v>0.6</v>
      </c>
    </row>
    <row r="114" spans="1:22" ht="9.75">
      <c r="A114" s="7">
        <v>40634</v>
      </c>
      <c r="B114" s="9">
        <v>3.6</v>
      </c>
      <c r="C114" s="3">
        <v>0.1</v>
      </c>
      <c r="D114" s="3">
        <v>0</v>
      </c>
      <c r="E114" s="9">
        <v>3.8</v>
      </c>
      <c r="F114" s="3">
        <v>0.3</v>
      </c>
      <c r="G114" s="3">
        <v>0.8</v>
      </c>
      <c r="H114" s="9">
        <v>3.3</v>
      </c>
      <c r="I114" s="3">
        <v>-0.7</v>
      </c>
      <c r="J114" s="3">
        <v>-0.3</v>
      </c>
      <c r="K114" s="9">
        <v>3.7</v>
      </c>
      <c r="L114" s="3">
        <v>1</v>
      </c>
      <c r="M114" s="3">
        <v>0.7</v>
      </c>
      <c r="N114" s="9">
        <v>3.1</v>
      </c>
      <c r="O114" s="3">
        <v>0.3</v>
      </c>
      <c r="P114" s="3">
        <v>0.2</v>
      </c>
      <c r="Q114" s="9">
        <v>4.2</v>
      </c>
      <c r="R114" s="3">
        <v>0.10000000000000053</v>
      </c>
      <c r="S114" s="3">
        <v>0.10000000000000053</v>
      </c>
      <c r="T114" s="9">
        <v>2.8</v>
      </c>
      <c r="U114" s="3">
        <v>-1</v>
      </c>
      <c r="V114" s="3">
        <v>-1.2</v>
      </c>
    </row>
    <row r="115" spans="1:22" ht="9.75">
      <c r="A115" s="7">
        <v>40664</v>
      </c>
      <c r="B115" s="9">
        <v>3.2</v>
      </c>
      <c r="C115" s="3">
        <v>-0.4</v>
      </c>
      <c r="D115" s="3">
        <v>-0.09999999999999964</v>
      </c>
      <c r="E115" s="9">
        <v>4.3</v>
      </c>
      <c r="F115" s="3">
        <v>0.5</v>
      </c>
      <c r="G115" s="3">
        <v>0.5</v>
      </c>
      <c r="H115" s="9">
        <v>3.6</v>
      </c>
      <c r="I115" s="3">
        <v>0.3</v>
      </c>
      <c r="J115" s="3">
        <v>-0.3</v>
      </c>
      <c r="K115" s="9">
        <v>3.4</v>
      </c>
      <c r="L115" s="3">
        <v>-0.3</v>
      </c>
      <c r="M115" s="3">
        <v>0.3</v>
      </c>
      <c r="N115" s="9">
        <v>2.4</v>
      </c>
      <c r="O115" s="3">
        <v>-0.7</v>
      </c>
      <c r="P115" s="3">
        <v>-0.2</v>
      </c>
      <c r="Q115" s="9">
        <v>3.5</v>
      </c>
      <c r="R115" s="3">
        <v>-0.7</v>
      </c>
      <c r="S115" s="3">
        <v>-0.1</v>
      </c>
      <c r="T115" s="9">
        <v>2.8</v>
      </c>
      <c r="U115" s="3">
        <v>0</v>
      </c>
      <c r="V115" s="3">
        <v>0</v>
      </c>
    </row>
    <row r="116" spans="1:22" ht="9.75">
      <c r="A116" s="7">
        <v>40695</v>
      </c>
      <c r="B116" s="9">
        <v>2.9</v>
      </c>
      <c r="C116" s="3">
        <v>-0.3</v>
      </c>
      <c r="D116" s="3">
        <v>-0.4</v>
      </c>
      <c r="E116" s="9">
        <v>2.5</v>
      </c>
      <c r="F116" s="3">
        <v>-1.8</v>
      </c>
      <c r="G116" s="3">
        <v>-1</v>
      </c>
      <c r="H116" s="9">
        <v>3.8</v>
      </c>
      <c r="I116" s="3">
        <v>0.2</v>
      </c>
      <c r="J116" s="3">
        <v>0.09999999999999964</v>
      </c>
      <c r="K116" s="9">
        <v>3.6</v>
      </c>
      <c r="L116" s="3">
        <v>0.2</v>
      </c>
      <c r="M116" s="3">
        <v>0.5</v>
      </c>
      <c r="N116" s="9">
        <v>2.3</v>
      </c>
      <c r="O116" s="3">
        <v>-0.1</v>
      </c>
      <c r="P116" s="3">
        <v>0.2</v>
      </c>
      <c r="Q116" s="9">
        <v>3.1</v>
      </c>
      <c r="R116" s="3">
        <v>-0.4</v>
      </c>
      <c r="S116" s="3">
        <v>-1</v>
      </c>
      <c r="T116" s="9">
        <v>2.2</v>
      </c>
      <c r="U116" s="3">
        <v>-0.6</v>
      </c>
      <c r="V116" s="3">
        <v>-0.7</v>
      </c>
    </row>
    <row r="117" spans="1:22" ht="9.75">
      <c r="A117" s="7">
        <v>40725</v>
      </c>
      <c r="B117" s="9">
        <v>2.8</v>
      </c>
      <c r="C117" s="3">
        <v>-0.1</v>
      </c>
      <c r="D117" s="3">
        <v>-0.5</v>
      </c>
      <c r="E117" s="9">
        <v>2.7</v>
      </c>
      <c r="F117" s="3">
        <v>0.2</v>
      </c>
      <c r="G117" s="3">
        <v>-0.8</v>
      </c>
      <c r="H117" s="9">
        <v>4.3</v>
      </c>
      <c r="I117" s="3">
        <v>0.5</v>
      </c>
      <c r="J117" s="3">
        <v>0.6</v>
      </c>
      <c r="K117" s="9">
        <v>3.1</v>
      </c>
      <c r="L117" s="3">
        <v>-0.5</v>
      </c>
      <c r="M117" s="3">
        <v>0.3</v>
      </c>
      <c r="N117" s="9">
        <v>1.6</v>
      </c>
      <c r="O117" s="3">
        <v>-0.7</v>
      </c>
      <c r="P117" s="3">
        <v>-1</v>
      </c>
      <c r="Q117" s="9">
        <v>3.2</v>
      </c>
      <c r="R117" s="3">
        <v>0.1</v>
      </c>
      <c r="S117" s="3">
        <v>-0.3</v>
      </c>
      <c r="T117" s="9">
        <v>3.5</v>
      </c>
      <c r="U117" s="3">
        <v>1.3</v>
      </c>
      <c r="V117" s="3">
        <v>-0.8</v>
      </c>
    </row>
    <row r="118" spans="1:22" ht="9.75">
      <c r="A118" s="7">
        <v>40756</v>
      </c>
      <c r="B118" s="9">
        <v>3</v>
      </c>
      <c r="C118" s="3">
        <v>0.2</v>
      </c>
      <c r="D118" s="3">
        <v>-0.2</v>
      </c>
      <c r="E118" s="9">
        <v>2.9</v>
      </c>
      <c r="F118" s="3">
        <v>0.2</v>
      </c>
      <c r="G118" s="3">
        <v>-0.8</v>
      </c>
      <c r="H118" s="9">
        <v>4.4</v>
      </c>
      <c r="I118" s="3">
        <v>0.10000000000000053</v>
      </c>
      <c r="J118" s="3">
        <v>1</v>
      </c>
      <c r="K118" s="9">
        <v>2.8</v>
      </c>
      <c r="L118" s="3">
        <v>-0.3</v>
      </c>
      <c r="M118" s="3">
        <v>0</v>
      </c>
      <c r="N118" s="9">
        <v>2.8</v>
      </c>
      <c r="O118" s="3">
        <v>1.2</v>
      </c>
      <c r="P118" s="3">
        <v>0.7</v>
      </c>
      <c r="Q118" s="9">
        <v>2.8</v>
      </c>
      <c r="R118" s="3">
        <v>-0.4</v>
      </c>
      <c r="S118" s="3">
        <v>-1</v>
      </c>
      <c r="T118" s="9">
        <v>3.4</v>
      </c>
      <c r="U118" s="3">
        <v>-0.1</v>
      </c>
      <c r="V118" s="3">
        <v>-0.3</v>
      </c>
    </row>
    <row r="119" spans="1:22" ht="9.75">
      <c r="A119" s="7">
        <v>40787</v>
      </c>
      <c r="B119" s="9">
        <v>3.1</v>
      </c>
      <c r="C119" s="3">
        <v>0.1</v>
      </c>
      <c r="D119" s="3">
        <v>0.1</v>
      </c>
      <c r="E119" s="9">
        <v>2.7</v>
      </c>
      <c r="F119" s="3">
        <v>-0.2</v>
      </c>
      <c r="G119" s="3">
        <v>-1.5</v>
      </c>
      <c r="H119" s="9">
        <v>3.7</v>
      </c>
      <c r="I119" s="3">
        <v>-0.7</v>
      </c>
      <c r="J119" s="3">
        <v>0.6</v>
      </c>
      <c r="K119" s="9">
        <v>2.5</v>
      </c>
      <c r="L119" s="3">
        <v>-0.3</v>
      </c>
      <c r="M119" s="3">
        <v>-0.8</v>
      </c>
      <c r="N119" s="9">
        <v>3.6</v>
      </c>
      <c r="O119" s="3">
        <v>0.8</v>
      </c>
      <c r="P119" s="3">
        <v>1.4</v>
      </c>
      <c r="Q119" s="9">
        <v>3.1</v>
      </c>
      <c r="R119" s="3">
        <v>0.3</v>
      </c>
      <c r="S119" s="3">
        <v>-0.1</v>
      </c>
      <c r="T119" s="9">
        <v>2.6</v>
      </c>
      <c r="U119" s="3">
        <v>-0.8</v>
      </c>
      <c r="V119" s="3">
        <v>0</v>
      </c>
    </row>
    <row r="120" spans="1:22" ht="9.75">
      <c r="A120" s="7">
        <v>40817</v>
      </c>
      <c r="B120" s="9">
        <v>3.1</v>
      </c>
      <c r="C120" s="3">
        <v>0</v>
      </c>
      <c r="D120" s="3">
        <v>0.1</v>
      </c>
      <c r="E120" s="9">
        <v>2.9</v>
      </c>
      <c r="F120" s="3">
        <v>0.2</v>
      </c>
      <c r="G120" s="3">
        <v>-1.5</v>
      </c>
      <c r="H120" s="9">
        <v>3.5</v>
      </c>
      <c r="I120" s="3">
        <v>-0.2</v>
      </c>
      <c r="J120" s="3">
        <v>0</v>
      </c>
      <c r="K120" s="9">
        <v>2.5</v>
      </c>
      <c r="L120" s="3">
        <v>0</v>
      </c>
      <c r="M120" s="3">
        <v>-0.9</v>
      </c>
      <c r="N120" s="9">
        <v>2.9</v>
      </c>
      <c r="O120" s="3">
        <v>-0.7</v>
      </c>
      <c r="P120" s="3">
        <v>0.5</v>
      </c>
      <c r="Q120" s="9">
        <v>3.4</v>
      </c>
      <c r="R120" s="3">
        <v>0.3</v>
      </c>
      <c r="S120" s="3">
        <v>0.3</v>
      </c>
      <c r="T120" s="9">
        <v>2.8</v>
      </c>
      <c r="U120" s="3">
        <v>0.2</v>
      </c>
      <c r="V120" s="3">
        <v>1.1</v>
      </c>
    </row>
    <row r="121" spans="1:22" ht="9.75">
      <c r="A121" s="7">
        <v>40848</v>
      </c>
      <c r="B121" s="9">
        <v>2.6</v>
      </c>
      <c r="C121" s="3">
        <v>-0.5</v>
      </c>
      <c r="D121" s="3">
        <v>-0.3</v>
      </c>
      <c r="E121" s="9">
        <v>2.9</v>
      </c>
      <c r="F121" s="3">
        <v>0</v>
      </c>
      <c r="G121" s="3">
        <v>-0.9</v>
      </c>
      <c r="H121" s="9">
        <v>2.9</v>
      </c>
      <c r="I121" s="3">
        <v>-0.6</v>
      </c>
      <c r="J121" s="3">
        <v>0.1</v>
      </c>
      <c r="K121" s="9">
        <v>2</v>
      </c>
      <c r="L121" s="3">
        <v>-0.5</v>
      </c>
      <c r="M121" s="3">
        <v>-0.8</v>
      </c>
      <c r="N121" s="9">
        <v>3</v>
      </c>
      <c r="O121" s="3">
        <v>0.1</v>
      </c>
      <c r="P121" s="3">
        <v>0.6</v>
      </c>
      <c r="Q121" s="9">
        <v>2.6</v>
      </c>
      <c r="R121" s="3">
        <v>-0.8</v>
      </c>
      <c r="S121" s="3">
        <v>-0.7</v>
      </c>
      <c r="T121" s="9">
        <v>1.7</v>
      </c>
      <c r="U121" s="3">
        <v>-1.1</v>
      </c>
      <c r="V121" s="3">
        <v>-0.6</v>
      </c>
    </row>
    <row r="122" spans="1:22" ht="9.75">
      <c r="A122" s="7">
        <v>40878</v>
      </c>
      <c r="B122" s="9">
        <v>2.3</v>
      </c>
      <c r="C122" s="3">
        <v>-0.3</v>
      </c>
      <c r="D122" s="3">
        <v>-0.3</v>
      </c>
      <c r="E122" s="9">
        <v>1.5</v>
      </c>
      <c r="F122" s="3">
        <v>-1.4</v>
      </c>
      <c r="G122" s="3">
        <v>-1.1</v>
      </c>
      <c r="H122" s="9">
        <v>1.1</v>
      </c>
      <c r="I122" s="3">
        <v>-1.8</v>
      </c>
      <c r="J122" s="3">
        <v>-1.3</v>
      </c>
      <c r="K122" s="9">
        <v>2.3</v>
      </c>
      <c r="L122" s="3">
        <v>0.3</v>
      </c>
      <c r="M122" s="3">
        <v>0</v>
      </c>
      <c r="N122" s="9">
        <v>2.4</v>
      </c>
      <c r="O122" s="3">
        <v>-0.6</v>
      </c>
      <c r="P122" s="3">
        <v>-0.3</v>
      </c>
      <c r="Q122" s="9">
        <v>2.8</v>
      </c>
      <c r="R122" s="3">
        <v>0.2</v>
      </c>
      <c r="S122" s="3">
        <v>0</v>
      </c>
      <c r="T122" s="9">
        <v>1.5</v>
      </c>
      <c r="U122" s="3">
        <v>-0.2</v>
      </c>
      <c r="V122" s="3">
        <v>-0.3</v>
      </c>
    </row>
    <row r="123" spans="1:22" ht="9.75">
      <c r="A123" s="8">
        <v>40909</v>
      </c>
      <c r="B123" s="9">
        <v>3</v>
      </c>
      <c r="C123" s="3">
        <v>0.7</v>
      </c>
      <c r="D123" s="3">
        <v>0</v>
      </c>
      <c r="E123" s="9">
        <v>3.9</v>
      </c>
      <c r="F123" s="3">
        <v>2.4</v>
      </c>
      <c r="G123" s="3">
        <v>1.3</v>
      </c>
      <c r="H123" s="9">
        <v>2.6</v>
      </c>
      <c r="I123" s="3">
        <v>1.5</v>
      </c>
      <c r="J123" s="3">
        <v>-0.6</v>
      </c>
      <c r="K123" s="9">
        <v>2.8</v>
      </c>
      <c r="L123" s="3">
        <v>0.5</v>
      </c>
      <c r="M123" s="3">
        <v>0.2</v>
      </c>
      <c r="N123" s="9">
        <v>2.7</v>
      </c>
      <c r="O123" s="3">
        <v>0.3</v>
      </c>
      <c r="P123" s="3">
        <v>-1</v>
      </c>
      <c r="Q123" s="9">
        <v>3.3</v>
      </c>
      <c r="R123" s="3">
        <v>0.5</v>
      </c>
      <c r="S123" s="3">
        <v>0.3</v>
      </c>
      <c r="T123" s="9">
        <v>1.4</v>
      </c>
      <c r="U123" s="3">
        <v>-0.1</v>
      </c>
      <c r="V123" s="3">
        <v>-0.5</v>
      </c>
    </row>
    <row r="124" spans="1:22" ht="9.75">
      <c r="A124" s="7">
        <v>40940</v>
      </c>
      <c r="B124" s="9">
        <v>2.8</v>
      </c>
      <c r="C124" s="3">
        <v>-0.2</v>
      </c>
      <c r="D124" s="3">
        <v>-0.3</v>
      </c>
      <c r="E124" s="9">
        <v>2.5</v>
      </c>
      <c r="F124" s="3">
        <v>-1.4</v>
      </c>
      <c r="G124" s="3">
        <v>-1.5</v>
      </c>
      <c r="H124" s="9">
        <v>2</v>
      </c>
      <c r="I124" s="3">
        <v>-0.6</v>
      </c>
      <c r="J124" s="3">
        <v>-1.3</v>
      </c>
      <c r="K124" s="9">
        <v>3.1</v>
      </c>
      <c r="L124" s="3">
        <v>0.3</v>
      </c>
      <c r="M124" s="3">
        <v>-0.3</v>
      </c>
      <c r="N124" s="9">
        <v>3.1</v>
      </c>
      <c r="O124" s="3">
        <v>0.4</v>
      </c>
      <c r="P124" s="3">
        <v>0.7</v>
      </c>
      <c r="Q124" s="9">
        <v>2.9</v>
      </c>
      <c r="R124" s="3">
        <v>-0.4</v>
      </c>
      <c r="S124" s="3">
        <v>-0.3</v>
      </c>
      <c r="T124" s="9">
        <v>2.3</v>
      </c>
      <c r="U124" s="3">
        <v>0.9</v>
      </c>
      <c r="V124" s="3">
        <v>-0.8</v>
      </c>
    </row>
    <row r="125" spans="1:22" ht="9.75">
      <c r="A125" s="7">
        <v>40969</v>
      </c>
      <c r="B125" s="9">
        <v>3.2</v>
      </c>
      <c r="C125" s="3">
        <v>0.4</v>
      </c>
      <c r="D125" s="3">
        <v>-0.3</v>
      </c>
      <c r="E125" s="9">
        <v>3.8</v>
      </c>
      <c r="F125" s="3">
        <v>1.3</v>
      </c>
      <c r="G125" s="3">
        <v>0.3</v>
      </c>
      <c r="H125" s="9">
        <v>2.2</v>
      </c>
      <c r="I125" s="3">
        <v>0.2</v>
      </c>
      <c r="J125" s="3">
        <v>-1.8</v>
      </c>
      <c r="K125" s="9">
        <v>2.8</v>
      </c>
      <c r="L125" s="3">
        <v>-0.3</v>
      </c>
      <c r="M125" s="3">
        <v>0.09999999999999964</v>
      </c>
      <c r="N125" s="9">
        <v>3</v>
      </c>
      <c r="O125" s="3">
        <v>-0.1</v>
      </c>
      <c r="P125" s="3">
        <v>0.2</v>
      </c>
      <c r="Q125" s="9">
        <v>3.7</v>
      </c>
      <c r="R125" s="3">
        <v>0.8</v>
      </c>
      <c r="S125" s="3">
        <v>-0.39999999999999947</v>
      </c>
      <c r="T125" s="9">
        <v>2.6</v>
      </c>
      <c r="U125" s="3">
        <v>0.3</v>
      </c>
      <c r="V125" s="3">
        <v>-1.2</v>
      </c>
    </row>
    <row r="126" spans="1:22" ht="9.75">
      <c r="A126" s="7">
        <v>41000</v>
      </c>
      <c r="B126" s="9">
        <v>3.2</v>
      </c>
      <c r="C126" s="3">
        <v>0</v>
      </c>
      <c r="D126" s="3">
        <v>-0.4</v>
      </c>
      <c r="E126" s="9">
        <v>3.1</v>
      </c>
      <c r="F126" s="3">
        <v>-0.7</v>
      </c>
      <c r="G126" s="3">
        <v>-0.7</v>
      </c>
      <c r="H126" s="9">
        <v>2.9</v>
      </c>
      <c r="I126" s="3">
        <v>0.7</v>
      </c>
      <c r="J126" s="3">
        <v>-0.4</v>
      </c>
      <c r="K126" s="9">
        <v>2.8</v>
      </c>
      <c r="L126" s="3">
        <v>0</v>
      </c>
      <c r="M126" s="3">
        <v>-0.9</v>
      </c>
      <c r="N126" s="9">
        <v>2.6</v>
      </c>
      <c r="O126" s="3">
        <v>-0.4</v>
      </c>
      <c r="P126" s="3">
        <v>-0.5</v>
      </c>
      <c r="Q126" s="9">
        <v>3.8</v>
      </c>
      <c r="R126" s="3">
        <v>0.09999999999999964</v>
      </c>
      <c r="S126" s="3">
        <v>-0.4</v>
      </c>
      <c r="T126" s="9">
        <v>3.2</v>
      </c>
      <c r="U126" s="3">
        <v>0.6</v>
      </c>
      <c r="V126" s="3">
        <v>0.4</v>
      </c>
    </row>
    <row r="127" spans="1:22" ht="9.75">
      <c r="A127" s="15">
        <v>41030</v>
      </c>
      <c r="B127" s="16">
        <v>3.1</v>
      </c>
      <c r="C127" s="17">
        <v>-0.1</v>
      </c>
      <c r="D127" s="17">
        <v>-0.1</v>
      </c>
      <c r="E127" s="16">
        <v>3.2</v>
      </c>
      <c r="F127" s="17">
        <v>0.1</v>
      </c>
      <c r="G127" s="17">
        <v>-1.1</v>
      </c>
      <c r="H127" s="16">
        <v>2</v>
      </c>
      <c r="I127" s="17">
        <v>-0.9</v>
      </c>
      <c r="J127" s="17">
        <v>-1.6</v>
      </c>
      <c r="K127" s="16">
        <v>3.2</v>
      </c>
      <c r="L127" s="17">
        <v>0.4</v>
      </c>
      <c r="M127" s="17">
        <v>-0.2</v>
      </c>
      <c r="N127" s="16">
        <v>3.2</v>
      </c>
      <c r="O127" s="17">
        <v>0.6</v>
      </c>
      <c r="P127" s="17">
        <v>0.8</v>
      </c>
      <c r="Q127" s="16">
        <v>3.4</v>
      </c>
      <c r="R127" s="17">
        <v>-0.4</v>
      </c>
      <c r="S127" s="17">
        <v>-0.1</v>
      </c>
      <c r="T127" s="16">
        <v>2.1</v>
      </c>
      <c r="U127" s="17">
        <v>-1.1</v>
      </c>
      <c r="V127" s="17">
        <v>-0.7</v>
      </c>
    </row>
    <row r="128" spans="1:22" ht="9.75">
      <c r="A128" s="12">
        <v>41061</v>
      </c>
      <c r="B128" s="13">
        <v>2.9</v>
      </c>
      <c r="C128" s="14">
        <v>-0.2</v>
      </c>
      <c r="D128" s="14">
        <v>0</v>
      </c>
      <c r="E128" s="13">
        <v>2.8</v>
      </c>
      <c r="F128" s="14">
        <v>-0.4</v>
      </c>
      <c r="G128" s="14">
        <v>0.3</v>
      </c>
      <c r="H128" s="13">
        <v>2.5</v>
      </c>
      <c r="I128" s="14">
        <v>0.5</v>
      </c>
      <c r="J128" s="14">
        <v>-1.3</v>
      </c>
      <c r="K128" s="13">
        <v>3</v>
      </c>
      <c r="L128" s="14">
        <v>-0.2</v>
      </c>
      <c r="M128" s="14">
        <v>-0.6</v>
      </c>
      <c r="N128" s="13">
        <v>2.5</v>
      </c>
      <c r="O128" s="14">
        <v>-0.7</v>
      </c>
      <c r="P128" s="14">
        <v>0.2</v>
      </c>
      <c r="Q128" s="13">
        <v>3.4</v>
      </c>
      <c r="R128" s="14">
        <v>0</v>
      </c>
      <c r="S128" s="14">
        <v>0.3</v>
      </c>
      <c r="T128" s="13">
        <v>2.5</v>
      </c>
      <c r="U128" s="14">
        <v>0.4</v>
      </c>
      <c r="V128" s="14">
        <v>0.3</v>
      </c>
    </row>
    <row r="129" spans="1:22" ht="9.75">
      <c r="A129" s="7">
        <v>41091</v>
      </c>
      <c r="B129" s="9">
        <v>2.8</v>
      </c>
      <c r="C129" s="3">
        <v>-0.1</v>
      </c>
      <c r="D129" s="3">
        <v>0</v>
      </c>
      <c r="E129" s="9">
        <v>3.7</v>
      </c>
      <c r="F129" s="3">
        <v>0.9</v>
      </c>
      <c r="G129" s="3">
        <v>1</v>
      </c>
      <c r="H129" s="9">
        <v>1.6</v>
      </c>
      <c r="I129" s="3">
        <v>-0.9</v>
      </c>
      <c r="J129" s="3">
        <v>-2.7</v>
      </c>
      <c r="K129" s="9">
        <v>2.7</v>
      </c>
      <c r="L129" s="3">
        <v>-0.3</v>
      </c>
      <c r="M129" s="3">
        <v>-0.4</v>
      </c>
      <c r="N129" s="9">
        <v>1.8</v>
      </c>
      <c r="O129" s="3">
        <v>-0.7</v>
      </c>
      <c r="P129" s="3">
        <v>0.2</v>
      </c>
      <c r="Q129" s="9">
        <v>3.6</v>
      </c>
      <c r="R129" s="3">
        <v>0.2</v>
      </c>
      <c r="S129" s="3">
        <v>0.4</v>
      </c>
      <c r="T129" s="9">
        <v>2.3</v>
      </c>
      <c r="U129" s="3">
        <v>-0.2</v>
      </c>
      <c r="V129" s="3">
        <v>-1.2</v>
      </c>
    </row>
    <row r="130" spans="1:22" ht="9.75">
      <c r="A130" s="7">
        <v>41122</v>
      </c>
      <c r="B130" s="9">
        <v>3</v>
      </c>
      <c r="C130" s="3">
        <v>0.2</v>
      </c>
      <c r="D130" s="3">
        <v>0</v>
      </c>
      <c r="E130" s="9">
        <v>2.9</v>
      </c>
      <c r="F130" s="3">
        <v>-0.8</v>
      </c>
      <c r="G130" s="3">
        <v>0</v>
      </c>
      <c r="H130" s="9">
        <v>2.1</v>
      </c>
      <c r="I130" s="3">
        <v>0.5</v>
      </c>
      <c r="J130" s="3">
        <v>-2.3</v>
      </c>
      <c r="K130" s="9">
        <v>3</v>
      </c>
      <c r="L130" s="3">
        <v>0.3</v>
      </c>
      <c r="M130" s="3">
        <v>0.2</v>
      </c>
      <c r="N130" s="9">
        <v>2.3</v>
      </c>
      <c r="O130" s="3">
        <v>0.5</v>
      </c>
      <c r="P130" s="3">
        <v>-0.5</v>
      </c>
      <c r="Q130" s="9">
        <v>3.8</v>
      </c>
      <c r="R130" s="3">
        <v>0.2</v>
      </c>
      <c r="S130" s="3">
        <v>1</v>
      </c>
      <c r="T130" s="9">
        <v>1.9</v>
      </c>
      <c r="U130" s="3">
        <v>-0.4</v>
      </c>
      <c r="V130" s="3">
        <v>-1.5</v>
      </c>
    </row>
    <row r="131" spans="1:22" ht="9.75">
      <c r="A131" s="7">
        <v>41153</v>
      </c>
      <c r="B131" s="9">
        <v>2.9</v>
      </c>
      <c r="C131" s="3">
        <v>-0.1</v>
      </c>
      <c r="D131" s="3">
        <v>-0.2</v>
      </c>
      <c r="E131" s="9">
        <v>3.1</v>
      </c>
      <c r="F131" s="3">
        <v>0.2</v>
      </c>
      <c r="G131" s="3">
        <v>0.4</v>
      </c>
      <c r="H131" s="9">
        <v>2</v>
      </c>
      <c r="I131" s="3">
        <v>-0.1</v>
      </c>
      <c r="J131" s="3">
        <v>-1.7</v>
      </c>
      <c r="K131" s="9">
        <v>2.1</v>
      </c>
      <c r="L131" s="3">
        <v>-0.9</v>
      </c>
      <c r="M131" s="3">
        <v>-0.4</v>
      </c>
      <c r="N131" s="9">
        <v>2.4</v>
      </c>
      <c r="O131" s="3">
        <v>0.1</v>
      </c>
      <c r="P131" s="3">
        <v>-1.2</v>
      </c>
      <c r="Q131" s="9">
        <v>3.7</v>
      </c>
      <c r="R131" s="3">
        <v>-0.09999999999999964</v>
      </c>
      <c r="S131" s="3">
        <v>0.6</v>
      </c>
      <c r="T131" s="9">
        <v>2.2</v>
      </c>
      <c r="U131" s="3">
        <v>0.3</v>
      </c>
      <c r="V131" s="3">
        <v>-0.4</v>
      </c>
    </row>
    <row r="132" spans="1:22" ht="9.75">
      <c r="A132" s="7">
        <v>41183</v>
      </c>
      <c r="B132" s="9">
        <v>3.4</v>
      </c>
      <c r="C132" s="3">
        <v>0.5</v>
      </c>
      <c r="D132" s="3">
        <v>0.3</v>
      </c>
      <c r="E132" s="9">
        <v>4.5</v>
      </c>
      <c r="F132" s="3">
        <v>1.4</v>
      </c>
      <c r="G132" s="3">
        <v>1.6</v>
      </c>
      <c r="H132" s="9">
        <v>3.2</v>
      </c>
      <c r="I132" s="3">
        <v>1.2</v>
      </c>
      <c r="J132" s="3">
        <v>-0.3</v>
      </c>
      <c r="K132" s="9">
        <v>2.1</v>
      </c>
      <c r="L132" s="3">
        <v>0</v>
      </c>
      <c r="M132" s="3">
        <v>-0.4</v>
      </c>
      <c r="N132" s="9">
        <v>3</v>
      </c>
      <c r="O132" s="3">
        <v>0.6</v>
      </c>
      <c r="P132" s="3">
        <v>0.1</v>
      </c>
      <c r="Q132" s="9">
        <v>4</v>
      </c>
      <c r="R132" s="3">
        <v>0.3</v>
      </c>
      <c r="S132" s="3">
        <v>0.6</v>
      </c>
      <c r="T132" s="9">
        <v>2.3</v>
      </c>
      <c r="U132" s="3">
        <v>0.09999999999999964</v>
      </c>
      <c r="V132" s="3">
        <v>-0.5</v>
      </c>
    </row>
    <row r="133" spans="1:22" ht="9.75">
      <c r="A133" s="7">
        <v>41214</v>
      </c>
      <c r="B133" s="9">
        <v>3.2</v>
      </c>
      <c r="C133" s="3">
        <v>-0.2</v>
      </c>
      <c r="D133" s="3">
        <v>0.6</v>
      </c>
      <c r="E133" s="9">
        <v>3</v>
      </c>
      <c r="F133" s="3">
        <v>-1.5</v>
      </c>
      <c r="G133" s="3">
        <v>0.1</v>
      </c>
      <c r="H133" s="9">
        <v>2.9</v>
      </c>
      <c r="I133" s="3">
        <v>-0.3</v>
      </c>
      <c r="J133" s="3">
        <v>0</v>
      </c>
      <c r="K133" s="9">
        <v>2.9</v>
      </c>
      <c r="L133" s="3">
        <v>0.8</v>
      </c>
      <c r="M133" s="3">
        <v>0.9</v>
      </c>
      <c r="N133" s="9">
        <v>2.7</v>
      </c>
      <c r="O133" s="3">
        <v>-0.3</v>
      </c>
      <c r="P133" s="3">
        <v>-0.3</v>
      </c>
      <c r="Q133" s="9">
        <v>3.7</v>
      </c>
      <c r="R133" s="3">
        <v>-0.3</v>
      </c>
      <c r="S133" s="3">
        <v>1.1</v>
      </c>
      <c r="T133" s="9">
        <v>3</v>
      </c>
      <c r="U133" s="3">
        <v>0.7</v>
      </c>
      <c r="V133" s="3">
        <v>1.3</v>
      </c>
    </row>
    <row r="134" spans="1:22" ht="9.75">
      <c r="A134" s="7">
        <v>41244</v>
      </c>
      <c r="B134" s="9">
        <v>2.6</v>
      </c>
      <c r="C134" s="3">
        <v>-0.6</v>
      </c>
      <c r="D134" s="3">
        <v>0.3</v>
      </c>
      <c r="E134" s="9">
        <v>4.1</v>
      </c>
      <c r="F134" s="3">
        <v>1.1</v>
      </c>
      <c r="G134" s="3">
        <v>2.6</v>
      </c>
      <c r="H134" s="9">
        <v>2.3</v>
      </c>
      <c r="I134" s="3">
        <v>-0.6</v>
      </c>
      <c r="J134" s="3">
        <v>1.2</v>
      </c>
      <c r="K134" s="9">
        <v>2.2</v>
      </c>
      <c r="L134" s="3">
        <v>-0.7</v>
      </c>
      <c r="M134" s="3">
        <v>-0.09999999999999964</v>
      </c>
      <c r="N134" s="9">
        <v>2.2</v>
      </c>
      <c r="O134" s="3">
        <v>-0.5</v>
      </c>
      <c r="P134" s="3">
        <v>-0.2</v>
      </c>
      <c r="Q134" s="9">
        <v>2.7</v>
      </c>
      <c r="R134" s="3">
        <v>-1</v>
      </c>
      <c r="S134" s="3">
        <v>-0.09999999999999964</v>
      </c>
      <c r="T134" s="9">
        <v>2.2</v>
      </c>
      <c r="U134" s="3">
        <v>-0.8</v>
      </c>
      <c r="V134" s="3">
        <v>0.7</v>
      </c>
    </row>
    <row r="135" spans="1:22" ht="9.75">
      <c r="A135" s="8">
        <v>41275</v>
      </c>
      <c r="B135" s="9">
        <v>3.2</v>
      </c>
      <c r="C135" s="3">
        <v>0.6</v>
      </c>
      <c r="D135" s="3">
        <v>0.2</v>
      </c>
      <c r="E135" s="9">
        <v>4.4</v>
      </c>
      <c r="F135" s="3">
        <v>0.3000000000000007</v>
      </c>
      <c r="G135" s="3">
        <v>0.5</v>
      </c>
      <c r="H135" s="9">
        <v>2.4</v>
      </c>
      <c r="I135" s="3">
        <v>0.1</v>
      </c>
      <c r="J135" s="3">
        <v>-0.2</v>
      </c>
      <c r="K135" s="9">
        <v>2.5</v>
      </c>
      <c r="L135" s="3">
        <v>0.3</v>
      </c>
      <c r="M135" s="3">
        <v>-0.3</v>
      </c>
      <c r="N135" s="9">
        <v>2.5</v>
      </c>
      <c r="O135" s="3">
        <v>0.3</v>
      </c>
      <c r="P135" s="3">
        <v>-0.2</v>
      </c>
      <c r="Q135" s="9">
        <v>3.8</v>
      </c>
      <c r="R135" s="3">
        <v>1.1</v>
      </c>
      <c r="S135" s="3">
        <v>0.5</v>
      </c>
      <c r="T135" s="9">
        <v>2.5</v>
      </c>
      <c r="U135" s="3">
        <v>0.3</v>
      </c>
      <c r="V135" s="3">
        <v>1.1</v>
      </c>
    </row>
    <row r="136" spans="1:22" ht="9.75">
      <c r="A136" s="7">
        <v>41306</v>
      </c>
      <c r="B136" s="9">
        <v>3.2</v>
      </c>
      <c r="C136" s="3">
        <v>0</v>
      </c>
      <c r="D136" s="3">
        <v>0.4</v>
      </c>
      <c r="E136" s="9">
        <v>3.6</v>
      </c>
      <c r="F136" s="3">
        <v>-0.8</v>
      </c>
      <c r="G136" s="3">
        <v>1.1</v>
      </c>
      <c r="H136" s="9">
        <v>1.9</v>
      </c>
      <c r="I136" s="3">
        <v>-0.5</v>
      </c>
      <c r="J136" s="3">
        <v>-0.1</v>
      </c>
      <c r="K136" s="9">
        <v>2.5</v>
      </c>
      <c r="L136" s="3">
        <v>0</v>
      </c>
      <c r="M136" s="3">
        <v>-0.6</v>
      </c>
      <c r="N136" s="9">
        <v>1.8</v>
      </c>
      <c r="O136" s="3">
        <v>-0.7</v>
      </c>
      <c r="P136" s="3">
        <v>-1.3</v>
      </c>
      <c r="Q136" s="9">
        <v>4.5</v>
      </c>
      <c r="R136" s="3">
        <v>0.7</v>
      </c>
      <c r="S136" s="3">
        <v>1.6</v>
      </c>
      <c r="T136" s="9">
        <v>2.7</v>
      </c>
      <c r="U136" s="3">
        <v>0.2</v>
      </c>
      <c r="V136" s="3">
        <v>0.4</v>
      </c>
    </row>
    <row r="137" spans="1:22" ht="9.75">
      <c r="A137" s="7">
        <v>41334</v>
      </c>
      <c r="B137" s="9">
        <v>3.2</v>
      </c>
      <c r="C137" s="3">
        <v>0</v>
      </c>
      <c r="D137" s="3">
        <v>0</v>
      </c>
      <c r="E137" s="9">
        <v>3.4</v>
      </c>
      <c r="F137" s="3">
        <v>-0.2</v>
      </c>
      <c r="G137" s="3">
        <v>-0.4</v>
      </c>
      <c r="H137" s="9">
        <v>2.6</v>
      </c>
      <c r="I137" s="3">
        <v>0.7</v>
      </c>
      <c r="J137" s="3">
        <v>0.4</v>
      </c>
      <c r="K137" s="9">
        <v>2.9</v>
      </c>
      <c r="L137" s="3">
        <v>0.4</v>
      </c>
      <c r="M137" s="3">
        <v>0.1</v>
      </c>
      <c r="N137" s="9">
        <v>2.4</v>
      </c>
      <c r="O137" s="3">
        <v>0.6</v>
      </c>
      <c r="P137" s="3">
        <v>-0.6</v>
      </c>
      <c r="Q137" s="9">
        <v>3.9</v>
      </c>
      <c r="R137" s="3">
        <v>-0.6</v>
      </c>
      <c r="S137" s="3">
        <v>0.2</v>
      </c>
      <c r="T137" s="9">
        <v>2.5</v>
      </c>
      <c r="U137" s="3">
        <v>-0.2</v>
      </c>
      <c r="V137" s="3">
        <v>-0.1</v>
      </c>
    </row>
    <row r="138" spans="1:22" ht="9.75">
      <c r="A138" s="12">
        <v>41365</v>
      </c>
      <c r="B138" s="13">
        <v>3.2</v>
      </c>
      <c r="C138" s="14">
        <v>0</v>
      </c>
      <c r="D138" s="14">
        <v>0</v>
      </c>
      <c r="E138" s="13">
        <v>3.2</v>
      </c>
      <c r="F138" s="14">
        <v>-0.2</v>
      </c>
      <c r="G138" s="14">
        <v>0.1</v>
      </c>
      <c r="H138" s="13">
        <v>3.8</v>
      </c>
      <c r="I138" s="14">
        <v>1.2</v>
      </c>
      <c r="J138" s="14">
        <v>0.9</v>
      </c>
      <c r="K138" s="13">
        <v>2.8</v>
      </c>
      <c r="L138" s="14">
        <v>-0.1</v>
      </c>
      <c r="M138" s="14">
        <v>0</v>
      </c>
      <c r="N138" s="13">
        <v>2.5</v>
      </c>
      <c r="O138" s="14">
        <v>0.1</v>
      </c>
      <c r="P138" s="14">
        <v>-0.1</v>
      </c>
      <c r="Q138" s="13">
        <v>3.8</v>
      </c>
      <c r="R138" s="14">
        <v>-0.1</v>
      </c>
      <c r="S138" s="14">
        <v>0</v>
      </c>
      <c r="T138" s="13">
        <v>2.3</v>
      </c>
      <c r="U138" s="14">
        <v>-0.2</v>
      </c>
      <c r="V138" s="14">
        <v>-0.9</v>
      </c>
    </row>
    <row r="139" spans="1:22" ht="9.75">
      <c r="A139" s="18">
        <v>41395</v>
      </c>
      <c r="B139" s="13">
        <v>3.1</v>
      </c>
      <c r="C139" s="14">
        <v>-0.1</v>
      </c>
      <c r="D139" s="14">
        <v>0</v>
      </c>
      <c r="E139" s="13">
        <v>3.7</v>
      </c>
      <c r="F139" s="14">
        <v>0.5</v>
      </c>
      <c r="G139" s="14">
        <v>0.5</v>
      </c>
      <c r="H139" s="13">
        <v>3.5</v>
      </c>
      <c r="I139" s="14">
        <v>-0.3</v>
      </c>
      <c r="J139" s="14">
        <v>1.5</v>
      </c>
      <c r="K139" s="13">
        <v>2.9</v>
      </c>
      <c r="L139" s="14">
        <v>0.1</v>
      </c>
      <c r="M139" s="14">
        <v>-0.3</v>
      </c>
      <c r="N139" s="13">
        <v>3</v>
      </c>
      <c r="O139" s="14">
        <v>0.5</v>
      </c>
      <c r="P139" s="14">
        <v>-0.2</v>
      </c>
      <c r="Q139" s="13">
        <v>3.2</v>
      </c>
      <c r="R139" s="14">
        <v>-0.6</v>
      </c>
      <c r="S139" s="14">
        <v>-0.2</v>
      </c>
      <c r="T139" s="13">
        <v>2.7</v>
      </c>
      <c r="U139" s="14">
        <v>0.4</v>
      </c>
      <c r="V139" s="14">
        <v>0.6</v>
      </c>
    </row>
    <row r="140" spans="1:22" ht="9.75">
      <c r="A140" s="14"/>
      <c r="B140" s="13"/>
      <c r="C140" s="14"/>
      <c r="D140" s="14"/>
      <c r="E140" s="13"/>
      <c r="F140" s="14"/>
      <c r="G140" s="14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</row>
    <row r="141" spans="1:20" ht="9.75">
      <c r="A141" s="3" t="s">
        <v>46</v>
      </c>
      <c r="B141" s="9">
        <v>-0.1</v>
      </c>
      <c r="E141" s="9">
        <v>0.5</v>
      </c>
      <c r="H141" s="9">
        <v>-0.3</v>
      </c>
      <c r="K141" s="9">
        <v>0.1</v>
      </c>
      <c r="N141" s="9">
        <v>0.5</v>
      </c>
      <c r="Q141" s="9">
        <v>-0.6</v>
      </c>
      <c r="T141" s="9">
        <v>0.4</v>
      </c>
    </row>
    <row r="142" spans="1:20" ht="9.75">
      <c r="A142" s="3" t="s">
        <v>47</v>
      </c>
      <c r="B142" s="9">
        <v>0</v>
      </c>
      <c r="E142" s="9">
        <v>0.5</v>
      </c>
      <c r="H142" s="9">
        <v>1.5</v>
      </c>
      <c r="K142" s="9">
        <v>-0.3</v>
      </c>
      <c r="N142" s="9">
        <v>-0.2</v>
      </c>
      <c r="Q142" s="9">
        <v>-0.2</v>
      </c>
      <c r="T142" s="9">
        <v>0.6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3"/>
  <dimension ref="A1:V142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9.3</v>
      </c>
      <c r="E5" s="9">
        <v>25.9</v>
      </c>
      <c r="H5" s="9">
        <v>23</v>
      </c>
      <c r="K5" s="9">
        <v>12.6</v>
      </c>
      <c r="N5" s="9">
        <v>8.8</v>
      </c>
      <c r="Q5" s="9">
        <v>4.4</v>
      </c>
      <c r="T5" s="9">
        <v>6.5</v>
      </c>
    </row>
    <row r="6" spans="1:21" ht="9.75">
      <c r="A6" s="7">
        <v>37347</v>
      </c>
      <c r="B6" s="9">
        <v>9.1</v>
      </c>
      <c r="C6" s="3">
        <v>-2.1505376344086113</v>
      </c>
      <c r="E6" s="9">
        <v>25.7</v>
      </c>
      <c r="F6" s="3">
        <v>-0.7722007722007707</v>
      </c>
      <c r="H6" s="9">
        <v>21.8</v>
      </c>
      <c r="I6" s="3">
        <v>-5.217391304347818</v>
      </c>
      <c r="K6" s="9">
        <v>11.7</v>
      </c>
      <c r="L6" s="3">
        <v>-7.142857142857151</v>
      </c>
      <c r="N6" s="9">
        <v>9.4</v>
      </c>
      <c r="O6" s="3">
        <v>6.818181818181812</v>
      </c>
      <c r="Q6" s="9">
        <v>3.9</v>
      </c>
      <c r="R6" s="3">
        <v>-11.363636363636376</v>
      </c>
      <c r="T6" s="9">
        <v>6.7</v>
      </c>
      <c r="U6" s="3">
        <v>3.076923076923088</v>
      </c>
    </row>
    <row r="7" spans="1:21" ht="9.75">
      <c r="A7" s="7">
        <v>37377</v>
      </c>
      <c r="B7" s="9">
        <v>11.4</v>
      </c>
      <c r="C7" s="3">
        <v>25.274725274725274</v>
      </c>
      <c r="E7" s="9">
        <v>28.3</v>
      </c>
      <c r="F7" s="3">
        <v>10.116731517509736</v>
      </c>
      <c r="H7" s="9">
        <v>27.5</v>
      </c>
      <c r="I7" s="3">
        <v>26.146788990825677</v>
      </c>
      <c r="K7" s="9">
        <v>14.4</v>
      </c>
      <c r="L7" s="3">
        <v>23.076923076923084</v>
      </c>
      <c r="N7" s="9">
        <v>11.8</v>
      </c>
      <c r="O7" s="3">
        <v>25.531914893617014</v>
      </c>
      <c r="Q7" s="9">
        <v>5.2</v>
      </c>
      <c r="R7" s="3">
        <v>33.33333333333335</v>
      </c>
      <c r="T7" s="9">
        <v>9.2</v>
      </c>
      <c r="U7" s="3">
        <v>37.31343283582089</v>
      </c>
    </row>
    <row r="8" spans="1:21" ht="9.75">
      <c r="A8" s="7">
        <v>37408</v>
      </c>
      <c r="B8" s="9">
        <v>10.7</v>
      </c>
      <c r="C8" s="3">
        <v>-6.14035087719299</v>
      </c>
      <c r="E8" s="9">
        <v>27.3</v>
      </c>
      <c r="F8" s="3">
        <v>-3.5335689045936425</v>
      </c>
      <c r="H8" s="9">
        <v>25.3</v>
      </c>
      <c r="I8" s="3">
        <v>-8</v>
      </c>
      <c r="K8" s="9">
        <v>13.9</v>
      </c>
      <c r="L8" s="3">
        <v>-3.472222222222221</v>
      </c>
      <c r="N8" s="9">
        <v>11.6</v>
      </c>
      <c r="O8" s="3">
        <v>-1.6949152542372947</v>
      </c>
      <c r="Q8" s="9">
        <v>4.6</v>
      </c>
      <c r="R8" s="3">
        <v>-11.538461538461553</v>
      </c>
      <c r="T8" s="9">
        <v>8.3</v>
      </c>
      <c r="U8" s="3">
        <v>-9.782608695652161</v>
      </c>
    </row>
    <row r="9" spans="1:21" ht="9.75">
      <c r="A9" s="7">
        <v>37438</v>
      </c>
      <c r="B9" s="9">
        <v>10.1</v>
      </c>
      <c r="C9" s="3">
        <v>-5.607476635514019</v>
      </c>
      <c r="E9" s="9">
        <v>25.6</v>
      </c>
      <c r="F9" s="3">
        <v>-6.227106227106227</v>
      </c>
      <c r="H9" s="9">
        <v>24.7</v>
      </c>
      <c r="I9" s="3">
        <v>-2.371541501976293</v>
      </c>
      <c r="K9" s="9">
        <v>13.3</v>
      </c>
      <c r="L9" s="3">
        <v>-4.316546762589923</v>
      </c>
      <c r="N9" s="9">
        <v>10.5</v>
      </c>
      <c r="O9" s="3">
        <v>-9.482758620689658</v>
      </c>
      <c r="Q9" s="9">
        <v>4.4</v>
      </c>
      <c r="R9" s="3">
        <v>-4.347826086956507</v>
      </c>
      <c r="T9" s="9">
        <v>7.8</v>
      </c>
      <c r="U9" s="3">
        <v>-6.024096385542177</v>
      </c>
    </row>
    <row r="10" spans="1:21" ht="9.75">
      <c r="A10" s="7">
        <v>37469</v>
      </c>
      <c r="B10" s="9">
        <v>10.1</v>
      </c>
      <c r="C10" s="3">
        <v>0</v>
      </c>
      <c r="E10" s="9">
        <v>24.9</v>
      </c>
      <c r="F10" s="3">
        <v>-2.734375000000011</v>
      </c>
      <c r="H10" s="9">
        <v>25.2</v>
      </c>
      <c r="I10" s="3">
        <v>2.0242914979757165</v>
      </c>
      <c r="K10" s="9">
        <v>13.4</v>
      </c>
      <c r="L10" s="3">
        <v>0.7518796992481258</v>
      </c>
      <c r="N10" s="9">
        <v>10.3</v>
      </c>
      <c r="O10" s="3">
        <v>-1.904761904761898</v>
      </c>
      <c r="Q10" s="9">
        <v>4.6</v>
      </c>
      <c r="R10" s="3">
        <v>4.545454545454519</v>
      </c>
      <c r="T10" s="9">
        <v>7.6</v>
      </c>
      <c r="U10" s="3">
        <v>-2.564102564102566</v>
      </c>
    </row>
    <row r="11" spans="1:21" ht="9.75">
      <c r="A11" s="7">
        <v>37500</v>
      </c>
      <c r="B11" s="9">
        <v>10.2</v>
      </c>
      <c r="C11" s="3">
        <v>0.990099009900991</v>
      </c>
      <c r="E11" s="9">
        <v>27.1</v>
      </c>
      <c r="F11" s="3">
        <v>8.835341365461868</v>
      </c>
      <c r="H11" s="9">
        <v>26.2</v>
      </c>
      <c r="I11" s="3">
        <v>3.9682539682539764</v>
      </c>
      <c r="K11" s="9">
        <v>13.1</v>
      </c>
      <c r="L11" s="3">
        <v>-2.23880597014926</v>
      </c>
      <c r="N11" s="9">
        <v>9.8</v>
      </c>
      <c r="O11" s="3">
        <v>-4.854368932038833</v>
      </c>
      <c r="Q11" s="9">
        <v>4.9</v>
      </c>
      <c r="R11" s="3">
        <v>6.521739130434789</v>
      </c>
      <c r="T11" s="9">
        <v>7.3</v>
      </c>
      <c r="U11" s="3">
        <v>-3.9473684210526327</v>
      </c>
    </row>
    <row r="12" spans="1:21" ht="9.75">
      <c r="A12" s="7">
        <v>37530</v>
      </c>
      <c r="B12" s="9">
        <v>9.9</v>
      </c>
      <c r="C12" s="3">
        <v>-2.941176470588225</v>
      </c>
      <c r="E12" s="9">
        <v>26.3</v>
      </c>
      <c r="F12" s="3">
        <v>-2.9520295202952074</v>
      </c>
      <c r="H12" s="9">
        <v>25.1</v>
      </c>
      <c r="I12" s="3">
        <v>-4.198473282442738</v>
      </c>
      <c r="K12" s="9">
        <v>13.4</v>
      </c>
      <c r="L12" s="3">
        <v>2.2900763358778775</v>
      </c>
      <c r="N12" s="9">
        <v>9.1</v>
      </c>
      <c r="O12" s="3">
        <v>-7.142857142857151</v>
      </c>
      <c r="Q12" s="9">
        <v>4.6</v>
      </c>
      <c r="R12" s="3">
        <v>-6.122448979591855</v>
      </c>
      <c r="T12" s="9">
        <v>7.5</v>
      </c>
      <c r="U12" s="3">
        <v>2.7397260273972712</v>
      </c>
    </row>
    <row r="13" spans="1:21" ht="9.75">
      <c r="A13" s="7">
        <v>37561</v>
      </c>
      <c r="B13" s="9">
        <v>9.4</v>
      </c>
      <c r="C13" s="3">
        <v>-5.05050505050505</v>
      </c>
      <c r="E13" s="9">
        <v>25.5</v>
      </c>
      <c r="F13" s="3">
        <v>-3.041825095057038</v>
      </c>
      <c r="H13" s="9">
        <v>23.5</v>
      </c>
      <c r="I13" s="3">
        <v>-6.3745019920318775</v>
      </c>
      <c r="K13" s="9">
        <v>12.4</v>
      </c>
      <c r="L13" s="3">
        <v>-7.462686567164178</v>
      </c>
      <c r="N13" s="9">
        <v>9.2</v>
      </c>
      <c r="O13" s="3">
        <v>1.098901098901095</v>
      </c>
      <c r="Q13" s="9">
        <v>4.3</v>
      </c>
      <c r="R13" s="3">
        <v>-6.521739130434778</v>
      </c>
      <c r="T13" s="9">
        <v>7.5</v>
      </c>
      <c r="U13" s="3">
        <v>0</v>
      </c>
    </row>
    <row r="14" spans="1:21" ht="9.75">
      <c r="A14" s="7">
        <v>37591</v>
      </c>
      <c r="B14" s="9">
        <v>9.2</v>
      </c>
      <c r="C14" s="3">
        <v>-2.1276595744680993</v>
      </c>
      <c r="E14" s="9">
        <v>25.1</v>
      </c>
      <c r="F14" s="3">
        <v>-1.5686274509803866</v>
      </c>
      <c r="H14" s="9">
        <v>23.4</v>
      </c>
      <c r="I14" s="3">
        <v>-0.42553191489361764</v>
      </c>
      <c r="K14" s="9">
        <v>11.6</v>
      </c>
      <c r="L14" s="3">
        <v>-6.451612903225811</v>
      </c>
      <c r="N14" s="9">
        <v>8.8</v>
      </c>
      <c r="O14" s="3">
        <v>-4.347826086956507</v>
      </c>
      <c r="Q14" s="9">
        <v>4.2</v>
      </c>
      <c r="R14" s="3">
        <v>-2.3255813953488302</v>
      </c>
      <c r="T14" s="9">
        <v>7.5</v>
      </c>
      <c r="U14" s="3">
        <v>0</v>
      </c>
    </row>
    <row r="15" spans="1:21" ht="9.75">
      <c r="A15" s="8">
        <v>37622</v>
      </c>
      <c r="B15" s="9">
        <v>9.8</v>
      </c>
      <c r="C15" s="3">
        <v>6.521739130434789</v>
      </c>
      <c r="E15" s="9">
        <v>26.8</v>
      </c>
      <c r="F15" s="3">
        <v>6.7729083665338585</v>
      </c>
      <c r="H15" s="9">
        <v>22.2</v>
      </c>
      <c r="I15" s="3">
        <v>-5.128205128205121</v>
      </c>
      <c r="K15" s="9">
        <v>12.1</v>
      </c>
      <c r="L15" s="3">
        <v>4.31034482758621</v>
      </c>
      <c r="N15" s="9">
        <v>9</v>
      </c>
      <c r="O15" s="3">
        <v>2.2727272727272707</v>
      </c>
      <c r="Q15" s="9">
        <v>5.4</v>
      </c>
      <c r="R15" s="3">
        <v>28.57142857142858</v>
      </c>
      <c r="T15" s="9">
        <v>6.5</v>
      </c>
      <c r="U15" s="3">
        <v>-13.33333333333333</v>
      </c>
    </row>
    <row r="16" spans="1:21" ht="9.75">
      <c r="A16" s="7">
        <v>37653</v>
      </c>
      <c r="B16" s="9">
        <v>9.5</v>
      </c>
      <c r="C16" s="3">
        <v>-3.0612244897959218</v>
      </c>
      <c r="E16" s="9">
        <v>25.4</v>
      </c>
      <c r="F16" s="3">
        <v>-5.223880597014929</v>
      </c>
      <c r="H16" s="9">
        <v>23.3</v>
      </c>
      <c r="I16" s="3">
        <v>4.954954954954971</v>
      </c>
      <c r="K16" s="9">
        <v>12.3</v>
      </c>
      <c r="L16" s="3">
        <v>1.6528925619834878</v>
      </c>
      <c r="N16" s="9">
        <v>8.2</v>
      </c>
      <c r="O16" s="3">
        <v>-8.888888888888902</v>
      </c>
      <c r="Q16" s="9">
        <v>5.3</v>
      </c>
      <c r="R16" s="3">
        <v>-1.85185185185186</v>
      </c>
      <c r="T16" s="9">
        <v>6.3</v>
      </c>
      <c r="U16" s="3">
        <v>-3.076923076923077</v>
      </c>
    </row>
    <row r="17" spans="1:22" ht="9.75">
      <c r="A17" s="7">
        <v>37681</v>
      </c>
      <c r="B17" s="9">
        <v>9.5</v>
      </c>
      <c r="C17" s="3">
        <v>0</v>
      </c>
      <c r="D17" s="3">
        <v>2.1505376344086002</v>
      </c>
      <c r="E17" s="9">
        <v>25.2</v>
      </c>
      <c r="F17" s="3">
        <v>-0.7874015748031482</v>
      </c>
      <c r="G17" s="3">
        <v>-2.7027027027026973</v>
      </c>
      <c r="H17" s="9">
        <v>23.3</v>
      </c>
      <c r="I17" s="3">
        <v>0</v>
      </c>
      <c r="J17" s="3">
        <v>1.304347826086949</v>
      </c>
      <c r="K17" s="9">
        <v>11.1</v>
      </c>
      <c r="L17" s="3">
        <v>-9.756097560975618</v>
      </c>
      <c r="M17" s="3">
        <v>-11.904761904761907</v>
      </c>
      <c r="N17" s="9">
        <v>8</v>
      </c>
      <c r="O17" s="3">
        <v>-2.4390243902438935</v>
      </c>
      <c r="P17" s="3">
        <v>-9.090909090909093</v>
      </c>
      <c r="Q17" s="9">
        <v>5.9</v>
      </c>
      <c r="R17" s="3">
        <v>11.320754716981153</v>
      </c>
      <c r="S17" s="3">
        <v>34.09090909090908</v>
      </c>
      <c r="T17" s="9">
        <v>5.8</v>
      </c>
      <c r="U17" s="3">
        <v>-7.936507936507942</v>
      </c>
      <c r="V17" s="3">
        <v>-10.769230769230775</v>
      </c>
    </row>
    <row r="18" spans="1:22" ht="9.75">
      <c r="A18" s="7">
        <v>37712</v>
      </c>
      <c r="B18" s="9">
        <v>16.6</v>
      </c>
      <c r="C18" s="3">
        <v>74.73684210526316</v>
      </c>
      <c r="D18" s="3">
        <v>82.41758241758244</v>
      </c>
      <c r="E18" s="9">
        <v>37.1</v>
      </c>
      <c r="F18" s="3">
        <v>47.22222222222223</v>
      </c>
      <c r="G18" s="3">
        <v>44.35797665369652</v>
      </c>
      <c r="H18" s="9">
        <v>35.4</v>
      </c>
      <c r="I18" s="3">
        <v>51.931330472102985</v>
      </c>
      <c r="J18" s="3">
        <v>62.38532110091741</v>
      </c>
      <c r="K18" s="9">
        <v>22.3</v>
      </c>
      <c r="L18" s="3">
        <v>100.9009009009009</v>
      </c>
      <c r="M18" s="3">
        <v>90.5982905982906</v>
      </c>
      <c r="N18" s="9">
        <v>16.6</v>
      </c>
      <c r="O18" s="3">
        <v>107.5</v>
      </c>
      <c r="P18" s="3">
        <v>76.59574468085107</v>
      </c>
      <c r="Q18" s="9">
        <v>9.5</v>
      </c>
      <c r="R18" s="3">
        <v>61.01694915254237</v>
      </c>
      <c r="S18" s="3">
        <v>143.58974358974362</v>
      </c>
      <c r="T18" s="9">
        <v>11.3</v>
      </c>
      <c r="U18" s="3">
        <v>94.82758620689657</v>
      </c>
      <c r="V18" s="3">
        <v>68.65671641791045</v>
      </c>
    </row>
    <row r="19" spans="1:22" ht="9.75">
      <c r="A19" s="7">
        <v>37742</v>
      </c>
      <c r="B19" s="9">
        <v>15.1</v>
      </c>
      <c r="C19" s="3">
        <v>-9.036144578313266</v>
      </c>
      <c r="D19" s="3">
        <v>32.456140350877185</v>
      </c>
      <c r="E19" s="9">
        <v>33.1</v>
      </c>
      <c r="F19" s="3">
        <v>-10.78167115902965</v>
      </c>
      <c r="G19" s="3">
        <v>16.96113074204948</v>
      </c>
      <c r="H19" s="9">
        <v>32.8</v>
      </c>
      <c r="I19" s="3">
        <v>-7.344632768361581</v>
      </c>
      <c r="J19" s="3">
        <v>19.272727272727263</v>
      </c>
      <c r="K19" s="9">
        <v>17.9</v>
      </c>
      <c r="L19" s="3">
        <v>-19.730941704035885</v>
      </c>
      <c r="M19" s="3">
        <v>24.305555555555536</v>
      </c>
      <c r="N19" s="9">
        <v>15.1</v>
      </c>
      <c r="O19" s="3">
        <v>-9.036144578313266</v>
      </c>
      <c r="P19" s="3">
        <v>27.966101694915245</v>
      </c>
      <c r="Q19" s="9">
        <v>9.1</v>
      </c>
      <c r="R19" s="3">
        <v>-4.210526315789476</v>
      </c>
      <c r="S19" s="3">
        <v>75</v>
      </c>
      <c r="T19" s="9">
        <v>11.6</v>
      </c>
      <c r="U19" s="3">
        <v>2.65486725663715</v>
      </c>
      <c r="V19" s="3">
        <v>26.086956521739136</v>
      </c>
    </row>
    <row r="20" spans="1:22" ht="9.75">
      <c r="A20" s="7">
        <v>37773</v>
      </c>
      <c r="B20" s="9">
        <v>14.6</v>
      </c>
      <c r="C20" s="3">
        <v>-3.31125827814569</v>
      </c>
      <c r="D20" s="3">
        <v>36.448598130841134</v>
      </c>
      <c r="E20" s="9">
        <v>32.6</v>
      </c>
      <c r="F20" s="3">
        <v>-1.5105740181268867</v>
      </c>
      <c r="G20" s="3">
        <v>19.413919413919412</v>
      </c>
      <c r="H20" s="9">
        <v>29.8</v>
      </c>
      <c r="I20" s="3">
        <v>-9.14634146341462</v>
      </c>
      <c r="J20" s="3">
        <v>17.786561264822144</v>
      </c>
      <c r="K20" s="9">
        <v>17.3</v>
      </c>
      <c r="L20" s="3">
        <v>-3.351955307262555</v>
      </c>
      <c r="M20" s="3">
        <v>24.460431654676263</v>
      </c>
      <c r="N20" s="9">
        <v>14.4</v>
      </c>
      <c r="O20" s="3">
        <v>-4.635761589403964</v>
      </c>
      <c r="P20" s="3">
        <v>24.13793103448276</v>
      </c>
      <c r="Q20" s="9">
        <v>9.3</v>
      </c>
      <c r="R20" s="3">
        <v>2.197802197802212</v>
      </c>
      <c r="S20" s="3">
        <v>102.17391304347827</v>
      </c>
      <c r="T20" s="9">
        <v>10.7</v>
      </c>
      <c r="U20" s="3">
        <v>-7.758620689655171</v>
      </c>
      <c r="V20" s="3">
        <v>28.915662650602393</v>
      </c>
    </row>
    <row r="21" spans="1:22" ht="9.75">
      <c r="A21" s="7">
        <v>37803</v>
      </c>
      <c r="B21" s="9">
        <v>14.1</v>
      </c>
      <c r="C21" s="3">
        <v>-3.424657534246578</v>
      </c>
      <c r="D21" s="3">
        <v>39.6039603960396</v>
      </c>
      <c r="E21" s="9">
        <v>32.6</v>
      </c>
      <c r="F21" s="3">
        <v>0</v>
      </c>
      <c r="G21" s="3">
        <v>27.34375</v>
      </c>
      <c r="H21" s="9">
        <v>27.9</v>
      </c>
      <c r="I21" s="3">
        <v>-6.375838926174504</v>
      </c>
      <c r="J21" s="3">
        <v>12.955465587044523</v>
      </c>
      <c r="K21" s="9">
        <v>16.1</v>
      </c>
      <c r="L21" s="3">
        <v>-6.936416184971095</v>
      </c>
      <c r="M21" s="3">
        <v>21.052631578947366</v>
      </c>
      <c r="N21" s="9">
        <v>14</v>
      </c>
      <c r="O21" s="3">
        <v>-2.777777777777779</v>
      </c>
      <c r="P21" s="3">
        <v>33.33333333333333</v>
      </c>
      <c r="Q21" s="9">
        <v>9.1</v>
      </c>
      <c r="R21" s="3">
        <v>-2.1505376344086113</v>
      </c>
      <c r="S21" s="3">
        <v>106.81818181818178</v>
      </c>
      <c r="T21" s="9">
        <v>10.4</v>
      </c>
      <c r="U21" s="3">
        <v>-2.8037383177569986</v>
      </c>
      <c r="V21" s="3">
        <v>33.33333333333335</v>
      </c>
    </row>
    <row r="22" spans="1:22" ht="9.75">
      <c r="A22" s="7">
        <v>37834</v>
      </c>
      <c r="B22" s="9">
        <v>13.9</v>
      </c>
      <c r="C22" s="3">
        <v>-1.4184397163120477</v>
      </c>
      <c r="D22" s="3">
        <v>37.623762376237636</v>
      </c>
      <c r="E22" s="9">
        <v>31.4</v>
      </c>
      <c r="F22" s="3">
        <v>-3.6809815950920366</v>
      </c>
      <c r="G22" s="3">
        <v>26.10441767068272</v>
      </c>
      <c r="H22" s="9">
        <v>26.5</v>
      </c>
      <c r="I22" s="3">
        <v>-5.017921146953396</v>
      </c>
      <c r="J22" s="3">
        <v>5.158730158730163</v>
      </c>
      <c r="K22" s="9">
        <v>16.7</v>
      </c>
      <c r="L22" s="3">
        <v>3.7267080745341463</v>
      </c>
      <c r="M22" s="3">
        <v>24.626865671641784</v>
      </c>
      <c r="N22" s="9">
        <v>13.2</v>
      </c>
      <c r="O22" s="3">
        <v>-5.714285714285716</v>
      </c>
      <c r="P22" s="3">
        <v>28.15533980582523</v>
      </c>
      <c r="Q22" s="9">
        <v>9.3</v>
      </c>
      <c r="R22" s="3">
        <v>2.197802197802212</v>
      </c>
      <c r="S22" s="3">
        <v>102.17391304347827</v>
      </c>
      <c r="T22" s="9">
        <v>10.1</v>
      </c>
      <c r="U22" s="3">
        <v>-2.8846153846153966</v>
      </c>
      <c r="V22" s="3">
        <v>32.89473684210527</v>
      </c>
    </row>
    <row r="23" spans="1:22" ht="9.75">
      <c r="A23" s="7">
        <v>37865</v>
      </c>
      <c r="B23" s="9">
        <v>13.6</v>
      </c>
      <c r="C23" s="3">
        <v>-2.158273381294973</v>
      </c>
      <c r="D23" s="3">
        <v>33.33333333333335</v>
      </c>
      <c r="E23" s="9">
        <v>31.2</v>
      </c>
      <c r="F23" s="3">
        <v>-0.6369426751592355</v>
      </c>
      <c r="G23" s="3">
        <v>15.12915129151291</v>
      </c>
      <c r="H23" s="9">
        <v>26.4</v>
      </c>
      <c r="I23" s="3">
        <v>-0.37735849056603765</v>
      </c>
      <c r="J23" s="3">
        <v>0.7633587786259444</v>
      </c>
      <c r="K23" s="9">
        <v>16.2</v>
      </c>
      <c r="L23" s="3">
        <v>-2.9940119760479056</v>
      </c>
      <c r="M23" s="3">
        <v>23.664122137404586</v>
      </c>
      <c r="N23" s="9">
        <v>12.1</v>
      </c>
      <c r="O23" s="3">
        <v>-8.333333333333325</v>
      </c>
      <c r="P23" s="3">
        <v>23.469387755102034</v>
      </c>
      <c r="Q23" s="9">
        <v>9.6</v>
      </c>
      <c r="R23" s="3">
        <v>3.2258064516129004</v>
      </c>
      <c r="S23" s="3">
        <v>95.91836734693875</v>
      </c>
      <c r="T23" s="9">
        <v>9.4</v>
      </c>
      <c r="U23" s="3">
        <v>-6.930693069306926</v>
      </c>
      <c r="V23" s="3">
        <v>28.767123287671236</v>
      </c>
    </row>
    <row r="24" spans="1:22" ht="9.75">
      <c r="A24" s="7">
        <v>37895</v>
      </c>
      <c r="B24" s="9">
        <v>13.1</v>
      </c>
      <c r="C24" s="3">
        <v>-3.676470588235292</v>
      </c>
      <c r="D24" s="3">
        <v>32.32323232323231</v>
      </c>
      <c r="E24" s="9">
        <v>30.2</v>
      </c>
      <c r="F24" s="3">
        <v>-3.205128205128205</v>
      </c>
      <c r="G24" s="3">
        <v>14.828897338403046</v>
      </c>
      <c r="H24" s="9">
        <v>26</v>
      </c>
      <c r="I24" s="3">
        <v>-1.5151515151515138</v>
      </c>
      <c r="J24" s="3">
        <v>3.585657370517925</v>
      </c>
      <c r="K24" s="9">
        <v>16.4</v>
      </c>
      <c r="L24" s="3">
        <v>1.2345679012345734</v>
      </c>
      <c r="M24" s="3">
        <v>22.388059701492512</v>
      </c>
      <c r="N24" s="9">
        <v>11.8</v>
      </c>
      <c r="O24" s="3">
        <v>-2.4793388429751984</v>
      </c>
      <c r="P24" s="3">
        <v>29.670329670329675</v>
      </c>
      <c r="Q24" s="9">
        <v>8.8</v>
      </c>
      <c r="R24" s="3">
        <v>-8.333333333333325</v>
      </c>
      <c r="S24" s="3">
        <v>91.30434782608698</v>
      </c>
      <c r="T24" s="9">
        <v>9.3</v>
      </c>
      <c r="U24" s="3">
        <v>-1.0638297872340385</v>
      </c>
      <c r="V24" s="3">
        <v>24</v>
      </c>
    </row>
    <row r="25" spans="1:22" ht="9.75">
      <c r="A25" s="7">
        <v>37926</v>
      </c>
      <c r="B25" s="9">
        <v>13.3</v>
      </c>
      <c r="C25" s="3">
        <v>1.526717557251911</v>
      </c>
      <c r="D25" s="3">
        <v>41.48936170212767</v>
      </c>
      <c r="E25" s="9">
        <v>31.8</v>
      </c>
      <c r="F25" s="3">
        <v>5.298013245033117</v>
      </c>
      <c r="G25" s="3">
        <v>24.705882352941178</v>
      </c>
      <c r="H25" s="9">
        <v>25.9</v>
      </c>
      <c r="I25" s="3">
        <v>-0.38461538461539435</v>
      </c>
      <c r="J25" s="3">
        <v>10.212765957446802</v>
      </c>
      <c r="K25" s="9">
        <v>16.9</v>
      </c>
      <c r="L25" s="3">
        <v>3.0487804878048808</v>
      </c>
      <c r="M25" s="3">
        <v>36.29032258064515</v>
      </c>
      <c r="N25" s="9">
        <v>11.8</v>
      </c>
      <c r="O25" s="3">
        <v>0</v>
      </c>
      <c r="P25" s="3">
        <v>28.260869565217405</v>
      </c>
      <c r="Q25" s="9">
        <v>9</v>
      </c>
      <c r="R25" s="3">
        <v>2.2727272727272707</v>
      </c>
      <c r="S25" s="3">
        <v>109.30232558139537</v>
      </c>
      <c r="T25" s="9">
        <v>9</v>
      </c>
      <c r="U25" s="3">
        <v>-3.2258064516129115</v>
      </c>
      <c r="V25" s="3">
        <v>20</v>
      </c>
    </row>
    <row r="26" spans="1:22" ht="9.75">
      <c r="A26" s="7">
        <v>37956</v>
      </c>
      <c r="B26" s="9">
        <v>13.3</v>
      </c>
      <c r="C26" s="3">
        <v>0</v>
      </c>
      <c r="D26" s="3">
        <v>44.565217391304365</v>
      </c>
      <c r="E26" s="9">
        <v>31.9</v>
      </c>
      <c r="F26" s="3">
        <v>0.3144654088050203</v>
      </c>
      <c r="G26" s="3">
        <v>27.091633466135455</v>
      </c>
      <c r="H26" s="9">
        <v>25.9</v>
      </c>
      <c r="I26" s="3">
        <v>0</v>
      </c>
      <c r="J26" s="3">
        <v>10.68376068376069</v>
      </c>
      <c r="K26" s="9">
        <v>17.5</v>
      </c>
      <c r="L26" s="3">
        <v>3.550295857988184</v>
      </c>
      <c r="M26" s="3">
        <v>50.86206896551724</v>
      </c>
      <c r="N26" s="9">
        <v>12</v>
      </c>
      <c r="O26" s="3">
        <v>1.6949152542372836</v>
      </c>
      <c r="P26" s="3">
        <v>36.36363636363635</v>
      </c>
      <c r="Q26" s="9">
        <v>8.7</v>
      </c>
      <c r="R26" s="3">
        <v>-3.3333333333333437</v>
      </c>
      <c r="S26" s="3">
        <v>107.14285714285711</v>
      </c>
      <c r="T26" s="9">
        <v>8.9</v>
      </c>
      <c r="U26" s="3">
        <v>-1.1111111111111072</v>
      </c>
      <c r="V26" s="3">
        <v>18.666666666666675</v>
      </c>
    </row>
    <row r="27" spans="1:22" ht="9.75">
      <c r="A27" s="8">
        <v>37987</v>
      </c>
      <c r="B27" s="9">
        <v>12.9</v>
      </c>
      <c r="C27" s="3">
        <v>-3.007518796992481</v>
      </c>
      <c r="D27" s="3">
        <v>31.63265306122449</v>
      </c>
      <c r="E27" s="9">
        <v>31.4</v>
      </c>
      <c r="F27" s="3">
        <v>-1.5673981191222541</v>
      </c>
      <c r="G27" s="3">
        <v>17.164179104477604</v>
      </c>
      <c r="H27" s="9">
        <v>26</v>
      </c>
      <c r="I27" s="3">
        <v>0.38610038610038533</v>
      </c>
      <c r="J27" s="3">
        <v>17.117117117117118</v>
      </c>
      <c r="K27" s="9">
        <v>16.2</v>
      </c>
      <c r="L27" s="3">
        <v>-7.428571428571429</v>
      </c>
      <c r="M27" s="3">
        <v>33.88429752066116</v>
      </c>
      <c r="N27" s="9">
        <v>11.9</v>
      </c>
      <c r="O27" s="3">
        <v>-0.8333333333333304</v>
      </c>
      <c r="P27" s="3">
        <v>32.22222222222222</v>
      </c>
      <c r="Q27" s="9">
        <v>8.3</v>
      </c>
      <c r="R27" s="3">
        <v>-4.597701149425271</v>
      </c>
      <c r="S27" s="3">
        <v>53.703703703703695</v>
      </c>
      <c r="T27" s="9">
        <v>8.2</v>
      </c>
      <c r="U27" s="3">
        <v>-7.86516853932585</v>
      </c>
      <c r="V27" s="3">
        <v>26.15384615384615</v>
      </c>
    </row>
    <row r="28" spans="1:22" ht="9.75">
      <c r="A28" s="7">
        <v>38018</v>
      </c>
      <c r="B28" s="9">
        <v>12.9</v>
      </c>
      <c r="C28" s="3">
        <v>0</v>
      </c>
      <c r="D28" s="3">
        <v>35.78947368421053</v>
      </c>
      <c r="E28" s="9">
        <v>32.1</v>
      </c>
      <c r="F28" s="3">
        <v>2.2292993630573354</v>
      </c>
      <c r="G28" s="3">
        <v>26.377952755905532</v>
      </c>
      <c r="H28" s="9">
        <v>25.9</v>
      </c>
      <c r="I28" s="3">
        <v>-0.38461538461539435</v>
      </c>
      <c r="J28" s="3">
        <v>11.158798283261785</v>
      </c>
      <c r="K28" s="9">
        <v>15.5</v>
      </c>
      <c r="L28" s="3">
        <v>-4.320987654320985</v>
      </c>
      <c r="M28" s="3">
        <v>26.01626016260161</v>
      </c>
      <c r="N28" s="9">
        <v>12.4</v>
      </c>
      <c r="O28" s="3">
        <v>4.201680672268915</v>
      </c>
      <c r="P28" s="3">
        <v>51.21951219512197</v>
      </c>
      <c r="Q28" s="9">
        <v>8.1</v>
      </c>
      <c r="R28" s="3">
        <v>-2.4096385542168752</v>
      </c>
      <c r="S28" s="3">
        <v>52.83018867924527</v>
      </c>
      <c r="T28" s="9">
        <v>8</v>
      </c>
      <c r="U28" s="3">
        <v>-2.4390243902438935</v>
      </c>
      <c r="V28" s="3">
        <v>26.984126984126977</v>
      </c>
    </row>
    <row r="29" spans="1:22" ht="9.75">
      <c r="A29" s="7">
        <v>38047</v>
      </c>
      <c r="B29" s="9">
        <v>13</v>
      </c>
      <c r="C29" s="3">
        <v>0.7751937984496138</v>
      </c>
      <c r="D29" s="3">
        <v>36.8421052631579</v>
      </c>
      <c r="E29" s="9">
        <v>32</v>
      </c>
      <c r="F29" s="3">
        <v>-0.31152647975077885</v>
      </c>
      <c r="G29" s="3">
        <v>26.984126984126977</v>
      </c>
      <c r="H29" s="9">
        <v>25.2</v>
      </c>
      <c r="I29" s="3">
        <v>-2.7027027027026973</v>
      </c>
      <c r="J29" s="3">
        <v>8.154506437768227</v>
      </c>
      <c r="K29" s="9">
        <v>15.6</v>
      </c>
      <c r="L29" s="3">
        <v>0.6451612903225712</v>
      </c>
      <c r="M29" s="3">
        <v>40.54054054054055</v>
      </c>
      <c r="N29" s="9">
        <v>12.9</v>
      </c>
      <c r="O29" s="3">
        <v>4.0322580645161255</v>
      </c>
      <c r="P29" s="3">
        <v>61.25</v>
      </c>
      <c r="Q29" s="9">
        <v>8.4</v>
      </c>
      <c r="R29" s="3">
        <v>3.70370370370372</v>
      </c>
      <c r="S29" s="3">
        <v>42.3728813559322</v>
      </c>
      <c r="T29" s="9">
        <v>7.7</v>
      </c>
      <c r="U29" s="3">
        <v>-3.75</v>
      </c>
      <c r="V29" s="3">
        <v>32.75862068965518</v>
      </c>
    </row>
    <row r="30" spans="1:22" ht="9.75">
      <c r="A30" s="7">
        <v>38078</v>
      </c>
      <c r="B30" s="9">
        <v>12.9</v>
      </c>
      <c r="C30" s="3">
        <v>-0.7692307692307665</v>
      </c>
      <c r="D30" s="3">
        <v>-22.289156626506024</v>
      </c>
      <c r="E30" s="9">
        <v>30.4</v>
      </c>
      <c r="F30" s="3">
        <v>-5</v>
      </c>
      <c r="G30" s="3">
        <v>-18.059299191374667</v>
      </c>
      <c r="H30" s="9">
        <v>24.1</v>
      </c>
      <c r="I30" s="3">
        <v>-4.36507936507936</v>
      </c>
      <c r="J30" s="3">
        <v>-31.92090395480225</v>
      </c>
      <c r="K30" s="9">
        <v>15.3</v>
      </c>
      <c r="L30" s="3">
        <v>-1.9230769230769162</v>
      </c>
      <c r="M30" s="3">
        <v>-31.390134529147986</v>
      </c>
      <c r="N30" s="9">
        <v>12.9</v>
      </c>
      <c r="O30" s="3">
        <v>0</v>
      </c>
      <c r="P30" s="3">
        <v>-22.289156626506024</v>
      </c>
      <c r="Q30" s="9">
        <v>8.4</v>
      </c>
      <c r="R30" s="3">
        <v>0</v>
      </c>
      <c r="S30" s="3">
        <v>-11.578947368421044</v>
      </c>
      <c r="T30" s="9">
        <v>8.4</v>
      </c>
      <c r="U30" s="3">
        <v>9.090909090909083</v>
      </c>
      <c r="V30" s="3">
        <v>-25.663716814159297</v>
      </c>
    </row>
    <row r="31" spans="1:22" ht="9.75">
      <c r="A31" s="7">
        <v>38108</v>
      </c>
      <c r="B31" s="9">
        <v>18.3</v>
      </c>
      <c r="C31" s="3">
        <v>41.86046511627908</v>
      </c>
      <c r="D31" s="3">
        <v>21.19205298013245</v>
      </c>
      <c r="E31" s="9">
        <v>39.3</v>
      </c>
      <c r="F31" s="3">
        <v>29.27631578947367</v>
      </c>
      <c r="G31" s="3">
        <v>18.731117824773392</v>
      </c>
      <c r="H31" s="9">
        <v>34.8</v>
      </c>
      <c r="I31" s="3">
        <v>44.39834024896263</v>
      </c>
      <c r="J31" s="3">
        <v>6.0975609756097615</v>
      </c>
      <c r="K31" s="9">
        <v>22.8</v>
      </c>
      <c r="L31" s="3">
        <v>49.01960784313726</v>
      </c>
      <c r="M31" s="3">
        <v>27.374301675977676</v>
      </c>
      <c r="N31" s="9">
        <v>19.8</v>
      </c>
      <c r="O31" s="3">
        <v>53.48837209302326</v>
      </c>
      <c r="P31" s="3">
        <v>31.12582781456954</v>
      </c>
      <c r="Q31" s="9">
        <v>11.5</v>
      </c>
      <c r="R31" s="3">
        <v>36.904761904761905</v>
      </c>
      <c r="S31" s="3">
        <v>26.37362637362637</v>
      </c>
      <c r="T31" s="9">
        <v>11.7</v>
      </c>
      <c r="U31" s="3">
        <v>39.28571428571428</v>
      </c>
      <c r="V31" s="3">
        <v>0.8620689655172376</v>
      </c>
    </row>
    <row r="32" spans="1:22" ht="9.75">
      <c r="A32" s="7">
        <v>38139</v>
      </c>
      <c r="B32" s="9">
        <v>16.4</v>
      </c>
      <c r="C32" s="3">
        <v>-10.382513661202196</v>
      </c>
      <c r="D32" s="3">
        <v>12.328767123287655</v>
      </c>
      <c r="E32" s="9">
        <v>35.2</v>
      </c>
      <c r="F32" s="3">
        <v>-10.432569974554696</v>
      </c>
      <c r="G32" s="3">
        <v>7.975460122699385</v>
      </c>
      <c r="H32" s="9">
        <v>31.6</v>
      </c>
      <c r="I32" s="3">
        <v>-9.195402298850563</v>
      </c>
      <c r="J32" s="3">
        <v>6.040268456375841</v>
      </c>
      <c r="K32" s="9">
        <v>19</v>
      </c>
      <c r="L32" s="3">
        <v>-16.666666666666675</v>
      </c>
      <c r="M32" s="3">
        <v>9.826589595375722</v>
      </c>
      <c r="N32" s="9">
        <v>16.8</v>
      </c>
      <c r="O32" s="3">
        <v>-15.151515151515149</v>
      </c>
      <c r="P32" s="3">
        <v>16.666666666666675</v>
      </c>
      <c r="Q32" s="9">
        <v>11.1</v>
      </c>
      <c r="R32" s="3">
        <v>-3.4782608695652195</v>
      </c>
      <c r="S32" s="3">
        <v>19.354838709677402</v>
      </c>
      <c r="T32" s="9">
        <v>10.9</v>
      </c>
      <c r="U32" s="3">
        <v>-6.837606837606824</v>
      </c>
      <c r="V32" s="3">
        <v>1.869158878504673</v>
      </c>
    </row>
    <row r="33" spans="1:22" ht="9.75">
      <c r="A33" s="7">
        <v>38169</v>
      </c>
      <c r="B33" s="9">
        <v>15.5</v>
      </c>
      <c r="C33" s="3">
        <v>-5.487804878048774</v>
      </c>
      <c r="D33" s="3">
        <v>9.92907801418439</v>
      </c>
      <c r="E33" s="9">
        <v>33</v>
      </c>
      <c r="F33" s="3">
        <v>-6.250000000000011</v>
      </c>
      <c r="G33" s="3">
        <v>1.2269938650306678</v>
      </c>
      <c r="H33" s="9">
        <v>29.8</v>
      </c>
      <c r="I33" s="3">
        <v>-5.696202531645566</v>
      </c>
      <c r="J33" s="3">
        <v>6.810035842293916</v>
      </c>
      <c r="K33" s="9">
        <v>18.1</v>
      </c>
      <c r="L33" s="3">
        <v>-4.73684210526315</v>
      </c>
      <c r="M33" s="3">
        <v>12.422360248447205</v>
      </c>
      <c r="N33" s="9">
        <v>16.1</v>
      </c>
      <c r="O33" s="3">
        <v>-4.1666666666666625</v>
      </c>
      <c r="P33" s="3">
        <v>15</v>
      </c>
      <c r="Q33" s="9">
        <v>10.1</v>
      </c>
      <c r="R33" s="3">
        <v>-9.009009009009006</v>
      </c>
      <c r="S33" s="3">
        <v>10.989010989010994</v>
      </c>
      <c r="T33" s="9">
        <v>10.7</v>
      </c>
      <c r="U33" s="3">
        <v>-1.8348623853211121</v>
      </c>
      <c r="V33" s="3">
        <v>2.8846153846153744</v>
      </c>
    </row>
    <row r="34" spans="1:22" ht="9.75">
      <c r="A34" s="7">
        <v>38200</v>
      </c>
      <c r="B34" s="9">
        <v>15.3</v>
      </c>
      <c r="C34" s="3">
        <v>-1.2903225806451535</v>
      </c>
      <c r="D34" s="3">
        <v>10.07194244604317</v>
      </c>
      <c r="E34" s="9">
        <v>31.8</v>
      </c>
      <c r="F34" s="3">
        <v>-3.6363636363636376</v>
      </c>
      <c r="G34" s="3">
        <v>1.273885350318471</v>
      </c>
      <c r="H34" s="9">
        <v>31.1</v>
      </c>
      <c r="I34" s="3">
        <v>4.36241610738255</v>
      </c>
      <c r="J34" s="3">
        <v>17.35849056603773</v>
      </c>
      <c r="K34" s="9">
        <v>17.5</v>
      </c>
      <c r="L34" s="3">
        <v>-3.314917127071826</v>
      </c>
      <c r="M34" s="3">
        <v>4.790419161676662</v>
      </c>
      <c r="N34" s="9">
        <v>15.4</v>
      </c>
      <c r="O34" s="3">
        <v>-4.34782608695653</v>
      </c>
      <c r="P34" s="3">
        <v>16.666666666666675</v>
      </c>
      <c r="Q34" s="9">
        <v>10.3</v>
      </c>
      <c r="R34" s="3">
        <v>1.980198019801982</v>
      </c>
      <c r="S34" s="3">
        <v>10.752688172043001</v>
      </c>
      <c r="T34" s="9">
        <v>10.5</v>
      </c>
      <c r="U34" s="3">
        <v>-1.869158878504662</v>
      </c>
      <c r="V34" s="3">
        <v>3.960396039603964</v>
      </c>
    </row>
    <row r="35" spans="1:22" ht="9.75">
      <c r="A35" s="7">
        <v>38231</v>
      </c>
      <c r="B35" s="9">
        <v>15.1</v>
      </c>
      <c r="C35" s="3">
        <v>-1.3071895424836666</v>
      </c>
      <c r="D35" s="3">
        <v>11.029411764705888</v>
      </c>
      <c r="E35" s="9">
        <v>31</v>
      </c>
      <c r="F35" s="3">
        <v>-2.515723270440251</v>
      </c>
      <c r="G35" s="3">
        <v>-0.6410256410256387</v>
      </c>
      <c r="H35" s="9">
        <v>33</v>
      </c>
      <c r="I35" s="3">
        <v>6.109324758842449</v>
      </c>
      <c r="J35" s="3">
        <v>25</v>
      </c>
      <c r="K35" s="9">
        <v>16.7</v>
      </c>
      <c r="L35" s="3">
        <v>-4.571428571428571</v>
      </c>
      <c r="M35" s="3">
        <v>3.0864197530864113</v>
      </c>
      <c r="N35" s="9">
        <v>15.6</v>
      </c>
      <c r="O35" s="3">
        <v>1.298701298701288</v>
      </c>
      <c r="P35" s="3">
        <v>28.925619834710737</v>
      </c>
      <c r="Q35" s="9">
        <v>9.7</v>
      </c>
      <c r="R35" s="3">
        <v>-5.82524271844661</v>
      </c>
      <c r="S35" s="3">
        <v>1.041666666666674</v>
      </c>
      <c r="T35" s="9">
        <v>10</v>
      </c>
      <c r="U35" s="3">
        <v>-4.761904761904767</v>
      </c>
      <c r="V35" s="3">
        <v>6.382978723404253</v>
      </c>
    </row>
    <row r="36" spans="1:22" ht="9.75">
      <c r="A36" s="7">
        <v>38261</v>
      </c>
      <c r="B36" s="9">
        <v>14.6</v>
      </c>
      <c r="C36" s="3">
        <v>-3.31125827814569</v>
      </c>
      <c r="D36" s="3">
        <v>11.45038167938932</v>
      </c>
      <c r="E36" s="9">
        <v>30.7</v>
      </c>
      <c r="F36" s="3">
        <v>-0.9677419354838679</v>
      </c>
      <c r="G36" s="3">
        <v>1.655629139072845</v>
      </c>
      <c r="H36" s="9">
        <v>32.8</v>
      </c>
      <c r="I36" s="3">
        <v>-0.60606060606061</v>
      </c>
      <c r="J36" s="3">
        <v>26.15384615384615</v>
      </c>
      <c r="K36" s="9">
        <v>16.1</v>
      </c>
      <c r="L36" s="3">
        <v>-3.592814371257469</v>
      </c>
      <c r="M36" s="3">
        <v>-1.8292682926829062</v>
      </c>
      <c r="N36" s="9">
        <v>14.8</v>
      </c>
      <c r="O36" s="3">
        <v>-5.128205128205121</v>
      </c>
      <c r="P36" s="3">
        <v>25.423728813559322</v>
      </c>
      <c r="Q36" s="9">
        <v>9.2</v>
      </c>
      <c r="R36" s="3">
        <v>-5.154639175257736</v>
      </c>
      <c r="S36" s="3">
        <v>4.545454545454519</v>
      </c>
      <c r="T36" s="9">
        <v>10.1</v>
      </c>
      <c r="U36" s="3">
        <v>1</v>
      </c>
      <c r="V36" s="3">
        <v>8.602150537634401</v>
      </c>
    </row>
    <row r="37" spans="1:22" ht="9.75">
      <c r="A37" s="7">
        <v>38292</v>
      </c>
      <c r="B37" s="9">
        <v>15</v>
      </c>
      <c r="C37" s="3">
        <v>2.7397260273972712</v>
      </c>
      <c r="D37" s="3">
        <v>12.781954887218049</v>
      </c>
      <c r="E37" s="9">
        <v>31.5</v>
      </c>
      <c r="F37" s="3">
        <v>2.6058631921824116</v>
      </c>
      <c r="G37" s="3">
        <v>-0.9433962264150941</v>
      </c>
      <c r="H37" s="9">
        <v>31.9</v>
      </c>
      <c r="I37" s="3">
        <v>-2.7439024390243816</v>
      </c>
      <c r="J37" s="3">
        <v>23.166023166023166</v>
      </c>
      <c r="K37" s="9">
        <v>15.6</v>
      </c>
      <c r="L37" s="3">
        <v>-3.105590062111807</v>
      </c>
      <c r="M37" s="3">
        <v>-7.692307692307687</v>
      </c>
      <c r="N37" s="9">
        <v>14.9</v>
      </c>
      <c r="O37" s="3">
        <v>0.6756756756756799</v>
      </c>
      <c r="P37" s="3">
        <v>26.271186440677962</v>
      </c>
      <c r="Q37" s="9">
        <v>10.3</v>
      </c>
      <c r="R37" s="3">
        <v>11.956521739130444</v>
      </c>
      <c r="S37" s="3">
        <v>14.44444444444446</v>
      </c>
      <c r="T37" s="9">
        <v>9.4</v>
      </c>
      <c r="U37" s="3">
        <v>-6.930693069306926</v>
      </c>
      <c r="V37" s="3">
        <v>4.444444444444451</v>
      </c>
    </row>
    <row r="38" spans="1:22" ht="9.75">
      <c r="A38" s="7">
        <v>38322</v>
      </c>
      <c r="B38" s="9">
        <v>14.4</v>
      </c>
      <c r="C38" s="3">
        <v>-3.9999999999999925</v>
      </c>
      <c r="D38" s="3">
        <v>8.270676691729317</v>
      </c>
      <c r="E38" s="9">
        <v>31.9</v>
      </c>
      <c r="F38" s="3">
        <v>1.2698412698412653</v>
      </c>
      <c r="G38" s="3">
        <v>0</v>
      </c>
      <c r="H38" s="9">
        <v>30.3</v>
      </c>
      <c r="I38" s="3">
        <v>-5.015673981191215</v>
      </c>
      <c r="J38" s="3">
        <v>16.988416988417</v>
      </c>
      <c r="K38" s="9">
        <v>15.3</v>
      </c>
      <c r="L38" s="3">
        <v>-1.9230769230769162</v>
      </c>
      <c r="M38" s="3">
        <v>-12.571428571428566</v>
      </c>
      <c r="N38" s="9">
        <v>14.2</v>
      </c>
      <c r="O38" s="3">
        <v>-4.697986577181212</v>
      </c>
      <c r="P38" s="3">
        <v>18.333333333333336</v>
      </c>
      <c r="Q38" s="9">
        <v>9.8</v>
      </c>
      <c r="R38" s="3">
        <v>-4.854368932038833</v>
      </c>
      <c r="S38" s="3">
        <v>12.643678160919558</v>
      </c>
      <c r="T38" s="9">
        <v>9.5</v>
      </c>
      <c r="U38" s="3">
        <v>1.0638297872340496</v>
      </c>
      <c r="V38" s="3">
        <v>6.741573033707859</v>
      </c>
    </row>
    <row r="39" spans="1:22" ht="9.75">
      <c r="A39" s="8">
        <v>38353</v>
      </c>
      <c r="B39" s="9">
        <v>13.6</v>
      </c>
      <c r="C39" s="3">
        <v>-5.555555555555558</v>
      </c>
      <c r="D39" s="3">
        <v>5.426356589147274</v>
      </c>
      <c r="E39" s="9">
        <v>31.5</v>
      </c>
      <c r="F39" s="3">
        <v>-1.253918495297801</v>
      </c>
      <c r="G39" s="3">
        <v>0.31847133757962887</v>
      </c>
      <c r="H39" s="9">
        <v>30.8</v>
      </c>
      <c r="I39" s="3">
        <v>1.650165016501659</v>
      </c>
      <c r="J39" s="3">
        <v>18.461538461538463</v>
      </c>
      <c r="K39" s="9">
        <v>14.1</v>
      </c>
      <c r="L39" s="3">
        <v>-7.843137254901967</v>
      </c>
      <c r="M39" s="3">
        <v>-12.962962962962965</v>
      </c>
      <c r="N39" s="9">
        <v>13.5</v>
      </c>
      <c r="O39" s="3">
        <v>-4.929577464788726</v>
      </c>
      <c r="P39" s="3">
        <v>13.4453781512605</v>
      </c>
      <c r="Q39" s="9">
        <v>8.6</v>
      </c>
      <c r="R39" s="3">
        <v>-12.244897959183687</v>
      </c>
      <c r="S39" s="3">
        <v>3.6144578313252795</v>
      </c>
      <c r="T39" s="9">
        <v>9</v>
      </c>
      <c r="U39" s="3">
        <v>-5.263157894736848</v>
      </c>
      <c r="V39" s="3">
        <v>9.756097560975618</v>
      </c>
    </row>
    <row r="40" spans="1:22" ht="9.75">
      <c r="A40" s="7">
        <v>38384</v>
      </c>
      <c r="B40" s="9">
        <v>13.2</v>
      </c>
      <c r="C40" s="3">
        <v>-2.941176470588236</v>
      </c>
      <c r="D40" s="3">
        <v>2.325581395348819</v>
      </c>
      <c r="E40" s="9">
        <v>29.2</v>
      </c>
      <c r="F40" s="3">
        <v>-7.301587301587309</v>
      </c>
      <c r="G40" s="3">
        <v>-9.034267912772586</v>
      </c>
      <c r="H40" s="9">
        <v>29.6</v>
      </c>
      <c r="I40" s="3">
        <v>-3.8961038961038974</v>
      </c>
      <c r="J40" s="3">
        <v>14.285714285714302</v>
      </c>
      <c r="K40" s="9">
        <v>14.9</v>
      </c>
      <c r="L40" s="3">
        <v>5.673758865248235</v>
      </c>
      <c r="M40" s="3">
        <v>-3.8709677419354827</v>
      </c>
      <c r="N40" s="9">
        <v>12.8</v>
      </c>
      <c r="O40" s="3">
        <v>-5.185185185185182</v>
      </c>
      <c r="P40" s="3">
        <v>3.2258064516129004</v>
      </c>
      <c r="Q40" s="9">
        <v>8.6</v>
      </c>
      <c r="R40" s="3">
        <v>0</v>
      </c>
      <c r="S40" s="3">
        <v>6.172839506172845</v>
      </c>
      <c r="T40" s="9">
        <v>8.8</v>
      </c>
      <c r="U40" s="3">
        <v>-2.2222222222222143</v>
      </c>
      <c r="V40" s="3">
        <v>10</v>
      </c>
    </row>
    <row r="41" spans="1:22" ht="9.75">
      <c r="A41" s="7">
        <v>38412</v>
      </c>
      <c r="B41" s="9">
        <v>13.1</v>
      </c>
      <c r="C41" s="3">
        <v>-0.7575757575757569</v>
      </c>
      <c r="D41" s="3">
        <v>0.7692307692307665</v>
      </c>
      <c r="E41" s="9">
        <v>29</v>
      </c>
      <c r="F41" s="3">
        <v>-0.6849315068493178</v>
      </c>
      <c r="G41" s="3">
        <v>-9.375</v>
      </c>
      <c r="H41" s="9">
        <v>30</v>
      </c>
      <c r="I41" s="3">
        <v>1.3513513513513375</v>
      </c>
      <c r="J41" s="3">
        <v>19.047619047619047</v>
      </c>
      <c r="K41" s="9">
        <v>14.6</v>
      </c>
      <c r="L41" s="3">
        <v>-2.0134228187919545</v>
      </c>
      <c r="M41" s="3">
        <v>-6.41025641025641</v>
      </c>
      <c r="N41" s="9">
        <v>13.2</v>
      </c>
      <c r="O41" s="3">
        <v>3.124999999999978</v>
      </c>
      <c r="P41" s="3">
        <v>2.325581395348819</v>
      </c>
      <c r="Q41" s="9">
        <v>8.3</v>
      </c>
      <c r="R41" s="3">
        <v>-3.48837209302324</v>
      </c>
      <c r="S41" s="3">
        <v>-1.1904761904761862</v>
      </c>
      <c r="T41" s="9">
        <v>7.6</v>
      </c>
      <c r="U41" s="3">
        <v>-13.636363636363647</v>
      </c>
      <c r="V41" s="3">
        <v>-1.2987012987013102</v>
      </c>
    </row>
    <row r="42" spans="1:22" ht="9.75">
      <c r="A42" s="7">
        <v>38443</v>
      </c>
      <c r="B42" s="9">
        <v>13.1</v>
      </c>
      <c r="C42" s="3">
        <v>0</v>
      </c>
      <c r="D42" s="3">
        <v>1.5503875968992276</v>
      </c>
      <c r="E42" s="9">
        <v>29.5</v>
      </c>
      <c r="F42" s="3">
        <v>1.724137931034475</v>
      </c>
      <c r="G42" s="3">
        <v>-2.960526315789469</v>
      </c>
      <c r="H42" s="9">
        <v>29.6</v>
      </c>
      <c r="I42" s="3">
        <v>-1.3333333333333308</v>
      </c>
      <c r="J42" s="3">
        <v>22.821576763485485</v>
      </c>
      <c r="K42" s="9">
        <v>14.7</v>
      </c>
      <c r="L42" s="3">
        <v>0.6849315068493178</v>
      </c>
      <c r="M42" s="3">
        <v>-3.9215686274509887</v>
      </c>
      <c r="N42" s="9">
        <v>13.4</v>
      </c>
      <c r="O42" s="3">
        <v>1.5151515151515138</v>
      </c>
      <c r="P42" s="3">
        <v>3.875968992248069</v>
      </c>
      <c r="Q42" s="9">
        <v>8.3</v>
      </c>
      <c r="R42" s="3">
        <v>0</v>
      </c>
      <c r="S42" s="3">
        <v>-1.1904761904761862</v>
      </c>
      <c r="T42" s="9">
        <v>7.2</v>
      </c>
      <c r="U42" s="3">
        <v>-5.263157894736836</v>
      </c>
      <c r="V42" s="3">
        <v>-14.28571428571429</v>
      </c>
    </row>
    <row r="43" spans="1:22" ht="9.75">
      <c r="A43" s="7">
        <v>38473</v>
      </c>
      <c r="B43" s="9">
        <v>19.1</v>
      </c>
      <c r="C43" s="3">
        <v>45.80152671755726</v>
      </c>
      <c r="D43" s="3">
        <v>4.371584699453557</v>
      </c>
      <c r="E43" s="9">
        <v>37.3</v>
      </c>
      <c r="F43" s="3">
        <v>26.440677966101678</v>
      </c>
      <c r="G43" s="3">
        <v>-5.089058524173029</v>
      </c>
      <c r="H43" s="9">
        <v>38.7</v>
      </c>
      <c r="I43" s="3">
        <v>30.743243243243246</v>
      </c>
      <c r="J43" s="3">
        <v>11.206896551724155</v>
      </c>
      <c r="K43" s="9">
        <v>21.6</v>
      </c>
      <c r="L43" s="3">
        <v>46.93877551020409</v>
      </c>
      <c r="M43" s="3">
        <v>-5.263157894736836</v>
      </c>
      <c r="N43" s="9">
        <v>21</v>
      </c>
      <c r="O43" s="3">
        <v>56.716417910447745</v>
      </c>
      <c r="P43" s="3">
        <v>6.060606060606055</v>
      </c>
      <c r="Q43" s="9">
        <v>12.5</v>
      </c>
      <c r="R43" s="3">
        <v>50.6024096385542</v>
      </c>
      <c r="S43" s="3">
        <v>8.695652173913038</v>
      </c>
      <c r="T43" s="9">
        <v>12.7</v>
      </c>
      <c r="U43" s="3">
        <v>76.38888888888889</v>
      </c>
      <c r="V43" s="3">
        <v>8.547008547008538</v>
      </c>
    </row>
    <row r="44" spans="1:22" ht="9.75">
      <c r="A44" s="7">
        <v>38504</v>
      </c>
      <c r="B44" s="9">
        <v>16.4</v>
      </c>
      <c r="C44" s="3">
        <v>-14.136125654450272</v>
      </c>
      <c r="D44" s="3">
        <v>0</v>
      </c>
      <c r="E44" s="9">
        <v>32.8</v>
      </c>
      <c r="F44" s="3">
        <v>-12.06434316353887</v>
      </c>
      <c r="G44" s="3">
        <v>-6.818181818181834</v>
      </c>
      <c r="H44" s="9">
        <v>32.8</v>
      </c>
      <c r="I44" s="3">
        <v>-15.245478036175719</v>
      </c>
      <c r="J44" s="3">
        <v>3.7974683544303556</v>
      </c>
      <c r="K44" s="9">
        <v>18.3</v>
      </c>
      <c r="L44" s="3">
        <v>-15.277777777777779</v>
      </c>
      <c r="M44" s="3">
        <v>-3.68421052631579</v>
      </c>
      <c r="N44" s="9">
        <v>17.6</v>
      </c>
      <c r="O44" s="3">
        <v>-16.19047619047619</v>
      </c>
      <c r="P44" s="3">
        <v>4.761904761904767</v>
      </c>
      <c r="Q44" s="9">
        <v>10.9</v>
      </c>
      <c r="R44" s="3">
        <v>-12.8</v>
      </c>
      <c r="S44" s="3">
        <v>-1.8018018018017945</v>
      </c>
      <c r="T44" s="9">
        <v>11</v>
      </c>
      <c r="U44" s="3">
        <v>-13.38582677165354</v>
      </c>
      <c r="V44" s="3">
        <v>0.917431192660545</v>
      </c>
    </row>
    <row r="45" spans="1:22" ht="9.75">
      <c r="A45" s="7">
        <v>38534</v>
      </c>
      <c r="B45" s="9">
        <v>15.9</v>
      </c>
      <c r="C45" s="3">
        <v>-3.0487804878048697</v>
      </c>
      <c r="D45" s="3">
        <v>2.580645161290329</v>
      </c>
      <c r="E45" s="9">
        <v>32.2</v>
      </c>
      <c r="F45" s="3">
        <v>-1.8292682926829062</v>
      </c>
      <c r="G45" s="3">
        <v>-2.4242424242424176</v>
      </c>
      <c r="H45" s="9">
        <v>32.6</v>
      </c>
      <c r="I45" s="3">
        <v>-0.609756097560965</v>
      </c>
      <c r="J45" s="3">
        <v>9.395973154362425</v>
      </c>
      <c r="K45" s="9">
        <v>15.6</v>
      </c>
      <c r="L45" s="3">
        <v>-14.754098360655743</v>
      </c>
      <c r="M45" s="3">
        <v>-13.812154696132605</v>
      </c>
      <c r="N45" s="9">
        <v>16.8</v>
      </c>
      <c r="O45" s="3">
        <v>-4.545454545454552</v>
      </c>
      <c r="P45" s="3">
        <v>4.347826086956519</v>
      </c>
      <c r="Q45" s="9">
        <v>11.1</v>
      </c>
      <c r="R45" s="3">
        <v>1.83486238532109</v>
      </c>
      <c r="S45" s="3">
        <v>9.90099009900991</v>
      </c>
      <c r="T45" s="9">
        <v>10</v>
      </c>
      <c r="U45" s="3">
        <v>-9.090909090909093</v>
      </c>
      <c r="V45" s="3">
        <v>-6.542056074766345</v>
      </c>
    </row>
    <row r="46" spans="1:22" ht="9.75">
      <c r="A46" s="7">
        <v>38565</v>
      </c>
      <c r="B46" s="9">
        <v>15.5</v>
      </c>
      <c r="C46" s="3">
        <v>-2.515723270440251</v>
      </c>
      <c r="D46" s="3">
        <v>1.3071895424836555</v>
      </c>
      <c r="E46" s="9">
        <v>31.7</v>
      </c>
      <c r="F46" s="3">
        <v>-1.552795031055909</v>
      </c>
      <c r="G46" s="3">
        <v>-0.3144654088050314</v>
      </c>
      <c r="H46" s="9">
        <v>33</v>
      </c>
      <c r="I46" s="3">
        <v>1.2269938650306678</v>
      </c>
      <c r="J46" s="3">
        <v>6.109324758842449</v>
      </c>
      <c r="K46" s="9">
        <v>15.8</v>
      </c>
      <c r="L46" s="3">
        <v>1.2820512820512997</v>
      </c>
      <c r="M46" s="3">
        <v>-9.714285714285708</v>
      </c>
      <c r="N46" s="9">
        <v>16</v>
      </c>
      <c r="O46" s="3">
        <v>-4.761904761904767</v>
      </c>
      <c r="P46" s="3">
        <v>3.8961038961038863</v>
      </c>
      <c r="Q46" s="9">
        <v>10.4</v>
      </c>
      <c r="R46" s="3">
        <v>-6.306306306306297</v>
      </c>
      <c r="S46" s="3">
        <v>0.9708737864077666</v>
      </c>
      <c r="T46" s="9">
        <v>10.4</v>
      </c>
      <c r="U46" s="3">
        <v>4</v>
      </c>
      <c r="V46" s="3">
        <v>-0.952380952380949</v>
      </c>
    </row>
    <row r="47" spans="1:22" ht="9.75">
      <c r="A47" s="7">
        <v>38596</v>
      </c>
      <c r="B47" s="9">
        <v>15.2</v>
      </c>
      <c r="C47" s="3">
        <v>-1.9354838709677469</v>
      </c>
      <c r="D47" s="3">
        <v>0.6622516556291425</v>
      </c>
      <c r="E47" s="9">
        <v>30.2</v>
      </c>
      <c r="F47" s="3">
        <v>-4.731861198738175</v>
      </c>
      <c r="G47" s="3">
        <v>-2.580645161290329</v>
      </c>
      <c r="H47" s="9">
        <v>31.8</v>
      </c>
      <c r="I47" s="3">
        <v>-3.6363636363636376</v>
      </c>
      <c r="J47" s="3">
        <v>-3.6363636363636376</v>
      </c>
      <c r="K47" s="9">
        <v>15.7</v>
      </c>
      <c r="L47" s="3">
        <v>-0.6329113924050778</v>
      </c>
      <c r="M47" s="3">
        <v>-5.988023952095811</v>
      </c>
      <c r="N47" s="9">
        <v>15.6</v>
      </c>
      <c r="O47" s="3">
        <v>-2.5</v>
      </c>
      <c r="P47" s="3">
        <v>0</v>
      </c>
      <c r="Q47" s="9">
        <v>10.4</v>
      </c>
      <c r="R47" s="3">
        <v>0</v>
      </c>
      <c r="S47" s="3">
        <v>7.2164948453608435</v>
      </c>
      <c r="T47" s="9">
        <v>10.3</v>
      </c>
      <c r="U47" s="3">
        <v>-0.9615384615384581</v>
      </c>
      <c r="V47" s="3">
        <v>3</v>
      </c>
    </row>
    <row r="48" spans="1:22" ht="9.75">
      <c r="A48" s="7">
        <v>38626</v>
      </c>
      <c r="B48" s="9">
        <v>14.8</v>
      </c>
      <c r="C48" s="3">
        <v>-2.631578947368407</v>
      </c>
      <c r="D48" s="3">
        <v>1.3698630136986356</v>
      </c>
      <c r="E48" s="9">
        <v>29.1</v>
      </c>
      <c r="F48" s="3">
        <v>-3.6423841059602613</v>
      </c>
      <c r="G48" s="3">
        <v>-5.2117263843648125</v>
      </c>
      <c r="H48" s="9">
        <v>31.5</v>
      </c>
      <c r="I48" s="3">
        <v>-0.9433962264150941</v>
      </c>
      <c r="J48" s="3">
        <v>-3.963414634146334</v>
      </c>
      <c r="K48" s="9">
        <v>16</v>
      </c>
      <c r="L48" s="3">
        <v>1.9108280254777066</v>
      </c>
      <c r="M48" s="3">
        <v>-0.6211180124223725</v>
      </c>
      <c r="N48" s="9">
        <v>14.5</v>
      </c>
      <c r="O48" s="3">
        <v>-7.051282051282048</v>
      </c>
      <c r="P48" s="3">
        <v>-2.0270270270270285</v>
      </c>
      <c r="Q48" s="9">
        <v>10.6</v>
      </c>
      <c r="R48" s="3">
        <v>1.9230769230769162</v>
      </c>
      <c r="S48" s="3">
        <v>15.217391304347828</v>
      </c>
      <c r="T48" s="9">
        <v>9.4</v>
      </c>
      <c r="U48" s="3">
        <v>-8.73786407766991</v>
      </c>
      <c r="V48" s="3">
        <v>-6.930693069306926</v>
      </c>
    </row>
    <row r="49" spans="1:22" ht="9.75">
      <c r="A49" s="7">
        <v>38657</v>
      </c>
      <c r="B49" s="9">
        <v>14.7</v>
      </c>
      <c r="C49" s="3">
        <v>-0.6756756756756799</v>
      </c>
      <c r="D49" s="3">
        <v>-2</v>
      </c>
      <c r="E49" s="9">
        <v>30</v>
      </c>
      <c r="F49" s="3">
        <v>3.092783505154628</v>
      </c>
      <c r="G49" s="3">
        <v>-4.761904761904767</v>
      </c>
      <c r="H49" s="9">
        <v>31.1</v>
      </c>
      <c r="I49" s="3">
        <v>-1.2698412698412653</v>
      </c>
      <c r="J49" s="3">
        <v>-2.507836990595602</v>
      </c>
      <c r="K49" s="9">
        <v>15.3</v>
      </c>
      <c r="L49" s="3">
        <v>-4.375</v>
      </c>
      <c r="M49" s="3">
        <v>-1.9230769230769162</v>
      </c>
      <c r="N49" s="9">
        <v>13.6</v>
      </c>
      <c r="O49" s="3">
        <v>-6.206896551724139</v>
      </c>
      <c r="P49" s="3">
        <v>-8.72483221476511</v>
      </c>
      <c r="Q49" s="9">
        <v>11.1</v>
      </c>
      <c r="R49" s="3">
        <v>4.716981132075482</v>
      </c>
      <c r="S49" s="3">
        <v>7.7669902912621325</v>
      </c>
      <c r="T49" s="9">
        <v>9</v>
      </c>
      <c r="U49" s="3">
        <v>-4.255319148936176</v>
      </c>
      <c r="V49" s="3">
        <v>-4.255319148936176</v>
      </c>
    </row>
    <row r="50" spans="1:22" ht="9.75">
      <c r="A50" s="7">
        <v>38687</v>
      </c>
      <c r="B50" s="9">
        <v>14.5</v>
      </c>
      <c r="C50" s="3">
        <v>-1.3605442176870652</v>
      </c>
      <c r="D50" s="3">
        <v>0.694444444444442</v>
      </c>
      <c r="E50" s="9">
        <v>30</v>
      </c>
      <c r="F50" s="3">
        <v>0</v>
      </c>
      <c r="G50" s="3">
        <v>-5.956112852664575</v>
      </c>
      <c r="H50" s="9">
        <v>30.6</v>
      </c>
      <c r="I50" s="3">
        <v>-1.6077170418006381</v>
      </c>
      <c r="J50" s="3">
        <v>0.990099009900991</v>
      </c>
      <c r="K50" s="9">
        <v>16</v>
      </c>
      <c r="L50" s="3">
        <v>4.575163398692816</v>
      </c>
      <c r="M50" s="3">
        <v>4.575163398692816</v>
      </c>
      <c r="N50" s="9">
        <v>12.9</v>
      </c>
      <c r="O50" s="3">
        <v>-5.147058823529404</v>
      </c>
      <c r="P50" s="3">
        <v>-9.154929577464777</v>
      </c>
      <c r="Q50" s="9">
        <v>10.9</v>
      </c>
      <c r="R50" s="3">
        <v>-1.8018018018017945</v>
      </c>
      <c r="S50" s="3">
        <v>11.22448979591837</v>
      </c>
      <c r="T50" s="9">
        <v>9.1</v>
      </c>
      <c r="U50" s="3">
        <v>1.1111111111111072</v>
      </c>
      <c r="V50" s="3">
        <v>-4.210526315789476</v>
      </c>
    </row>
    <row r="51" spans="1:22" ht="9.75">
      <c r="A51" s="8">
        <v>38718</v>
      </c>
      <c r="B51" s="9">
        <v>13.8</v>
      </c>
      <c r="C51" s="3">
        <v>-4.82758620689655</v>
      </c>
      <c r="D51" s="3">
        <v>1.4705882352941346</v>
      </c>
      <c r="E51" s="9">
        <v>30.9</v>
      </c>
      <c r="F51" s="3">
        <v>3</v>
      </c>
      <c r="G51" s="3">
        <v>-1.904761904761909</v>
      </c>
      <c r="H51" s="9">
        <v>29.4</v>
      </c>
      <c r="I51" s="3">
        <v>-3.9215686274509887</v>
      </c>
      <c r="J51" s="3">
        <v>-4.545454545454552</v>
      </c>
      <c r="K51" s="9">
        <v>13.7</v>
      </c>
      <c r="L51" s="3">
        <v>-14.375</v>
      </c>
      <c r="M51" s="3">
        <v>-2.8368794326241176</v>
      </c>
      <c r="N51" s="9">
        <v>13.2</v>
      </c>
      <c r="O51" s="3">
        <v>2.325581395348819</v>
      </c>
      <c r="P51" s="3">
        <v>-2.2222222222222254</v>
      </c>
      <c r="Q51" s="9">
        <v>9.7</v>
      </c>
      <c r="R51" s="3">
        <v>-11.009174311926618</v>
      </c>
      <c r="S51" s="3">
        <v>12.790697674418606</v>
      </c>
      <c r="T51" s="9">
        <v>8.3</v>
      </c>
      <c r="U51" s="3">
        <v>-8.791208791208781</v>
      </c>
      <c r="V51" s="3">
        <v>-7.777777777777772</v>
      </c>
    </row>
    <row r="52" spans="1:22" ht="9.75">
      <c r="A52" s="7">
        <v>38749</v>
      </c>
      <c r="B52" s="9">
        <v>13.5</v>
      </c>
      <c r="C52" s="3">
        <v>-2.1739130434782705</v>
      </c>
      <c r="D52" s="3">
        <v>2.2727272727272707</v>
      </c>
      <c r="E52" s="9">
        <v>29.1</v>
      </c>
      <c r="F52" s="3">
        <v>-5.825242718446589</v>
      </c>
      <c r="G52" s="3">
        <v>-0.3424657534246478</v>
      </c>
      <c r="H52" s="9">
        <v>29.8</v>
      </c>
      <c r="I52" s="3">
        <v>1.3605442176870763</v>
      </c>
      <c r="J52" s="3">
        <v>0.6756756756756799</v>
      </c>
      <c r="K52" s="9">
        <v>12.8</v>
      </c>
      <c r="L52" s="3">
        <v>-6.569343065693422</v>
      </c>
      <c r="M52" s="3">
        <v>-14.093959731543626</v>
      </c>
      <c r="N52" s="9">
        <v>12.6</v>
      </c>
      <c r="O52" s="3">
        <v>-4.545454545454541</v>
      </c>
      <c r="P52" s="3">
        <v>-1.562500000000011</v>
      </c>
      <c r="Q52" s="9">
        <v>9.9</v>
      </c>
      <c r="R52" s="3">
        <v>2.0618556701031077</v>
      </c>
      <c r="S52" s="3">
        <v>15.116279069767447</v>
      </c>
      <c r="T52" s="9">
        <v>8.6</v>
      </c>
      <c r="U52" s="3">
        <v>3.6144578313252795</v>
      </c>
      <c r="V52" s="3">
        <v>-2.272727272727282</v>
      </c>
    </row>
    <row r="53" spans="1:22" ht="9.75">
      <c r="A53" s="7">
        <v>38777</v>
      </c>
      <c r="B53" s="9">
        <v>13.4</v>
      </c>
      <c r="C53" s="3">
        <v>-0.7407407407407418</v>
      </c>
      <c r="D53" s="3">
        <v>2.2900763358778775</v>
      </c>
      <c r="E53" s="9">
        <v>30.5</v>
      </c>
      <c r="F53" s="3">
        <v>4.810996563573888</v>
      </c>
      <c r="G53" s="3">
        <v>5.1724137931034475</v>
      </c>
      <c r="H53" s="9">
        <v>29.4</v>
      </c>
      <c r="I53" s="3">
        <v>-1.34228187919464</v>
      </c>
      <c r="J53" s="3">
        <v>-2</v>
      </c>
      <c r="K53" s="9">
        <v>13</v>
      </c>
      <c r="L53" s="3">
        <v>1.5625</v>
      </c>
      <c r="M53" s="3">
        <v>-10.95890410958904</v>
      </c>
      <c r="N53" s="9">
        <v>12.8</v>
      </c>
      <c r="O53" s="3">
        <v>1.5873015873016039</v>
      </c>
      <c r="P53" s="3">
        <v>-3.0303030303030165</v>
      </c>
      <c r="Q53" s="9">
        <v>9.2</v>
      </c>
      <c r="R53" s="3">
        <v>-7.070707070707083</v>
      </c>
      <c r="S53" s="3">
        <v>10.843373493975882</v>
      </c>
      <c r="T53" s="9">
        <v>9</v>
      </c>
      <c r="U53" s="3">
        <v>4.651162790697683</v>
      </c>
      <c r="V53" s="3">
        <v>18.42105263157896</v>
      </c>
    </row>
    <row r="54" spans="1:22" ht="9.75">
      <c r="A54" s="7">
        <v>38808</v>
      </c>
      <c r="B54" s="9">
        <v>22.5</v>
      </c>
      <c r="C54" s="3">
        <v>67.91044776119402</v>
      </c>
      <c r="D54" s="3">
        <v>71.7557251908397</v>
      </c>
      <c r="E54" s="9">
        <v>43.1</v>
      </c>
      <c r="F54" s="3">
        <v>41.31147540983606</v>
      </c>
      <c r="G54" s="3">
        <v>46.10169491525424</v>
      </c>
      <c r="H54" s="9">
        <v>41.1</v>
      </c>
      <c r="I54" s="3">
        <v>39.79591836734695</v>
      </c>
      <c r="J54" s="3">
        <v>38.85135135135136</v>
      </c>
      <c r="K54" s="9">
        <v>23.4</v>
      </c>
      <c r="L54" s="3">
        <v>80</v>
      </c>
      <c r="M54" s="3">
        <v>59.183673469387756</v>
      </c>
      <c r="N54" s="9">
        <v>23.2</v>
      </c>
      <c r="O54" s="3">
        <v>81.25</v>
      </c>
      <c r="P54" s="3">
        <v>73.13432835820895</v>
      </c>
      <c r="Q54" s="9">
        <v>16.6</v>
      </c>
      <c r="R54" s="3">
        <v>80.43478260869567</v>
      </c>
      <c r="S54" s="3">
        <v>100</v>
      </c>
      <c r="T54" s="9">
        <v>15.8</v>
      </c>
      <c r="U54" s="3">
        <v>75.55555555555556</v>
      </c>
      <c r="V54" s="3">
        <v>119.44444444444446</v>
      </c>
    </row>
    <row r="55" spans="1:22" ht="9.75">
      <c r="A55" s="7">
        <v>38838</v>
      </c>
      <c r="B55" s="9">
        <v>20.5</v>
      </c>
      <c r="C55" s="3">
        <v>-8.888888888888891</v>
      </c>
      <c r="D55" s="3">
        <v>7.329842931937169</v>
      </c>
      <c r="E55" s="9">
        <v>40.1</v>
      </c>
      <c r="F55" s="3">
        <v>-6.960556844547561</v>
      </c>
      <c r="G55" s="3">
        <v>7.506702412868638</v>
      </c>
      <c r="H55" s="9">
        <v>37.7</v>
      </c>
      <c r="I55" s="3">
        <v>-8.272506082725062</v>
      </c>
      <c r="J55" s="3">
        <v>-2.5839793281653756</v>
      </c>
      <c r="K55" s="9">
        <v>20.9</v>
      </c>
      <c r="L55" s="3">
        <v>-10.68376068376068</v>
      </c>
      <c r="M55" s="3">
        <v>-3.240740740740755</v>
      </c>
      <c r="N55" s="9">
        <v>22.4</v>
      </c>
      <c r="O55" s="3">
        <v>-3.4482758620689724</v>
      </c>
      <c r="P55" s="3">
        <v>6.666666666666665</v>
      </c>
      <c r="Q55" s="9">
        <v>14.2</v>
      </c>
      <c r="R55" s="3">
        <v>-14.457831325301218</v>
      </c>
      <c r="S55" s="3">
        <v>13.6</v>
      </c>
      <c r="T55" s="9">
        <v>14.7</v>
      </c>
      <c r="U55" s="3">
        <v>-6.9620253164556996</v>
      </c>
      <c r="V55" s="3">
        <v>15.748031496062985</v>
      </c>
    </row>
    <row r="56" spans="1:22" ht="9.75">
      <c r="A56" s="7">
        <v>38869</v>
      </c>
      <c r="B56" s="9">
        <v>19</v>
      </c>
      <c r="C56" s="3">
        <v>-7.317073170731703</v>
      </c>
      <c r="D56" s="3">
        <v>15.85365853658538</v>
      </c>
      <c r="E56" s="9">
        <v>38.6</v>
      </c>
      <c r="F56" s="3">
        <v>-3.7406483790523692</v>
      </c>
      <c r="G56" s="3">
        <v>17.682926829268308</v>
      </c>
      <c r="H56" s="9">
        <v>34.2</v>
      </c>
      <c r="I56" s="3">
        <v>-9.283819628647215</v>
      </c>
      <c r="J56" s="3">
        <v>4.268292682926855</v>
      </c>
      <c r="K56" s="9">
        <v>19.3</v>
      </c>
      <c r="L56" s="3">
        <v>-7.655502392344493</v>
      </c>
      <c r="M56" s="3">
        <v>5.464480874316946</v>
      </c>
      <c r="N56" s="9">
        <v>20.3</v>
      </c>
      <c r="O56" s="3">
        <v>-9.37499999999999</v>
      </c>
      <c r="P56" s="3">
        <v>15.340909090909083</v>
      </c>
      <c r="Q56" s="9">
        <v>13.5</v>
      </c>
      <c r="R56" s="3">
        <v>-4.929577464788726</v>
      </c>
      <c r="S56" s="3">
        <v>23.853211009174302</v>
      </c>
      <c r="T56" s="9">
        <v>13.5</v>
      </c>
      <c r="U56" s="3">
        <v>-8.163265306122447</v>
      </c>
      <c r="V56" s="3">
        <v>22.72727272727273</v>
      </c>
    </row>
    <row r="57" spans="1:22" ht="9.75">
      <c r="A57" s="7">
        <v>38899</v>
      </c>
      <c r="B57" s="9">
        <v>18.8</v>
      </c>
      <c r="C57" s="3">
        <v>-1.0526315789473606</v>
      </c>
      <c r="D57" s="3">
        <v>18.23899371069182</v>
      </c>
      <c r="E57" s="9">
        <v>37.3</v>
      </c>
      <c r="F57" s="3">
        <v>-3.3678756476684057</v>
      </c>
      <c r="G57" s="3">
        <v>15.838509316770178</v>
      </c>
      <c r="H57" s="9">
        <v>32.7</v>
      </c>
      <c r="I57" s="3">
        <v>-4.385964912280704</v>
      </c>
      <c r="J57" s="3">
        <v>0.30674846625766694</v>
      </c>
      <c r="K57" s="9">
        <v>19.7</v>
      </c>
      <c r="L57" s="3">
        <v>2.072538860103612</v>
      </c>
      <c r="M57" s="3">
        <v>26.282051282051277</v>
      </c>
      <c r="N57" s="9">
        <v>19.4</v>
      </c>
      <c r="O57" s="3">
        <v>-4.4334975369458185</v>
      </c>
      <c r="P57" s="3">
        <v>15.476190476190466</v>
      </c>
      <c r="Q57" s="9">
        <v>13.9</v>
      </c>
      <c r="R57" s="3">
        <v>2.9629629629629672</v>
      </c>
      <c r="S57" s="3">
        <v>25.225225225225234</v>
      </c>
      <c r="T57" s="9">
        <v>12.9</v>
      </c>
      <c r="U57" s="3">
        <v>-4.444444444444439</v>
      </c>
      <c r="V57" s="3">
        <v>29</v>
      </c>
    </row>
    <row r="58" spans="1:22" ht="9.75">
      <c r="A58" s="7">
        <v>38930</v>
      </c>
      <c r="B58" s="9">
        <v>18</v>
      </c>
      <c r="C58" s="3">
        <v>-4.255319148936176</v>
      </c>
      <c r="D58" s="3">
        <v>16.129032258064523</v>
      </c>
      <c r="E58" s="9">
        <v>37</v>
      </c>
      <c r="F58" s="3">
        <v>-0.8042895442359144</v>
      </c>
      <c r="G58" s="3">
        <v>16.719242902208208</v>
      </c>
      <c r="H58" s="9">
        <v>30.6</v>
      </c>
      <c r="I58" s="3">
        <v>-6.422018348623859</v>
      </c>
      <c r="J58" s="3">
        <v>-7.2727272727272645</v>
      </c>
      <c r="K58" s="9">
        <v>19.7</v>
      </c>
      <c r="L58" s="3">
        <v>0</v>
      </c>
      <c r="M58" s="3">
        <v>24.68354430379747</v>
      </c>
      <c r="N58" s="9">
        <v>19.2</v>
      </c>
      <c r="O58" s="3">
        <v>-1.0309278350515427</v>
      </c>
      <c r="P58" s="3">
        <v>20</v>
      </c>
      <c r="Q58" s="9">
        <v>12.6</v>
      </c>
      <c r="R58" s="3">
        <v>-9.35251798561152</v>
      </c>
      <c r="S58" s="3">
        <v>21.153846153846146</v>
      </c>
      <c r="T58" s="9">
        <v>13</v>
      </c>
      <c r="U58" s="3">
        <v>0.7751937984496138</v>
      </c>
      <c r="V58" s="3">
        <v>25</v>
      </c>
    </row>
    <row r="59" spans="1:22" ht="9.75">
      <c r="A59" s="7">
        <v>38961</v>
      </c>
      <c r="B59" s="9">
        <v>18</v>
      </c>
      <c r="C59" s="3">
        <v>0</v>
      </c>
      <c r="D59" s="3">
        <v>18.42105263157896</v>
      </c>
      <c r="E59" s="9">
        <v>37.8</v>
      </c>
      <c r="F59" s="3">
        <v>2.1621621621621623</v>
      </c>
      <c r="G59" s="3">
        <v>25.16556291390728</v>
      </c>
      <c r="H59" s="9">
        <v>30</v>
      </c>
      <c r="I59" s="3">
        <v>-1.9607843137254943</v>
      </c>
      <c r="J59" s="3">
        <v>-5.660377358490565</v>
      </c>
      <c r="K59" s="9">
        <v>19.2</v>
      </c>
      <c r="L59" s="3">
        <v>-2.538071065989844</v>
      </c>
      <c r="M59" s="3">
        <v>22.292993630573243</v>
      </c>
      <c r="N59" s="9">
        <v>18.9</v>
      </c>
      <c r="O59" s="3">
        <v>-1.5625</v>
      </c>
      <c r="P59" s="3">
        <v>21.153846153846146</v>
      </c>
      <c r="Q59" s="9">
        <v>12.9</v>
      </c>
      <c r="R59" s="3">
        <v>2.3809523809523947</v>
      </c>
      <c r="S59" s="3">
        <v>24.03846153846154</v>
      </c>
      <c r="T59" s="9">
        <v>12.9</v>
      </c>
      <c r="U59" s="3">
        <v>-0.7692307692307665</v>
      </c>
      <c r="V59" s="3">
        <v>25.24271844660193</v>
      </c>
    </row>
    <row r="60" spans="1:22" ht="9.75">
      <c r="A60" s="7">
        <v>38991</v>
      </c>
      <c r="B60" s="9">
        <v>17.4</v>
      </c>
      <c r="C60" s="3">
        <v>-3.3333333333333437</v>
      </c>
      <c r="D60" s="3">
        <v>17.567567567567544</v>
      </c>
      <c r="E60" s="9">
        <v>36.6</v>
      </c>
      <c r="F60" s="3">
        <v>-3.1746031746031633</v>
      </c>
      <c r="G60" s="3">
        <v>25.773195876288657</v>
      </c>
      <c r="H60" s="9">
        <v>30.1</v>
      </c>
      <c r="I60" s="3">
        <v>0.33333333333334103</v>
      </c>
      <c r="J60" s="3">
        <v>-4.444444444444439</v>
      </c>
      <c r="K60" s="9">
        <v>18.9</v>
      </c>
      <c r="L60" s="3">
        <v>-1.5625</v>
      </c>
      <c r="M60" s="3">
        <v>18.125</v>
      </c>
      <c r="N60" s="9">
        <v>17.9</v>
      </c>
      <c r="O60" s="3">
        <v>-5.291005291005291</v>
      </c>
      <c r="P60" s="3">
        <v>23.448275862068947</v>
      </c>
      <c r="Q60" s="9">
        <v>12.5</v>
      </c>
      <c r="R60" s="3">
        <v>-3.100775193798455</v>
      </c>
      <c r="S60" s="3">
        <v>17.9245283018868</v>
      </c>
      <c r="T60" s="9">
        <v>12</v>
      </c>
      <c r="U60" s="3">
        <v>-6.976744186046513</v>
      </c>
      <c r="V60" s="3">
        <v>27.65957446808509</v>
      </c>
    </row>
    <row r="61" spans="1:22" ht="9.75">
      <c r="A61" s="7">
        <v>39022</v>
      </c>
      <c r="B61" s="9">
        <v>16.7</v>
      </c>
      <c r="C61" s="3">
        <v>-4.0229885057471275</v>
      </c>
      <c r="D61" s="3">
        <v>13.605442176870742</v>
      </c>
      <c r="E61" s="9">
        <v>34.9</v>
      </c>
      <c r="F61" s="3">
        <v>-4.6448087431694045</v>
      </c>
      <c r="G61" s="3">
        <v>16.333333333333332</v>
      </c>
      <c r="H61" s="9">
        <v>29.9</v>
      </c>
      <c r="I61" s="3">
        <v>-0.6644518272425293</v>
      </c>
      <c r="J61" s="3">
        <v>-3.8585209003215493</v>
      </c>
      <c r="K61" s="9">
        <v>18.3</v>
      </c>
      <c r="L61" s="3">
        <v>-3.1746031746031633</v>
      </c>
      <c r="M61" s="3">
        <v>19.6078431372549</v>
      </c>
      <c r="N61" s="9">
        <v>17.4</v>
      </c>
      <c r="O61" s="3">
        <v>-2.7932960893854775</v>
      </c>
      <c r="P61" s="3">
        <v>27.941176470588225</v>
      </c>
      <c r="Q61" s="9">
        <v>11.6</v>
      </c>
      <c r="R61" s="3">
        <v>-7.200000000000006</v>
      </c>
      <c r="S61" s="3">
        <v>4.504504504504503</v>
      </c>
      <c r="T61" s="9">
        <v>11.2</v>
      </c>
      <c r="U61" s="3">
        <v>-6.666666666666677</v>
      </c>
      <c r="V61" s="3">
        <v>24.444444444444446</v>
      </c>
    </row>
    <row r="62" spans="1:22" ht="9.75">
      <c r="A62" s="7">
        <v>39052</v>
      </c>
      <c r="B62" s="9">
        <v>16.5</v>
      </c>
      <c r="C62" s="3">
        <v>-1.19760479041916</v>
      </c>
      <c r="D62" s="3">
        <v>13.793103448275868</v>
      </c>
      <c r="E62" s="9">
        <v>34.1</v>
      </c>
      <c r="F62" s="3">
        <v>-2.2922636103151817</v>
      </c>
      <c r="G62" s="3">
        <v>13.666666666666671</v>
      </c>
      <c r="H62" s="9">
        <v>29.5</v>
      </c>
      <c r="I62" s="3">
        <v>-1.3377926421404673</v>
      </c>
      <c r="J62" s="3">
        <v>-3.594771241830075</v>
      </c>
      <c r="K62" s="9">
        <v>18.3</v>
      </c>
      <c r="L62" s="3">
        <v>0</v>
      </c>
      <c r="M62" s="3">
        <v>14.375</v>
      </c>
      <c r="N62" s="9">
        <v>17.4</v>
      </c>
      <c r="O62" s="3">
        <v>0</v>
      </c>
      <c r="P62" s="3">
        <v>34.883720930232556</v>
      </c>
      <c r="Q62" s="9">
        <v>11.4</v>
      </c>
      <c r="R62" s="3">
        <v>-1.724137931034475</v>
      </c>
      <c r="S62" s="3">
        <v>4.587155963302747</v>
      </c>
      <c r="T62" s="9">
        <v>11.2</v>
      </c>
      <c r="U62" s="3">
        <v>0</v>
      </c>
      <c r="V62" s="3">
        <v>23.076923076923084</v>
      </c>
    </row>
    <row r="63" spans="1:22" ht="9.75">
      <c r="A63" s="8">
        <v>39083</v>
      </c>
      <c r="B63" s="9">
        <v>16</v>
      </c>
      <c r="C63" s="3">
        <v>-3.0303030303030276</v>
      </c>
      <c r="D63" s="3">
        <v>15.94202898550725</v>
      </c>
      <c r="E63" s="9">
        <v>33.5</v>
      </c>
      <c r="F63" s="3">
        <v>-1.7595307917888658</v>
      </c>
      <c r="G63" s="3">
        <v>8.414239482200658</v>
      </c>
      <c r="H63" s="9">
        <v>29</v>
      </c>
      <c r="I63" s="3">
        <v>-1.6949152542372836</v>
      </c>
      <c r="J63" s="3">
        <v>-1.3605442176870652</v>
      </c>
      <c r="K63" s="9">
        <v>16.9</v>
      </c>
      <c r="L63" s="3">
        <v>-7.650273224043724</v>
      </c>
      <c r="M63" s="3">
        <v>23.357664233576635</v>
      </c>
      <c r="N63" s="9">
        <v>16.9</v>
      </c>
      <c r="O63" s="3">
        <v>-2.8735632183908066</v>
      </c>
      <c r="P63" s="3">
        <v>28.030303030303028</v>
      </c>
      <c r="Q63" s="9">
        <v>10.9</v>
      </c>
      <c r="R63" s="3">
        <v>-4.385964912280704</v>
      </c>
      <c r="S63" s="3">
        <v>12.37113402061858</v>
      </c>
      <c r="T63" s="9">
        <v>11.4</v>
      </c>
      <c r="U63" s="3">
        <v>1.7857142857143016</v>
      </c>
      <c r="V63" s="3">
        <v>37.34939759036144</v>
      </c>
    </row>
    <row r="64" spans="1:22" ht="9.75">
      <c r="A64" s="7">
        <v>39114</v>
      </c>
      <c r="B64" s="9">
        <v>15.8</v>
      </c>
      <c r="C64" s="3">
        <v>-1.25</v>
      </c>
      <c r="D64" s="3">
        <v>17.037037037037052</v>
      </c>
      <c r="E64" s="9">
        <v>31.2</v>
      </c>
      <c r="F64" s="3">
        <v>-6.8656716417910495</v>
      </c>
      <c r="G64" s="3">
        <v>7.216494845360821</v>
      </c>
      <c r="H64" s="9">
        <v>29.3</v>
      </c>
      <c r="I64" s="3">
        <v>1.0344827586207028</v>
      </c>
      <c r="J64" s="3">
        <v>-1.6778523489932917</v>
      </c>
      <c r="K64" s="9">
        <v>17.2</v>
      </c>
      <c r="L64" s="3">
        <v>1.775147928994092</v>
      </c>
      <c r="M64" s="3">
        <v>34.375</v>
      </c>
      <c r="N64" s="9">
        <v>17</v>
      </c>
      <c r="O64" s="3">
        <v>0.591715976331364</v>
      </c>
      <c r="P64" s="3">
        <v>34.92063492063493</v>
      </c>
      <c r="Q64" s="9">
        <v>10.9</v>
      </c>
      <c r="R64" s="3">
        <v>0</v>
      </c>
      <c r="S64" s="3">
        <v>10.1010101010101</v>
      </c>
      <c r="T64" s="9">
        <v>11</v>
      </c>
      <c r="U64" s="3">
        <v>-3.508771929824561</v>
      </c>
      <c r="V64" s="3">
        <v>27.906976744186053</v>
      </c>
    </row>
    <row r="65" spans="1:22" ht="9.75">
      <c r="A65" s="7">
        <v>39142</v>
      </c>
      <c r="B65" s="9">
        <v>15.9</v>
      </c>
      <c r="C65" s="3">
        <v>0.6329113924050667</v>
      </c>
      <c r="D65" s="3">
        <v>18.656716417910445</v>
      </c>
      <c r="E65" s="9">
        <v>33</v>
      </c>
      <c r="F65" s="3">
        <v>5.769230769230771</v>
      </c>
      <c r="G65" s="3">
        <v>8.196721311475418</v>
      </c>
      <c r="H65" s="9">
        <v>29.4</v>
      </c>
      <c r="I65" s="3">
        <v>0.3412969283276279</v>
      </c>
      <c r="J65" s="3">
        <v>0</v>
      </c>
      <c r="K65" s="9">
        <v>17.3</v>
      </c>
      <c r="L65" s="3">
        <v>0.5813953488372103</v>
      </c>
      <c r="M65" s="3">
        <v>33.076923076923094</v>
      </c>
      <c r="N65" s="9">
        <v>16.3</v>
      </c>
      <c r="O65" s="3">
        <v>-4.117647058823525</v>
      </c>
      <c r="P65" s="3">
        <v>27.34375</v>
      </c>
      <c r="Q65" s="9">
        <v>11.2</v>
      </c>
      <c r="R65" s="3">
        <v>2.752293577981635</v>
      </c>
      <c r="S65" s="3">
        <v>21.739130434782616</v>
      </c>
      <c r="T65" s="9">
        <v>10.5</v>
      </c>
      <c r="U65" s="3">
        <v>-4.545454545454541</v>
      </c>
      <c r="V65" s="3">
        <v>16.666666666666675</v>
      </c>
    </row>
    <row r="66" spans="1:22" ht="9.75">
      <c r="A66" s="7">
        <v>39173</v>
      </c>
      <c r="B66" s="9">
        <v>20.6</v>
      </c>
      <c r="C66" s="3">
        <v>29.55974842767297</v>
      </c>
      <c r="D66" s="3">
        <v>-8.444444444444443</v>
      </c>
      <c r="E66" s="9">
        <v>38.9</v>
      </c>
      <c r="F66" s="3">
        <v>17.878787878787872</v>
      </c>
      <c r="G66" s="3">
        <v>-9.744779582366592</v>
      </c>
      <c r="H66" s="9">
        <v>37.2</v>
      </c>
      <c r="I66" s="3">
        <v>26.530612244897966</v>
      </c>
      <c r="J66" s="3">
        <v>-9.48905109489051</v>
      </c>
      <c r="K66" s="9">
        <v>21.9</v>
      </c>
      <c r="L66" s="3">
        <v>26.589595375722517</v>
      </c>
      <c r="M66" s="3">
        <v>-6.41025641025641</v>
      </c>
      <c r="N66" s="9">
        <v>22.6</v>
      </c>
      <c r="O66" s="3">
        <v>38.65030674846626</v>
      </c>
      <c r="P66" s="3">
        <v>-2.5862068965517127</v>
      </c>
      <c r="Q66" s="9">
        <v>14.2</v>
      </c>
      <c r="R66" s="3">
        <v>26.785714285714278</v>
      </c>
      <c r="S66" s="3">
        <v>-14.457831325301218</v>
      </c>
      <c r="T66" s="9">
        <v>15.4</v>
      </c>
      <c r="U66" s="3">
        <v>46.66666666666668</v>
      </c>
      <c r="V66" s="3">
        <v>-2.5316455696202556</v>
      </c>
    </row>
    <row r="67" spans="1:22" ht="9.75">
      <c r="A67" s="7">
        <v>39203</v>
      </c>
      <c r="B67" s="9">
        <v>18.3</v>
      </c>
      <c r="C67" s="3">
        <v>-11.165048543689327</v>
      </c>
      <c r="D67" s="3">
        <v>-10.73170731707317</v>
      </c>
      <c r="E67" s="9">
        <v>35.1</v>
      </c>
      <c r="F67" s="3">
        <v>-9.768637532133672</v>
      </c>
      <c r="G67" s="3">
        <v>-12.468827930174564</v>
      </c>
      <c r="H67" s="9">
        <v>34.1</v>
      </c>
      <c r="I67" s="3">
        <v>-8.333333333333337</v>
      </c>
      <c r="J67" s="3">
        <v>-9.549071618037141</v>
      </c>
      <c r="K67" s="9">
        <v>20</v>
      </c>
      <c r="L67" s="3">
        <v>-8.675799086757985</v>
      </c>
      <c r="M67" s="3">
        <v>-4.306220095693769</v>
      </c>
      <c r="N67" s="9">
        <v>18.7</v>
      </c>
      <c r="O67" s="3">
        <v>-17.256637168141598</v>
      </c>
      <c r="P67" s="3">
        <v>-16.51785714285714</v>
      </c>
      <c r="Q67" s="9">
        <v>13</v>
      </c>
      <c r="R67" s="3">
        <v>-8.450704225352112</v>
      </c>
      <c r="S67" s="3">
        <v>-8.450704225352112</v>
      </c>
      <c r="T67" s="9">
        <v>13.9</v>
      </c>
      <c r="U67" s="3">
        <v>-9.740259740259738</v>
      </c>
      <c r="V67" s="3">
        <v>-5.442176870748295</v>
      </c>
    </row>
    <row r="68" spans="1:22" ht="9.75">
      <c r="A68" s="7">
        <v>39234</v>
      </c>
      <c r="B68" s="9">
        <v>17.7</v>
      </c>
      <c r="C68" s="3">
        <v>-3.2786885245901676</v>
      </c>
      <c r="D68" s="3">
        <v>-6.842105263157894</v>
      </c>
      <c r="E68" s="9">
        <v>36.4</v>
      </c>
      <c r="F68" s="3">
        <v>3.703703703703698</v>
      </c>
      <c r="G68" s="3">
        <v>-5.699481865284984</v>
      </c>
      <c r="H68" s="9">
        <v>32</v>
      </c>
      <c r="I68" s="3">
        <v>-6.158357771261002</v>
      </c>
      <c r="J68" s="3">
        <v>-6.432748538011701</v>
      </c>
      <c r="K68" s="9">
        <v>18.2</v>
      </c>
      <c r="L68" s="3">
        <v>-9.000000000000007</v>
      </c>
      <c r="M68" s="3">
        <v>-5.699481865284984</v>
      </c>
      <c r="N68" s="9">
        <v>18.6</v>
      </c>
      <c r="O68" s="3">
        <v>-0.5347593582887611</v>
      </c>
      <c r="P68" s="3">
        <v>-8.374384236453203</v>
      </c>
      <c r="Q68" s="9">
        <v>12.5</v>
      </c>
      <c r="R68" s="3">
        <v>-3.8461538461538436</v>
      </c>
      <c r="S68" s="3">
        <v>-7.4074074074074066</v>
      </c>
      <c r="T68" s="9">
        <v>12.7</v>
      </c>
      <c r="U68" s="3">
        <v>-8.63309352517987</v>
      </c>
      <c r="V68" s="3">
        <v>-5.9259259259259345</v>
      </c>
    </row>
    <row r="69" spans="1:22" ht="9.75">
      <c r="A69" s="7">
        <v>39264</v>
      </c>
      <c r="B69" s="9">
        <v>17.2</v>
      </c>
      <c r="C69" s="3">
        <v>-2.824858757062143</v>
      </c>
      <c r="D69" s="3">
        <v>-8.510638297872353</v>
      </c>
      <c r="E69" s="9">
        <v>34.7</v>
      </c>
      <c r="F69" s="3">
        <v>-4.670329670329654</v>
      </c>
      <c r="G69" s="3">
        <v>-6.9705093833779985</v>
      </c>
      <c r="H69" s="9">
        <v>32.9</v>
      </c>
      <c r="I69" s="3">
        <v>2.8125</v>
      </c>
      <c r="J69" s="3">
        <v>0.6116207951070152</v>
      </c>
      <c r="K69" s="9">
        <v>18.3</v>
      </c>
      <c r="L69" s="3">
        <v>0.5494505494505475</v>
      </c>
      <c r="M69" s="3">
        <v>-7.106598984771562</v>
      </c>
      <c r="N69" s="9">
        <v>18.2</v>
      </c>
      <c r="O69" s="3">
        <v>-2.1505376344086113</v>
      </c>
      <c r="P69" s="3">
        <v>-6.185567010309279</v>
      </c>
      <c r="Q69" s="9">
        <v>11.4</v>
      </c>
      <c r="R69" s="3">
        <v>-8.8</v>
      </c>
      <c r="S69" s="3">
        <v>-17.985611510791365</v>
      </c>
      <c r="T69" s="9">
        <v>13</v>
      </c>
      <c r="U69" s="3">
        <v>2.3622047244094446</v>
      </c>
      <c r="V69" s="3">
        <v>0.7751937984496138</v>
      </c>
    </row>
    <row r="70" spans="1:22" ht="9.75">
      <c r="A70" s="7">
        <v>39295</v>
      </c>
      <c r="B70" s="9">
        <v>17.1</v>
      </c>
      <c r="C70" s="3">
        <v>-0.5813953488371992</v>
      </c>
      <c r="D70" s="3">
        <v>-4.999999999999993</v>
      </c>
      <c r="E70" s="9">
        <v>33.6</v>
      </c>
      <c r="F70" s="3">
        <v>-3.170028818443804</v>
      </c>
      <c r="G70" s="3">
        <v>-9.189189189189184</v>
      </c>
      <c r="H70" s="9">
        <v>32.8</v>
      </c>
      <c r="I70" s="3">
        <v>-0.3039513677811634</v>
      </c>
      <c r="J70" s="3">
        <v>7.189542483660127</v>
      </c>
      <c r="K70" s="9">
        <v>18</v>
      </c>
      <c r="L70" s="3">
        <v>-1.6393442622950838</v>
      </c>
      <c r="M70" s="3">
        <v>-8.629441624365475</v>
      </c>
      <c r="N70" s="9">
        <v>18.6</v>
      </c>
      <c r="O70" s="3">
        <v>2.197802197802212</v>
      </c>
      <c r="P70" s="3">
        <v>-3.124999999999989</v>
      </c>
      <c r="Q70" s="9">
        <v>11.1</v>
      </c>
      <c r="R70" s="3">
        <v>-2.6315789473684292</v>
      </c>
      <c r="S70" s="3">
        <v>-11.904761904761907</v>
      </c>
      <c r="T70" s="9">
        <v>14</v>
      </c>
      <c r="U70" s="3">
        <v>7.692307692307687</v>
      </c>
      <c r="V70" s="3">
        <v>7.692307692307687</v>
      </c>
    </row>
    <row r="71" spans="1:22" ht="9.75">
      <c r="A71" s="7">
        <v>39326</v>
      </c>
      <c r="B71" s="9">
        <v>16.7</v>
      </c>
      <c r="C71" s="3">
        <v>-2.3391812865497186</v>
      </c>
      <c r="D71" s="3">
        <v>-7.22222222222223</v>
      </c>
      <c r="E71" s="9">
        <v>34.1</v>
      </c>
      <c r="F71" s="3">
        <v>1.4880952380952328</v>
      </c>
      <c r="G71" s="3">
        <v>-9.788359788359779</v>
      </c>
      <c r="H71" s="9">
        <v>31.4</v>
      </c>
      <c r="I71" s="3">
        <v>-4.2682926829268215</v>
      </c>
      <c r="J71" s="3">
        <v>4.666666666666663</v>
      </c>
      <c r="K71" s="9">
        <v>18.3</v>
      </c>
      <c r="L71" s="3">
        <v>1.6666666666666607</v>
      </c>
      <c r="M71" s="3">
        <v>-4.687499999999989</v>
      </c>
      <c r="N71" s="9">
        <v>17.3</v>
      </c>
      <c r="O71" s="3">
        <v>-6.989247311827961</v>
      </c>
      <c r="P71" s="3">
        <v>-8.465608465608454</v>
      </c>
      <c r="Q71" s="9">
        <v>11.2</v>
      </c>
      <c r="R71" s="3">
        <v>0.9009009009008917</v>
      </c>
      <c r="S71" s="3">
        <v>-13.178294573643424</v>
      </c>
      <c r="T71" s="9">
        <v>13.2</v>
      </c>
      <c r="U71" s="3">
        <v>-5.714285714285716</v>
      </c>
      <c r="V71" s="3">
        <v>2.325581395348819</v>
      </c>
    </row>
    <row r="72" spans="1:22" ht="9.75">
      <c r="A72" s="7">
        <v>39356</v>
      </c>
      <c r="B72" s="9">
        <v>16.5</v>
      </c>
      <c r="C72" s="3">
        <v>-1.19760479041916</v>
      </c>
      <c r="D72" s="3">
        <v>-5.172413793103436</v>
      </c>
      <c r="E72" s="9">
        <v>32.7</v>
      </c>
      <c r="F72" s="3">
        <v>-4.105571847507328</v>
      </c>
      <c r="G72" s="3">
        <v>-10.655737704918034</v>
      </c>
      <c r="H72" s="9">
        <v>31.2</v>
      </c>
      <c r="I72" s="3">
        <v>-0.6369426751592355</v>
      </c>
      <c r="J72" s="3">
        <v>3.6544850498338777</v>
      </c>
      <c r="K72" s="9">
        <v>18</v>
      </c>
      <c r="L72" s="3">
        <v>-1.6393442622950838</v>
      </c>
      <c r="M72" s="3">
        <v>-4.761904761904756</v>
      </c>
      <c r="N72" s="9">
        <v>17.2</v>
      </c>
      <c r="O72" s="3">
        <v>-0.5780346820809301</v>
      </c>
      <c r="P72" s="3">
        <v>-3.9106145251396662</v>
      </c>
      <c r="Q72" s="9">
        <v>11.2</v>
      </c>
      <c r="R72" s="3">
        <v>0</v>
      </c>
      <c r="S72" s="3">
        <v>-10.4</v>
      </c>
      <c r="T72" s="9">
        <v>13.6</v>
      </c>
      <c r="U72" s="3">
        <v>3.0303030303030276</v>
      </c>
      <c r="V72" s="3">
        <v>13.33333333333333</v>
      </c>
    </row>
    <row r="73" spans="1:22" ht="9.75">
      <c r="A73" s="7">
        <v>39387</v>
      </c>
      <c r="B73" s="9">
        <v>16</v>
      </c>
      <c r="C73" s="3">
        <v>-3.0303030303030276</v>
      </c>
      <c r="D73" s="3">
        <v>-4.191616766467066</v>
      </c>
      <c r="E73" s="9">
        <v>33.2</v>
      </c>
      <c r="F73" s="3">
        <v>1.5290519877675823</v>
      </c>
      <c r="G73" s="3">
        <v>-4.871060171919761</v>
      </c>
      <c r="H73" s="9">
        <v>30.3</v>
      </c>
      <c r="I73" s="3">
        <v>-2.8846153846153855</v>
      </c>
      <c r="J73" s="3">
        <v>1.3377926421404673</v>
      </c>
      <c r="K73" s="9">
        <v>17</v>
      </c>
      <c r="L73" s="3">
        <v>-5.555555555555558</v>
      </c>
      <c r="M73" s="3">
        <v>-7.10382513661203</v>
      </c>
      <c r="N73" s="9">
        <v>16.5</v>
      </c>
      <c r="O73" s="3">
        <v>-4.069767441860462</v>
      </c>
      <c r="P73" s="3">
        <v>-5.172413793103436</v>
      </c>
      <c r="Q73" s="9">
        <v>10.9</v>
      </c>
      <c r="R73" s="3">
        <v>-2.678571428571419</v>
      </c>
      <c r="S73" s="3">
        <v>-6.034482758620685</v>
      </c>
      <c r="T73" s="9">
        <v>12.6</v>
      </c>
      <c r="U73" s="3">
        <v>-7.352941176470584</v>
      </c>
      <c r="V73" s="3">
        <v>12.5</v>
      </c>
    </row>
    <row r="74" spans="1:22" ht="9.75">
      <c r="A74" s="7">
        <v>39417</v>
      </c>
      <c r="B74" s="9">
        <v>15.6</v>
      </c>
      <c r="C74" s="3">
        <v>-2.5</v>
      </c>
      <c r="D74" s="3">
        <v>-5.454545454545457</v>
      </c>
      <c r="E74" s="9">
        <v>31.9</v>
      </c>
      <c r="F74" s="3">
        <v>-3.915662650602425</v>
      </c>
      <c r="G74" s="3">
        <v>-6.451612903225811</v>
      </c>
      <c r="H74" s="9">
        <v>29.4</v>
      </c>
      <c r="I74" s="3">
        <v>-2.970297029702973</v>
      </c>
      <c r="J74" s="3">
        <v>-0.3389830508474634</v>
      </c>
      <c r="K74" s="9">
        <v>17.3</v>
      </c>
      <c r="L74" s="3">
        <v>1.764705882352935</v>
      </c>
      <c r="M74" s="3">
        <v>-5.464480874316935</v>
      </c>
      <c r="N74" s="9">
        <v>16.5</v>
      </c>
      <c r="O74" s="3">
        <v>0</v>
      </c>
      <c r="P74" s="3">
        <v>-5.172413793103436</v>
      </c>
      <c r="Q74" s="9">
        <v>10.5</v>
      </c>
      <c r="R74" s="3">
        <v>-3.669724770642202</v>
      </c>
      <c r="S74" s="3">
        <v>-7.8947368421052655</v>
      </c>
      <c r="T74" s="9">
        <v>11.5</v>
      </c>
      <c r="U74" s="3">
        <v>-8.730158730158733</v>
      </c>
      <c r="V74" s="3">
        <v>2.6785714285714413</v>
      </c>
    </row>
    <row r="75" spans="1:22" ht="9.75">
      <c r="A75" s="8">
        <v>39448</v>
      </c>
      <c r="B75" s="9">
        <v>15.2</v>
      </c>
      <c r="C75" s="3">
        <v>-2.564102564102566</v>
      </c>
      <c r="D75" s="3">
        <v>-5</v>
      </c>
      <c r="E75" s="9">
        <v>32.5</v>
      </c>
      <c r="F75" s="3">
        <v>1.8808777429467183</v>
      </c>
      <c r="G75" s="3">
        <v>-2.985074626865669</v>
      </c>
      <c r="H75" s="9">
        <v>28.8</v>
      </c>
      <c r="I75" s="3">
        <v>-2.0408163265306034</v>
      </c>
      <c r="J75" s="3">
        <v>-0.6896551724137945</v>
      </c>
      <c r="K75" s="9">
        <v>17.2</v>
      </c>
      <c r="L75" s="3">
        <v>-0.5780346820809301</v>
      </c>
      <c r="M75" s="3">
        <v>1.775147928994092</v>
      </c>
      <c r="N75" s="9">
        <v>17</v>
      </c>
      <c r="O75" s="3">
        <v>3.0303030303030276</v>
      </c>
      <c r="P75" s="3">
        <v>0.591715976331364</v>
      </c>
      <c r="Q75" s="9">
        <v>9.2</v>
      </c>
      <c r="R75" s="3">
        <v>-12.380952380952392</v>
      </c>
      <c r="S75" s="3">
        <v>-15.596330275229365</v>
      </c>
      <c r="T75" s="9">
        <v>11.1</v>
      </c>
      <c r="U75" s="3">
        <v>-3.4782608695652195</v>
      </c>
      <c r="V75" s="3">
        <v>-2.6315789473684292</v>
      </c>
    </row>
    <row r="76" spans="1:22" ht="9.75">
      <c r="A76" s="7">
        <v>39479</v>
      </c>
      <c r="B76" s="9">
        <v>14.8</v>
      </c>
      <c r="C76" s="3">
        <v>-2.631578947368407</v>
      </c>
      <c r="D76" s="3">
        <v>-6.329113924050633</v>
      </c>
      <c r="E76" s="9">
        <v>30.1</v>
      </c>
      <c r="F76" s="3">
        <v>-7.384615384615378</v>
      </c>
      <c r="G76" s="3">
        <v>-3.525641025641024</v>
      </c>
      <c r="H76" s="9">
        <v>28.2</v>
      </c>
      <c r="I76" s="3">
        <v>-2.083333333333337</v>
      </c>
      <c r="J76" s="3">
        <v>-3.754266211604096</v>
      </c>
      <c r="K76" s="9">
        <v>16.8</v>
      </c>
      <c r="L76" s="3">
        <v>-2.3255813953488302</v>
      </c>
      <c r="M76" s="3">
        <v>-2.3255813953488302</v>
      </c>
      <c r="N76" s="9">
        <v>16.1</v>
      </c>
      <c r="O76" s="3">
        <v>-5.294117647058815</v>
      </c>
      <c r="P76" s="3">
        <v>-5.294117647058815</v>
      </c>
      <c r="Q76" s="9">
        <v>9.5</v>
      </c>
      <c r="R76" s="3">
        <v>3.260869565217406</v>
      </c>
      <c r="S76" s="3">
        <v>-12.844036697247708</v>
      </c>
      <c r="T76" s="9">
        <v>10.6</v>
      </c>
      <c r="U76" s="3">
        <v>-4.504504504504503</v>
      </c>
      <c r="V76" s="3">
        <v>-3.6363636363636376</v>
      </c>
    </row>
    <row r="77" spans="1:22" ht="9.75">
      <c r="A77" s="7">
        <v>39508</v>
      </c>
      <c r="B77" s="9">
        <v>20.1</v>
      </c>
      <c r="C77" s="3">
        <v>35.810810810810814</v>
      </c>
      <c r="D77" s="3">
        <v>26.41509433962266</v>
      </c>
      <c r="E77" s="9">
        <v>36.3</v>
      </c>
      <c r="F77" s="3">
        <v>20.59800664451825</v>
      </c>
      <c r="G77" s="3">
        <v>9.999999999999986</v>
      </c>
      <c r="H77" s="9">
        <v>32.1</v>
      </c>
      <c r="I77" s="3">
        <v>13.829787234042556</v>
      </c>
      <c r="J77" s="3">
        <v>9.183673469387754</v>
      </c>
      <c r="K77" s="9">
        <v>21.6</v>
      </c>
      <c r="L77" s="3">
        <v>28.57142857142858</v>
      </c>
      <c r="M77" s="3">
        <v>24.855491329479772</v>
      </c>
      <c r="N77" s="9">
        <v>24.5</v>
      </c>
      <c r="O77" s="3">
        <v>52.17391304347825</v>
      </c>
      <c r="P77" s="3">
        <v>50.306748466257666</v>
      </c>
      <c r="Q77" s="9">
        <v>13.7</v>
      </c>
      <c r="R77" s="3">
        <v>44.21052631578946</v>
      </c>
      <c r="S77" s="3">
        <v>22.32142857142858</v>
      </c>
      <c r="T77" s="9">
        <v>14.6</v>
      </c>
      <c r="U77" s="3">
        <v>37.73584905660377</v>
      </c>
      <c r="V77" s="3">
        <v>39.047619047619044</v>
      </c>
    </row>
    <row r="78" spans="1:22" ht="9.75">
      <c r="A78" s="7">
        <v>39539</v>
      </c>
      <c r="B78" s="9">
        <v>18.2</v>
      </c>
      <c r="C78" s="3">
        <v>-9.452736318407972</v>
      </c>
      <c r="D78" s="3">
        <v>-11.65048543689321</v>
      </c>
      <c r="E78" s="9">
        <v>34.3</v>
      </c>
      <c r="F78" s="3">
        <v>-5.5096418732782375</v>
      </c>
      <c r="G78" s="3">
        <v>-11.825192802056561</v>
      </c>
      <c r="H78" s="9">
        <v>30.3</v>
      </c>
      <c r="I78" s="3">
        <v>-5.607476635514019</v>
      </c>
      <c r="J78" s="3">
        <v>-18.5483870967742</v>
      </c>
      <c r="K78" s="9">
        <v>20.6</v>
      </c>
      <c r="L78" s="3">
        <v>-4.629629629629628</v>
      </c>
      <c r="M78" s="3">
        <v>-5.936073059360714</v>
      </c>
      <c r="N78" s="9">
        <v>19.2</v>
      </c>
      <c r="O78" s="3">
        <v>-21.632653061224495</v>
      </c>
      <c r="P78" s="3">
        <v>-15.044247787610631</v>
      </c>
      <c r="Q78" s="9">
        <v>13.2</v>
      </c>
      <c r="R78" s="3">
        <v>-3.649635036496346</v>
      </c>
      <c r="S78" s="3">
        <v>-7.042253521126762</v>
      </c>
      <c r="T78" s="9">
        <v>14</v>
      </c>
      <c r="U78" s="3">
        <v>-4.109589041095885</v>
      </c>
      <c r="V78" s="3">
        <v>-9.090909090909093</v>
      </c>
    </row>
    <row r="79" spans="1:22" ht="9.75">
      <c r="A79" s="7">
        <v>39569</v>
      </c>
      <c r="B79" s="9">
        <v>17.8</v>
      </c>
      <c r="C79" s="3">
        <v>-2.19780219780219</v>
      </c>
      <c r="D79" s="3">
        <v>-2.732240437158473</v>
      </c>
      <c r="E79" s="9">
        <v>34.4</v>
      </c>
      <c r="F79" s="3">
        <v>0.291545189504383</v>
      </c>
      <c r="G79" s="3">
        <v>-1.9943019943020057</v>
      </c>
      <c r="H79" s="9">
        <v>29.4</v>
      </c>
      <c r="I79" s="3">
        <v>-2.970297029702973</v>
      </c>
      <c r="J79" s="3">
        <v>-13.78299120234605</v>
      </c>
      <c r="K79" s="9">
        <v>18.8</v>
      </c>
      <c r="L79" s="3">
        <v>-8.73786407766991</v>
      </c>
      <c r="M79" s="3">
        <v>-5.999999999999995</v>
      </c>
      <c r="N79" s="9">
        <v>18.3</v>
      </c>
      <c r="O79" s="3">
        <v>-4.687499999999989</v>
      </c>
      <c r="P79" s="3">
        <v>-2.1390374331550777</v>
      </c>
      <c r="Q79" s="9">
        <v>13.4</v>
      </c>
      <c r="R79" s="3">
        <v>1.5151515151515138</v>
      </c>
      <c r="S79" s="3">
        <v>3.076923076923088</v>
      </c>
      <c r="T79" s="9">
        <v>14.4</v>
      </c>
      <c r="U79" s="3">
        <v>2.857142857142869</v>
      </c>
      <c r="V79" s="3">
        <v>3.597122302158273</v>
      </c>
    </row>
    <row r="80" spans="1:22" ht="9.75">
      <c r="A80" s="7">
        <v>39600</v>
      </c>
      <c r="B80" s="9">
        <v>17.7</v>
      </c>
      <c r="C80" s="3">
        <v>-0.5617977528090012</v>
      </c>
      <c r="D80" s="3">
        <v>0</v>
      </c>
      <c r="E80" s="9">
        <v>38</v>
      </c>
      <c r="F80" s="3">
        <v>10.465116279069765</v>
      </c>
      <c r="G80" s="3">
        <v>4.395604395604402</v>
      </c>
      <c r="H80" s="9">
        <v>28.9</v>
      </c>
      <c r="I80" s="3">
        <v>-1.7006802721088454</v>
      </c>
      <c r="J80" s="3">
        <v>-9.6875</v>
      </c>
      <c r="K80" s="9">
        <v>19.3</v>
      </c>
      <c r="L80" s="3">
        <v>2.659574468085113</v>
      </c>
      <c r="M80" s="3">
        <v>6.043956043956045</v>
      </c>
      <c r="N80" s="9">
        <v>18.3</v>
      </c>
      <c r="O80" s="3">
        <v>0</v>
      </c>
      <c r="P80" s="3">
        <v>-1.6129032258064502</v>
      </c>
      <c r="Q80" s="9">
        <v>12.8</v>
      </c>
      <c r="R80" s="3">
        <v>-4.477611940298509</v>
      </c>
      <c r="S80" s="3">
        <v>2.4</v>
      </c>
      <c r="T80" s="9">
        <v>14.1</v>
      </c>
      <c r="U80" s="3">
        <v>-2.083333333333337</v>
      </c>
      <c r="V80" s="3">
        <v>11.023622047244096</v>
      </c>
    </row>
    <row r="81" spans="1:22" ht="9.75">
      <c r="A81" s="7">
        <v>39630</v>
      </c>
      <c r="B81" s="9">
        <v>17.4</v>
      </c>
      <c r="C81" s="3">
        <v>-1.6949152542372947</v>
      </c>
      <c r="D81" s="3">
        <v>1.1627906976744207</v>
      </c>
      <c r="E81" s="9">
        <v>35.9</v>
      </c>
      <c r="F81" s="3">
        <v>-5.52631578947369</v>
      </c>
      <c r="G81" s="3">
        <v>3.458213256484144</v>
      </c>
      <c r="H81" s="9">
        <v>29.1</v>
      </c>
      <c r="I81" s="3">
        <v>0.6920415224913601</v>
      </c>
      <c r="J81" s="3">
        <v>-11.550151975683887</v>
      </c>
      <c r="K81" s="9">
        <v>18.3</v>
      </c>
      <c r="L81" s="3">
        <v>-5.181347150259064</v>
      </c>
      <c r="M81" s="3">
        <v>0</v>
      </c>
      <c r="N81" s="9">
        <v>17.9</v>
      </c>
      <c r="O81" s="3">
        <v>-2.1857923497267895</v>
      </c>
      <c r="P81" s="3">
        <v>-1.6483516483516536</v>
      </c>
      <c r="Q81" s="9">
        <v>12.6</v>
      </c>
      <c r="R81" s="3">
        <v>-1.562500000000011</v>
      </c>
      <c r="S81" s="3">
        <v>10.526315789473673</v>
      </c>
      <c r="T81" s="9">
        <v>13.7</v>
      </c>
      <c r="U81" s="3">
        <v>-2.8368794326241176</v>
      </c>
      <c r="V81" s="3">
        <v>5.384615384615388</v>
      </c>
    </row>
    <row r="82" spans="1:22" ht="9.75">
      <c r="A82" s="7">
        <v>39661</v>
      </c>
      <c r="B82" s="9">
        <v>16.6</v>
      </c>
      <c r="C82" s="3">
        <v>-4.597701149425271</v>
      </c>
      <c r="D82" s="3">
        <v>-2.923976608187129</v>
      </c>
      <c r="E82" s="9">
        <v>33.5</v>
      </c>
      <c r="F82" s="3">
        <v>-6.685236768802227</v>
      </c>
      <c r="G82" s="3">
        <v>-0.29761904761904656</v>
      </c>
      <c r="H82" s="9">
        <v>29.6</v>
      </c>
      <c r="I82" s="3">
        <v>1.7182130584192379</v>
      </c>
      <c r="J82" s="3">
        <v>-9.756097560975597</v>
      </c>
      <c r="K82" s="9">
        <v>17.5</v>
      </c>
      <c r="L82" s="3">
        <v>-4.371584699453557</v>
      </c>
      <c r="M82" s="3">
        <v>-2.777777777777779</v>
      </c>
      <c r="N82" s="9">
        <v>18.4</v>
      </c>
      <c r="O82" s="3">
        <v>2.7932960893854775</v>
      </c>
      <c r="P82" s="3">
        <v>-1.0752688172043112</v>
      </c>
      <c r="Q82" s="9">
        <v>11.3</v>
      </c>
      <c r="R82" s="3">
        <v>-10.317460317460315</v>
      </c>
      <c r="S82" s="3">
        <v>1.8018018018018056</v>
      </c>
      <c r="T82" s="9">
        <v>13.5</v>
      </c>
      <c r="U82" s="3">
        <v>-1.4598540145985384</v>
      </c>
      <c r="V82" s="3">
        <v>-3.57142857142857</v>
      </c>
    </row>
    <row r="83" spans="1:22" ht="9.75">
      <c r="A83" s="7">
        <v>39692</v>
      </c>
      <c r="B83" s="9">
        <v>16.2</v>
      </c>
      <c r="C83" s="3">
        <v>-2.4096385542168752</v>
      </c>
      <c r="D83" s="3">
        <v>-2.9940119760479056</v>
      </c>
      <c r="E83" s="9">
        <v>34.6</v>
      </c>
      <c r="F83" s="3">
        <v>3.2835820895522394</v>
      </c>
      <c r="G83" s="3">
        <v>1.4662756598240456</v>
      </c>
      <c r="H83" s="9">
        <v>29.2</v>
      </c>
      <c r="I83" s="3">
        <v>-1.3513513513513598</v>
      </c>
      <c r="J83" s="3">
        <v>-7.006369426751591</v>
      </c>
      <c r="K83" s="9">
        <v>17.3</v>
      </c>
      <c r="L83" s="3">
        <v>-1.1428571428571344</v>
      </c>
      <c r="M83" s="3">
        <v>-5.464480874316935</v>
      </c>
      <c r="N83" s="9">
        <v>16.9</v>
      </c>
      <c r="O83" s="3">
        <v>-8.15217391304348</v>
      </c>
      <c r="P83" s="3">
        <v>-2.3121387283237094</v>
      </c>
      <c r="Q83" s="9">
        <v>11</v>
      </c>
      <c r="R83" s="3">
        <v>-2.6548672566371723</v>
      </c>
      <c r="S83" s="3">
        <v>-1.7857142857142794</v>
      </c>
      <c r="T83" s="9">
        <v>12.8</v>
      </c>
      <c r="U83" s="3">
        <v>-5.185185185185182</v>
      </c>
      <c r="V83" s="3">
        <v>-3.0303030303030165</v>
      </c>
    </row>
    <row r="84" spans="1:22" ht="9.75">
      <c r="A84" s="7">
        <v>39722</v>
      </c>
      <c r="B84" s="9">
        <v>15.9</v>
      </c>
      <c r="C84" s="3">
        <v>-1.851851851851849</v>
      </c>
      <c r="D84" s="3">
        <v>-3.6363636363636376</v>
      </c>
      <c r="E84" s="9">
        <v>33.5</v>
      </c>
      <c r="F84" s="3">
        <v>-3.1791907514450934</v>
      </c>
      <c r="G84" s="3">
        <v>2.4464831804281273</v>
      </c>
      <c r="H84" s="9">
        <v>28.9</v>
      </c>
      <c r="I84" s="3">
        <v>-1.0273972602739767</v>
      </c>
      <c r="J84" s="3">
        <v>-7.371794871794879</v>
      </c>
      <c r="K84" s="9">
        <v>16.4</v>
      </c>
      <c r="L84" s="3">
        <v>-5.202312138728338</v>
      </c>
      <c r="M84" s="3">
        <v>-8.888888888888902</v>
      </c>
      <c r="N84" s="9">
        <v>16.4</v>
      </c>
      <c r="O84" s="3">
        <v>-2.9585798816568087</v>
      </c>
      <c r="P84" s="3">
        <v>-4.651162790697683</v>
      </c>
      <c r="Q84" s="9">
        <v>11.2</v>
      </c>
      <c r="R84" s="3">
        <v>1.8181818181818077</v>
      </c>
      <c r="S84" s="3">
        <v>0</v>
      </c>
      <c r="T84" s="9">
        <v>12.4</v>
      </c>
      <c r="U84" s="3">
        <v>-3.125</v>
      </c>
      <c r="V84" s="3">
        <v>-8.823529411764696</v>
      </c>
    </row>
    <row r="85" spans="1:22" ht="9.75">
      <c r="A85" s="7">
        <v>39753</v>
      </c>
      <c r="B85" s="9">
        <v>15.3</v>
      </c>
      <c r="C85" s="3">
        <v>-3.7735849056603765</v>
      </c>
      <c r="D85" s="3">
        <v>-4.375</v>
      </c>
      <c r="E85" s="9">
        <v>32.1</v>
      </c>
      <c r="F85" s="3">
        <v>-4.179104477611939</v>
      </c>
      <c r="G85" s="3">
        <v>-3.3132530120482007</v>
      </c>
      <c r="H85" s="9">
        <v>28.9</v>
      </c>
      <c r="I85" s="3">
        <v>0</v>
      </c>
      <c r="J85" s="3">
        <v>-4.620462046204632</v>
      </c>
      <c r="K85" s="9">
        <v>16.2</v>
      </c>
      <c r="L85" s="3">
        <v>-1.2195121951219523</v>
      </c>
      <c r="M85" s="3">
        <v>-4.705882352941182</v>
      </c>
      <c r="N85" s="9">
        <v>15.9</v>
      </c>
      <c r="O85" s="3">
        <v>-3.0487804878048697</v>
      </c>
      <c r="P85" s="3">
        <v>-3.6363636363636376</v>
      </c>
      <c r="Q85" s="9">
        <v>10.5</v>
      </c>
      <c r="R85" s="3">
        <v>-6.249999999999989</v>
      </c>
      <c r="S85" s="3">
        <v>-3.669724770642202</v>
      </c>
      <c r="T85" s="9">
        <v>11.6</v>
      </c>
      <c r="U85" s="3">
        <v>-6.451612903225811</v>
      </c>
      <c r="V85" s="3">
        <v>-7.936507936507942</v>
      </c>
    </row>
    <row r="86" spans="1:22" ht="9.75">
      <c r="A86" s="7">
        <v>39783</v>
      </c>
      <c r="B86" s="9">
        <v>15.3</v>
      </c>
      <c r="C86" s="3">
        <v>0</v>
      </c>
      <c r="D86" s="3">
        <v>-1.9230769230769162</v>
      </c>
      <c r="E86" s="9">
        <v>31.8</v>
      </c>
      <c r="F86" s="3">
        <v>-0.9345794392523366</v>
      </c>
      <c r="G86" s="3">
        <v>-0.31347962382444194</v>
      </c>
      <c r="H86" s="9">
        <v>29.2</v>
      </c>
      <c r="I86" s="3">
        <v>1.038062283737018</v>
      </c>
      <c r="J86" s="3">
        <v>-0.6802721088435382</v>
      </c>
      <c r="K86" s="9">
        <v>15.2</v>
      </c>
      <c r="L86" s="3">
        <v>-6.172839506172845</v>
      </c>
      <c r="M86" s="3">
        <v>-12.138728323699432</v>
      </c>
      <c r="N86" s="9">
        <v>15.7</v>
      </c>
      <c r="O86" s="3">
        <v>-1.2578616352201366</v>
      </c>
      <c r="P86" s="3">
        <v>-4.8484848484848575</v>
      </c>
      <c r="Q86" s="9">
        <v>10.9</v>
      </c>
      <c r="R86" s="3">
        <v>3.809523809523818</v>
      </c>
      <c r="S86" s="3">
        <v>3.809523809523818</v>
      </c>
      <c r="T86" s="9">
        <v>11.6</v>
      </c>
      <c r="U86" s="3">
        <v>0</v>
      </c>
      <c r="V86" s="3">
        <v>0.8695652173912993</v>
      </c>
    </row>
    <row r="87" spans="1:22" ht="9.75">
      <c r="A87" s="8">
        <v>39814</v>
      </c>
      <c r="B87" s="9">
        <v>14.9</v>
      </c>
      <c r="C87" s="3">
        <v>-2.614379084967322</v>
      </c>
      <c r="D87" s="3">
        <v>-1.9736842105263053</v>
      </c>
      <c r="E87" s="9">
        <v>31.9</v>
      </c>
      <c r="F87" s="3">
        <v>0.3144654088050203</v>
      </c>
      <c r="G87" s="3">
        <v>-1.846153846153853</v>
      </c>
      <c r="H87" s="9">
        <v>27.6</v>
      </c>
      <c r="I87" s="3">
        <v>-5.479452054794509</v>
      </c>
      <c r="J87" s="3">
        <v>-4.1666666666666625</v>
      </c>
      <c r="K87" s="9">
        <v>15.3</v>
      </c>
      <c r="L87" s="3">
        <v>0.657894736842124</v>
      </c>
      <c r="M87" s="3">
        <v>-11.046511627906973</v>
      </c>
      <c r="N87" s="9">
        <v>15.9</v>
      </c>
      <c r="O87" s="3">
        <v>1.273885350318471</v>
      </c>
      <c r="P87" s="3">
        <v>-6.470588235294117</v>
      </c>
      <c r="Q87" s="9">
        <v>9.8</v>
      </c>
      <c r="R87" s="3">
        <v>-10.09174311926605</v>
      </c>
      <c r="S87" s="3">
        <v>6.521739130434789</v>
      </c>
      <c r="T87" s="9">
        <v>11.8</v>
      </c>
      <c r="U87" s="3">
        <v>1.7241379310344973</v>
      </c>
      <c r="V87" s="3">
        <v>6.3063063063063085</v>
      </c>
    </row>
    <row r="88" spans="1:22" ht="9.75">
      <c r="A88" s="7">
        <v>39845</v>
      </c>
      <c r="B88" s="9">
        <v>20.2</v>
      </c>
      <c r="C88" s="3">
        <v>35.5704697986577</v>
      </c>
      <c r="D88" s="3">
        <v>36.48648648648647</v>
      </c>
      <c r="E88" s="9">
        <v>36.5</v>
      </c>
      <c r="F88" s="3">
        <v>14.420062695924774</v>
      </c>
      <c r="G88" s="3">
        <v>21.26245847176078</v>
      </c>
      <c r="H88" s="9">
        <v>36</v>
      </c>
      <c r="I88" s="3">
        <v>30.434782608695656</v>
      </c>
      <c r="J88" s="3">
        <v>27.65957446808511</v>
      </c>
      <c r="K88" s="9">
        <v>19.6</v>
      </c>
      <c r="L88" s="3">
        <v>28.104575163398703</v>
      </c>
      <c r="M88" s="3">
        <v>16.666666666666675</v>
      </c>
      <c r="N88" s="9">
        <v>23.8</v>
      </c>
      <c r="O88" s="3">
        <v>49.68553459119498</v>
      </c>
      <c r="P88" s="3">
        <v>47.82608695652173</v>
      </c>
      <c r="Q88" s="9">
        <v>13.6</v>
      </c>
      <c r="R88" s="3">
        <v>38.77551020408161</v>
      </c>
      <c r="S88" s="3">
        <v>43.15789473684211</v>
      </c>
      <c r="T88" s="9">
        <v>16.5</v>
      </c>
      <c r="U88" s="3">
        <v>39.830508474576256</v>
      </c>
      <c r="V88" s="3">
        <v>55.660377358490564</v>
      </c>
    </row>
    <row r="89" spans="1:22" ht="9.75">
      <c r="A89" s="7">
        <v>39873</v>
      </c>
      <c r="B89" s="9">
        <v>18.2</v>
      </c>
      <c r="C89" s="3">
        <v>-9.9009900990099</v>
      </c>
      <c r="D89" s="3">
        <v>-9.452736318407972</v>
      </c>
      <c r="E89" s="9">
        <v>35.8</v>
      </c>
      <c r="F89" s="3">
        <v>-1.9178082191780854</v>
      </c>
      <c r="G89" s="3">
        <v>-1.377410468319562</v>
      </c>
      <c r="H89" s="9">
        <v>30.6</v>
      </c>
      <c r="I89" s="3">
        <v>-15</v>
      </c>
      <c r="J89" s="3">
        <v>-4.672897196261683</v>
      </c>
      <c r="K89" s="9">
        <v>18.7</v>
      </c>
      <c r="L89" s="3">
        <v>-4.591836734693889</v>
      </c>
      <c r="M89" s="3">
        <v>-13.425925925925931</v>
      </c>
      <c r="N89" s="9">
        <v>19</v>
      </c>
      <c r="O89" s="3">
        <v>-20.168067226890763</v>
      </c>
      <c r="P89" s="3">
        <v>-22.44897959183674</v>
      </c>
      <c r="Q89" s="9">
        <v>13.1</v>
      </c>
      <c r="R89" s="3">
        <v>-3.676470588235292</v>
      </c>
      <c r="S89" s="3">
        <v>-4.379562043795615</v>
      </c>
      <c r="T89" s="9">
        <v>15.9</v>
      </c>
      <c r="U89" s="3">
        <v>-3.6363636363636376</v>
      </c>
      <c r="V89" s="3">
        <v>8.90410958904111</v>
      </c>
    </row>
    <row r="90" spans="1:22" ht="9.75">
      <c r="A90" s="7">
        <v>39904</v>
      </c>
      <c r="B90" s="9">
        <v>18</v>
      </c>
      <c r="C90" s="3">
        <v>-1.098901098901095</v>
      </c>
      <c r="D90" s="3">
        <v>-1.098901098901095</v>
      </c>
      <c r="E90" s="9">
        <v>36</v>
      </c>
      <c r="F90" s="3">
        <v>0.5586592178770999</v>
      </c>
      <c r="G90" s="3">
        <v>4.956268221574356</v>
      </c>
      <c r="H90" s="9">
        <v>30.4</v>
      </c>
      <c r="I90" s="3">
        <v>-0.6535947712418388</v>
      </c>
      <c r="J90" s="3">
        <v>0.3300330033003229</v>
      </c>
      <c r="K90" s="9">
        <v>18.6</v>
      </c>
      <c r="L90" s="3">
        <v>-0.5347593582887611</v>
      </c>
      <c r="M90" s="3">
        <v>-9.708737864077666</v>
      </c>
      <c r="N90" s="9">
        <v>19.3</v>
      </c>
      <c r="O90" s="3">
        <v>1.5789473684210575</v>
      </c>
      <c r="P90" s="3">
        <v>0.5208333333333481</v>
      </c>
      <c r="Q90" s="9">
        <v>12.8</v>
      </c>
      <c r="R90" s="3">
        <v>-2.2900763358778553</v>
      </c>
      <c r="S90" s="3">
        <v>-3.0303030303030165</v>
      </c>
      <c r="T90" s="9">
        <v>14.6</v>
      </c>
      <c r="U90" s="3">
        <v>-8.176100628930827</v>
      </c>
      <c r="V90" s="3">
        <v>4.285714285714293</v>
      </c>
    </row>
    <row r="91" spans="1:22" ht="9.75">
      <c r="A91" s="7">
        <v>39934</v>
      </c>
      <c r="B91" s="9">
        <v>17.4</v>
      </c>
      <c r="C91" s="3">
        <v>-3.3333333333333437</v>
      </c>
      <c r="D91" s="3">
        <v>-2.2471910112359716</v>
      </c>
      <c r="E91" s="9">
        <v>36.3</v>
      </c>
      <c r="F91" s="3">
        <v>0.8333333333333304</v>
      </c>
      <c r="G91" s="3">
        <v>5.523255813953476</v>
      </c>
      <c r="H91" s="9">
        <v>29.3</v>
      </c>
      <c r="I91" s="3">
        <v>-3.6184210526315708</v>
      </c>
      <c r="J91" s="3">
        <v>-0.340136054421758</v>
      </c>
      <c r="K91" s="9">
        <v>17.9</v>
      </c>
      <c r="L91" s="3">
        <v>-3.7634408602150726</v>
      </c>
      <c r="M91" s="3">
        <v>-4.787234042553202</v>
      </c>
      <c r="N91" s="9">
        <v>18.8</v>
      </c>
      <c r="O91" s="3">
        <v>-2.590673575129532</v>
      </c>
      <c r="P91" s="3">
        <v>2.732240437158473</v>
      </c>
      <c r="Q91" s="9">
        <v>11.9</v>
      </c>
      <c r="R91" s="3">
        <v>-7.03125</v>
      </c>
      <c r="S91" s="3">
        <v>-11.194029850746269</v>
      </c>
      <c r="T91" s="9">
        <v>14.6</v>
      </c>
      <c r="U91" s="3">
        <v>0</v>
      </c>
      <c r="V91" s="3">
        <v>1.388888888888884</v>
      </c>
    </row>
    <row r="92" spans="1:22" ht="9.75">
      <c r="A92" s="7">
        <v>39965</v>
      </c>
      <c r="B92" s="9">
        <v>17.2</v>
      </c>
      <c r="C92" s="3">
        <v>-1.1494252873563204</v>
      </c>
      <c r="D92" s="3">
        <v>-2.824858757062143</v>
      </c>
      <c r="E92" s="9">
        <v>35.8</v>
      </c>
      <c r="F92" s="3">
        <v>-1.377410468319562</v>
      </c>
      <c r="G92" s="3">
        <v>-5.789473684210533</v>
      </c>
      <c r="H92" s="9">
        <v>30.8</v>
      </c>
      <c r="I92" s="3">
        <v>5.119453924914685</v>
      </c>
      <c r="J92" s="3">
        <v>6.574394463667832</v>
      </c>
      <c r="K92" s="9">
        <v>17.9</v>
      </c>
      <c r="L92" s="3">
        <v>0</v>
      </c>
      <c r="M92" s="3">
        <v>-7.253886010362709</v>
      </c>
      <c r="N92" s="9">
        <v>18.5</v>
      </c>
      <c r="O92" s="3">
        <v>-1.5957446808510634</v>
      </c>
      <c r="P92" s="3">
        <v>1.0928961748633892</v>
      </c>
      <c r="Q92" s="9">
        <v>11.5</v>
      </c>
      <c r="R92" s="3">
        <v>-3.361344537815125</v>
      </c>
      <c r="S92" s="3">
        <v>-10.15625</v>
      </c>
      <c r="T92" s="9">
        <v>14.3</v>
      </c>
      <c r="U92" s="3">
        <v>-2.0547945205479423</v>
      </c>
      <c r="V92" s="3">
        <v>1.4184397163120588</v>
      </c>
    </row>
    <row r="93" spans="1:22" ht="9.75">
      <c r="A93" s="7">
        <v>39995</v>
      </c>
      <c r="B93" s="9">
        <v>17.6</v>
      </c>
      <c r="C93" s="3">
        <v>2.3255813953488413</v>
      </c>
      <c r="D93" s="3">
        <v>1.1494252873563315</v>
      </c>
      <c r="E93" s="9">
        <v>36.4</v>
      </c>
      <c r="F93" s="3">
        <v>1.6759776536312998</v>
      </c>
      <c r="G93" s="3">
        <v>1.392757660167132</v>
      </c>
      <c r="H93" s="9">
        <v>30</v>
      </c>
      <c r="I93" s="3">
        <v>-2.5974025974025983</v>
      </c>
      <c r="J93" s="3">
        <v>3.092783505154628</v>
      </c>
      <c r="K93" s="9">
        <v>17.7</v>
      </c>
      <c r="L93" s="3">
        <v>-1.1173184357541888</v>
      </c>
      <c r="M93" s="3">
        <v>-3.2786885245901676</v>
      </c>
      <c r="N93" s="9">
        <v>18.2</v>
      </c>
      <c r="O93" s="3">
        <v>-1.6216216216216273</v>
      </c>
      <c r="P93" s="3">
        <v>1.6759776536312998</v>
      </c>
      <c r="Q93" s="9">
        <v>12.7</v>
      </c>
      <c r="R93" s="3">
        <v>10.434782608695636</v>
      </c>
      <c r="S93" s="3">
        <v>0.7936507936507908</v>
      </c>
      <c r="T93" s="9">
        <v>14.5</v>
      </c>
      <c r="U93" s="3">
        <v>1.3986013986013957</v>
      </c>
      <c r="V93" s="3">
        <v>5.839416058394176</v>
      </c>
    </row>
    <row r="94" spans="1:22" ht="9.75">
      <c r="A94" s="7">
        <v>40026</v>
      </c>
      <c r="B94" s="9">
        <v>16.9</v>
      </c>
      <c r="C94" s="3">
        <v>-3.9772727272727404</v>
      </c>
      <c r="D94" s="3">
        <v>1.8072289156626287</v>
      </c>
      <c r="E94" s="9">
        <v>36.1</v>
      </c>
      <c r="F94" s="3">
        <v>-0.8241758241758212</v>
      </c>
      <c r="G94" s="3">
        <v>7.76119402985076</v>
      </c>
      <c r="H94" s="9">
        <v>30.1</v>
      </c>
      <c r="I94" s="3">
        <v>0.33333333333334103</v>
      </c>
      <c r="J94" s="3">
        <v>1.6891891891891886</v>
      </c>
      <c r="K94" s="9">
        <v>17.4</v>
      </c>
      <c r="L94" s="3">
        <v>-1.6949152542372947</v>
      </c>
      <c r="M94" s="3">
        <v>-0.5714285714285783</v>
      </c>
      <c r="N94" s="9">
        <v>17.5</v>
      </c>
      <c r="O94" s="3">
        <v>-3.8461538461538436</v>
      </c>
      <c r="P94" s="3">
        <v>-4.891304347826075</v>
      </c>
      <c r="Q94" s="9">
        <v>12</v>
      </c>
      <c r="R94" s="3">
        <v>-5.5118110236220375</v>
      </c>
      <c r="S94" s="3">
        <v>6.194690265486713</v>
      </c>
      <c r="T94" s="9">
        <v>13.1</v>
      </c>
      <c r="U94" s="3">
        <v>-9.6551724137931</v>
      </c>
      <c r="V94" s="3">
        <v>-2.9629629629629672</v>
      </c>
    </row>
    <row r="95" spans="1:22" ht="9.75">
      <c r="A95" s="7">
        <v>40057</v>
      </c>
      <c r="B95" s="9">
        <v>16.9</v>
      </c>
      <c r="C95" s="3">
        <v>0</v>
      </c>
      <c r="D95" s="3">
        <v>4.320987654320985</v>
      </c>
      <c r="E95" s="9">
        <v>35</v>
      </c>
      <c r="F95" s="3">
        <v>-3.0470914127423865</v>
      </c>
      <c r="G95" s="3">
        <v>1.156069364161838</v>
      </c>
      <c r="H95" s="9">
        <v>28.6</v>
      </c>
      <c r="I95" s="3">
        <v>-4.983388704318936</v>
      </c>
      <c r="J95" s="3">
        <v>-2.0547945205479423</v>
      </c>
      <c r="K95" s="9">
        <v>18.8</v>
      </c>
      <c r="L95" s="3">
        <v>8.045977011494276</v>
      </c>
      <c r="M95" s="3">
        <v>8.670520231213864</v>
      </c>
      <c r="N95" s="9">
        <v>17.5</v>
      </c>
      <c r="O95" s="3">
        <v>0</v>
      </c>
      <c r="P95" s="3">
        <v>3.550295857988184</v>
      </c>
      <c r="Q95" s="9">
        <v>11.7</v>
      </c>
      <c r="R95" s="3">
        <v>-2.5</v>
      </c>
      <c r="S95" s="3">
        <v>6.363636363636349</v>
      </c>
      <c r="T95" s="9">
        <v>14.3</v>
      </c>
      <c r="U95" s="3">
        <v>9.160305343511466</v>
      </c>
      <c r="V95" s="3">
        <v>11.71875</v>
      </c>
    </row>
    <row r="96" spans="1:22" ht="9.75">
      <c r="A96" s="7">
        <v>40087</v>
      </c>
      <c r="B96" s="9">
        <v>17</v>
      </c>
      <c r="C96" s="3">
        <v>0.591715976331364</v>
      </c>
      <c r="D96" s="3">
        <v>6.91823899371069</v>
      </c>
      <c r="E96" s="9">
        <v>35.9</v>
      </c>
      <c r="F96" s="3">
        <v>2.571428571428558</v>
      </c>
      <c r="G96" s="3">
        <v>7.164179104477597</v>
      </c>
      <c r="H96" s="9">
        <v>28.8</v>
      </c>
      <c r="I96" s="3">
        <v>0.6993006993006867</v>
      </c>
      <c r="J96" s="3">
        <v>-0.34602076124566894</v>
      </c>
      <c r="K96" s="9">
        <v>17.9</v>
      </c>
      <c r="L96" s="3">
        <v>-4.787234042553202</v>
      </c>
      <c r="M96" s="3">
        <v>9.146341463414643</v>
      </c>
      <c r="N96" s="9">
        <v>17.6</v>
      </c>
      <c r="O96" s="3">
        <v>0.5714285714285783</v>
      </c>
      <c r="P96" s="3">
        <v>7.317073170731736</v>
      </c>
      <c r="Q96" s="9">
        <v>11.7</v>
      </c>
      <c r="R96" s="3">
        <v>0</v>
      </c>
      <c r="S96" s="3">
        <v>4.464285714285721</v>
      </c>
      <c r="T96" s="9">
        <v>15.4</v>
      </c>
      <c r="U96" s="3">
        <v>7.692307692307687</v>
      </c>
      <c r="V96" s="3">
        <v>24.193548387096776</v>
      </c>
    </row>
    <row r="97" spans="1:22" ht="9.75">
      <c r="A97" s="7">
        <v>40118</v>
      </c>
      <c r="B97" s="9">
        <v>16.8</v>
      </c>
      <c r="C97" s="3">
        <v>-1.17647058823529</v>
      </c>
      <c r="D97" s="3">
        <v>9.80392156862746</v>
      </c>
      <c r="E97" s="9">
        <v>36.5</v>
      </c>
      <c r="F97" s="3">
        <v>1.671309192200554</v>
      </c>
      <c r="G97" s="3">
        <v>13.70716510903427</v>
      </c>
      <c r="H97" s="9">
        <v>29.4</v>
      </c>
      <c r="I97" s="3">
        <v>2.083333333333326</v>
      </c>
      <c r="J97" s="3">
        <v>1.730103806228378</v>
      </c>
      <c r="K97" s="9">
        <v>17.8</v>
      </c>
      <c r="L97" s="3">
        <v>-0.5586592178770777</v>
      </c>
      <c r="M97" s="3">
        <v>9.876543209876543</v>
      </c>
      <c r="N97" s="9">
        <v>17.1</v>
      </c>
      <c r="O97" s="3">
        <v>-2.840909090909094</v>
      </c>
      <c r="P97" s="3">
        <v>7.547169811320753</v>
      </c>
      <c r="Q97" s="9">
        <v>11.4</v>
      </c>
      <c r="R97" s="3">
        <v>-2.564102564102555</v>
      </c>
      <c r="S97" s="3">
        <v>8.571428571428585</v>
      </c>
      <c r="T97" s="9">
        <v>15.1</v>
      </c>
      <c r="U97" s="3">
        <v>-1.9480519480519543</v>
      </c>
      <c r="V97" s="3">
        <v>30.17241379310345</v>
      </c>
    </row>
    <row r="98" spans="1:22" ht="9.75">
      <c r="A98" s="7">
        <v>40148</v>
      </c>
      <c r="B98" s="9">
        <v>16.6</v>
      </c>
      <c r="C98" s="3">
        <v>-1.1904761904761862</v>
      </c>
      <c r="D98" s="3">
        <v>8.496732026143805</v>
      </c>
      <c r="E98" s="9">
        <v>36.6</v>
      </c>
      <c r="F98" s="3">
        <v>0.273972602739736</v>
      </c>
      <c r="G98" s="3">
        <v>15.094339622641506</v>
      </c>
      <c r="H98" s="9">
        <v>30</v>
      </c>
      <c r="I98" s="3">
        <v>2.0408163265306145</v>
      </c>
      <c r="J98" s="3">
        <v>2.7397260273972712</v>
      </c>
      <c r="K98" s="9">
        <v>18</v>
      </c>
      <c r="L98" s="3">
        <v>1.1235955056179803</v>
      </c>
      <c r="M98" s="3">
        <v>18.42105263157896</v>
      </c>
      <c r="N98" s="9">
        <v>16.6</v>
      </c>
      <c r="O98" s="3">
        <v>-2.923976608187129</v>
      </c>
      <c r="P98" s="3">
        <v>5.732484076433142</v>
      </c>
      <c r="Q98" s="9">
        <v>10.9</v>
      </c>
      <c r="R98" s="3">
        <v>-4.385964912280704</v>
      </c>
      <c r="S98" s="3">
        <v>0</v>
      </c>
      <c r="T98" s="9">
        <v>15.4</v>
      </c>
      <c r="U98" s="3">
        <v>1.9867549668874274</v>
      </c>
      <c r="V98" s="3">
        <v>32.75862068965518</v>
      </c>
    </row>
    <row r="99" spans="1:22" ht="9.75">
      <c r="A99" s="8">
        <v>40179</v>
      </c>
      <c r="B99" s="9">
        <v>22.4</v>
      </c>
      <c r="C99" s="3">
        <v>34.939759036144565</v>
      </c>
      <c r="D99" s="3">
        <v>50.33557046979864</v>
      </c>
      <c r="E99" s="9">
        <v>40.1</v>
      </c>
      <c r="F99" s="3">
        <v>9.562841530054644</v>
      </c>
      <c r="G99" s="3">
        <v>25.705329153605017</v>
      </c>
      <c r="H99" s="9">
        <v>39.1</v>
      </c>
      <c r="I99" s="3">
        <v>30.333333333333346</v>
      </c>
      <c r="J99" s="3">
        <v>41.66666666666667</v>
      </c>
      <c r="K99" s="9">
        <v>21.7</v>
      </c>
      <c r="L99" s="3">
        <v>20.55555555555555</v>
      </c>
      <c r="M99" s="3">
        <v>41.83006535947711</v>
      </c>
      <c r="N99" s="9">
        <v>26.5</v>
      </c>
      <c r="O99" s="3">
        <v>59.638554216867455</v>
      </c>
      <c r="P99" s="3">
        <v>66.66666666666666</v>
      </c>
      <c r="Q99" s="9">
        <v>15.3</v>
      </c>
      <c r="R99" s="3">
        <v>40.36697247706422</v>
      </c>
      <c r="S99" s="3">
        <v>56.122448979591844</v>
      </c>
      <c r="T99" s="9">
        <v>17.2</v>
      </c>
      <c r="U99" s="3">
        <v>11.688311688311682</v>
      </c>
      <c r="V99" s="3">
        <v>45.76271186440677</v>
      </c>
    </row>
    <row r="100" spans="1:22" ht="9.75">
      <c r="A100" s="7">
        <v>40210</v>
      </c>
      <c r="B100" s="9">
        <v>19.6</v>
      </c>
      <c r="C100" s="3">
        <v>-12.5</v>
      </c>
      <c r="D100" s="3">
        <v>-2.970297029702962</v>
      </c>
      <c r="E100" s="9">
        <v>37.9</v>
      </c>
      <c r="F100" s="3">
        <v>-5.48628428927681</v>
      </c>
      <c r="G100" s="3">
        <v>3.835616438356171</v>
      </c>
      <c r="H100" s="9">
        <v>33.4</v>
      </c>
      <c r="I100" s="3">
        <v>-14.578005115089521</v>
      </c>
      <c r="J100" s="3">
        <v>-7.22222222222223</v>
      </c>
      <c r="K100" s="9">
        <v>19.9</v>
      </c>
      <c r="L100" s="3">
        <v>-8.294930875576046</v>
      </c>
      <c r="M100" s="3">
        <v>1.5306122448979442</v>
      </c>
      <c r="N100" s="9">
        <v>21.3</v>
      </c>
      <c r="O100" s="3">
        <v>-19.622641509433958</v>
      </c>
      <c r="P100" s="3">
        <v>-10.504201680672265</v>
      </c>
      <c r="Q100" s="9">
        <v>13.8</v>
      </c>
      <c r="R100" s="3">
        <v>-9.80392156862745</v>
      </c>
      <c r="S100" s="3">
        <v>1.4705882352941346</v>
      </c>
      <c r="T100" s="9">
        <v>15.1</v>
      </c>
      <c r="U100" s="3">
        <v>-12.209302325581394</v>
      </c>
      <c r="V100" s="3">
        <v>-8.484848484848484</v>
      </c>
    </row>
    <row r="101" spans="1:22" ht="9.75">
      <c r="A101" s="7">
        <v>40238</v>
      </c>
      <c r="B101" s="9">
        <v>18.4</v>
      </c>
      <c r="C101" s="3">
        <v>-6.122448979591855</v>
      </c>
      <c r="D101" s="3">
        <v>1.098901098901095</v>
      </c>
      <c r="E101" s="9">
        <v>36.6</v>
      </c>
      <c r="F101" s="3">
        <v>-3.430079155672816</v>
      </c>
      <c r="G101" s="3">
        <v>2.2346368715083997</v>
      </c>
      <c r="H101" s="9">
        <v>31.5</v>
      </c>
      <c r="I101" s="3">
        <v>-5.688622754491012</v>
      </c>
      <c r="J101" s="3">
        <v>2.941176470588225</v>
      </c>
      <c r="K101" s="9">
        <v>19.2</v>
      </c>
      <c r="L101" s="3">
        <v>-3.5175879396984855</v>
      </c>
      <c r="M101" s="3">
        <v>2.673796791443861</v>
      </c>
      <c r="N101" s="9">
        <v>20</v>
      </c>
      <c r="O101" s="3">
        <v>-6.103286384976525</v>
      </c>
      <c r="P101" s="3">
        <v>5.263157894736836</v>
      </c>
      <c r="Q101" s="9">
        <v>12.8</v>
      </c>
      <c r="R101" s="3">
        <v>-7.246376811594201</v>
      </c>
      <c r="S101" s="3">
        <v>-2.2900763358778553</v>
      </c>
      <c r="T101" s="9">
        <v>14.2</v>
      </c>
      <c r="U101" s="3">
        <v>-5.960264900662249</v>
      </c>
      <c r="V101" s="3">
        <v>-10.691823899371078</v>
      </c>
    </row>
    <row r="102" spans="1:22" ht="9.75">
      <c r="A102" s="7">
        <v>40269</v>
      </c>
      <c r="B102" s="9">
        <v>18</v>
      </c>
      <c r="C102" s="3">
        <v>-2.1739130434782483</v>
      </c>
      <c r="D102" s="3">
        <v>0</v>
      </c>
      <c r="E102" s="9">
        <v>36.3</v>
      </c>
      <c r="F102" s="3">
        <v>-0.819672131147553</v>
      </c>
      <c r="G102" s="3">
        <v>0.8333333333333304</v>
      </c>
      <c r="H102" s="9">
        <v>30.3</v>
      </c>
      <c r="I102" s="3">
        <v>-3.809523809523807</v>
      </c>
      <c r="J102" s="3">
        <v>-0.3289473684210509</v>
      </c>
      <c r="K102" s="9">
        <v>19.7</v>
      </c>
      <c r="L102" s="3">
        <v>2.604166666666674</v>
      </c>
      <c r="M102" s="3">
        <v>5.913978494623651</v>
      </c>
      <c r="N102" s="9">
        <v>19.2</v>
      </c>
      <c r="O102" s="3">
        <v>-4</v>
      </c>
      <c r="P102" s="3">
        <v>-0.5181347150259086</v>
      </c>
      <c r="Q102" s="9">
        <v>12.5</v>
      </c>
      <c r="R102" s="3">
        <v>-2.34375</v>
      </c>
      <c r="S102" s="3">
        <v>-2.34375</v>
      </c>
      <c r="T102" s="9">
        <v>14</v>
      </c>
      <c r="U102" s="3">
        <v>-1.4084507042253502</v>
      </c>
      <c r="V102" s="3">
        <v>-4.109589041095885</v>
      </c>
    </row>
    <row r="103" spans="1:22" ht="9.75">
      <c r="A103" s="7">
        <v>40299</v>
      </c>
      <c r="B103" s="9">
        <v>17.7</v>
      </c>
      <c r="C103" s="3">
        <v>-1.6666666666666718</v>
      </c>
      <c r="D103" s="3">
        <v>1.7241379310344973</v>
      </c>
      <c r="E103" s="9">
        <v>34.3</v>
      </c>
      <c r="F103" s="3">
        <v>-5.5096418732782375</v>
      </c>
      <c r="G103" s="3">
        <v>-5.5096418732782375</v>
      </c>
      <c r="H103" s="9">
        <v>31.2</v>
      </c>
      <c r="I103" s="3">
        <v>2.970297029702973</v>
      </c>
      <c r="J103" s="3">
        <v>6.484641638225241</v>
      </c>
      <c r="K103" s="9">
        <v>18.5</v>
      </c>
      <c r="L103" s="3">
        <v>-6.091370558375631</v>
      </c>
      <c r="M103" s="3">
        <v>3.3519553072625774</v>
      </c>
      <c r="N103" s="9">
        <v>19.3</v>
      </c>
      <c r="O103" s="3">
        <v>0.5208333333333481</v>
      </c>
      <c r="P103" s="3">
        <v>2.659574468085113</v>
      </c>
      <c r="Q103" s="9">
        <v>12.1</v>
      </c>
      <c r="R103" s="3">
        <v>-3.2</v>
      </c>
      <c r="S103" s="3">
        <v>1.680672268907557</v>
      </c>
      <c r="T103" s="9">
        <v>13.6</v>
      </c>
      <c r="U103" s="3">
        <v>-2.857142857142858</v>
      </c>
      <c r="V103" s="3">
        <v>-6.849315068493156</v>
      </c>
    </row>
    <row r="104" spans="1:22" ht="9.75">
      <c r="A104" s="7">
        <v>40330</v>
      </c>
      <c r="B104" s="9">
        <v>17</v>
      </c>
      <c r="C104" s="3">
        <v>-3.9548022598870025</v>
      </c>
      <c r="D104" s="3">
        <v>-1.1627906976744096</v>
      </c>
      <c r="E104" s="9">
        <v>33.7</v>
      </c>
      <c r="F104" s="3">
        <v>-1.7492711370262204</v>
      </c>
      <c r="G104" s="3">
        <v>-5.865921787709483</v>
      </c>
      <c r="H104" s="9">
        <v>30.5</v>
      </c>
      <c r="I104" s="3">
        <v>-2.2435897435897467</v>
      </c>
      <c r="J104" s="3">
        <v>-0.9740259740259716</v>
      </c>
      <c r="K104" s="9">
        <v>18.5</v>
      </c>
      <c r="L104" s="3">
        <v>0</v>
      </c>
      <c r="M104" s="3">
        <v>3.3519553072625774</v>
      </c>
      <c r="N104" s="9">
        <v>18.8</v>
      </c>
      <c r="O104" s="3">
        <v>-2.590673575129532</v>
      </c>
      <c r="P104" s="3">
        <v>1.6216216216216273</v>
      </c>
      <c r="Q104" s="9">
        <v>11.1</v>
      </c>
      <c r="R104" s="3">
        <v>-8.264462809917362</v>
      </c>
      <c r="S104" s="3">
        <v>-3.4782608695652195</v>
      </c>
      <c r="T104" s="9">
        <v>13.7</v>
      </c>
      <c r="U104" s="3">
        <v>0.7352941176470562</v>
      </c>
      <c r="V104" s="3">
        <v>-4.195804195804209</v>
      </c>
    </row>
    <row r="105" spans="1:22" ht="9.75">
      <c r="A105" s="7">
        <v>40360</v>
      </c>
      <c r="B105" s="9">
        <v>16.4</v>
      </c>
      <c r="C105" s="3">
        <v>-3.529411764705892</v>
      </c>
      <c r="D105" s="3">
        <v>-6.818181818181834</v>
      </c>
      <c r="E105" s="9">
        <v>33.4</v>
      </c>
      <c r="F105" s="3">
        <v>-0.8902077151335397</v>
      </c>
      <c r="G105" s="3">
        <v>-8.241758241758246</v>
      </c>
      <c r="H105" s="9">
        <v>30.5</v>
      </c>
      <c r="I105" s="3">
        <v>0</v>
      </c>
      <c r="J105" s="3">
        <v>1.6666666666666607</v>
      </c>
      <c r="K105" s="9">
        <v>16.9</v>
      </c>
      <c r="L105" s="3">
        <v>-8.64864864864866</v>
      </c>
      <c r="M105" s="3">
        <v>-4.519774011299438</v>
      </c>
      <c r="N105" s="9">
        <v>18.5</v>
      </c>
      <c r="O105" s="3">
        <v>-1.5957446808510634</v>
      </c>
      <c r="P105" s="3">
        <v>1.6483516483516425</v>
      </c>
      <c r="Q105" s="9">
        <v>10.2</v>
      </c>
      <c r="R105" s="3">
        <v>-8.108108108108114</v>
      </c>
      <c r="S105" s="3">
        <v>-19.685039370078737</v>
      </c>
      <c r="T105" s="9">
        <v>13.6</v>
      </c>
      <c r="U105" s="3">
        <v>-0.7299270072992692</v>
      </c>
      <c r="V105" s="3">
        <v>-6.206896551724139</v>
      </c>
    </row>
    <row r="106" spans="1:22" ht="9.75">
      <c r="A106" s="7">
        <v>40391</v>
      </c>
      <c r="B106" s="9">
        <v>16.2</v>
      </c>
      <c r="C106" s="3">
        <v>-1.2195121951219523</v>
      </c>
      <c r="D106" s="3">
        <v>-4.142011834319526</v>
      </c>
      <c r="E106" s="9">
        <v>32.7</v>
      </c>
      <c r="F106" s="3">
        <v>-2.0958083832335217</v>
      </c>
      <c r="G106" s="3">
        <v>-9.418282548476453</v>
      </c>
      <c r="H106" s="9">
        <v>30</v>
      </c>
      <c r="I106" s="3">
        <v>-1.6393442622950838</v>
      </c>
      <c r="J106" s="3">
        <v>-0.33222591362126463</v>
      </c>
      <c r="K106" s="9">
        <v>16.6</v>
      </c>
      <c r="L106" s="3">
        <v>-1.7751479289940697</v>
      </c>
      <c r="M106" s="3">
        <v>-4.597701149425271</v>
      </c>
      <c r="N106" s="9">
        <v>17.8</v>
      </c>
      <c r="O106" s="3">
        <v>-3.7837837837837784</v>
      </c>
      <c r="P106" s="3">
        <v>1.7142857142857126</v>
      </c>
      <c r="Q106" s="9">
        <v>10.3</v>
      </c>
      <c r="R106" s="3">
        <v>0.9803921568627638</v>
      </c>
      <c r="S106" s="3">
        <v>-14.16666666666666</v>
      </c>
      <c r="T106" s="9">
        <v>13.8</v>
      </c>
      <c r="U106" s="3">
        <v>1.4705882352941346</v>
      </c>
      <c r="V106" s="3">
        <v>5.343511450381677</v>
      </c>
    </row>
    <row r="107" spans="1:22" ht="9.75">
      <c r="A107" s="7">
        <v>40422</v>
      </c>
      <c r="B107" s="9">
        <v>15.7</v>
      </c>
      <c r="C107" s="3">
        <v>-3.0864197530864224</v>
      </c>
      <c r="D107" s="3">
        <v>-7.100591715976323</v>
      </c>
      <c r="E107" s="9">
        <v>32.3</v>
      </c>
      <c r="F107" s="3">
        <v>-1.2232415902140858</v>
      </c>
      <c r="G107" s="3">
        <v>-7.714285714285718</v>
      </c>
      <c r="H107" s="9">
        <v>28.3</v>
      </c>
      <c r="I107" s="3">
        <v>-5.666666666666664</v>
      </c>
      <c r="J107" s="3">
        <v>-1.0489510489510523</v>
      </c>
      <c r="K107" s="9">
        <v>16.5</v>
      </c>
      <c r="L107" s="3">
        <v>-0.6024096385542244</v>
      </c>
      <c r="M107" s="3">
        <v>-12.234042553191493</v>
      </c>
      <c r="N107" s="9">
        <v>17</v>
      </c>
      <c r="O107" s="3">
        <v>-4.49438202247191</v>
      </c>
      <c r="P107" s="3">
        <v>-2.857142857142858</v>
      </c>
      <c r="Q107" s="9">
        <v>10.1</v>
      </c>
      <c r="R107" s="3">
        <v>-1.9417475728155442</v>
      </c>
      <c r="S107" s="3">
        <v>-13.675213675213671</v>
      </c>
      <c r="T107" s="9">
        <v>13.7</v>
      </c>
      <c r="U107" s="3">
        <v>-0.7246376811594346</v>
      </c>
      <c r="V107" s="3">
        <v>-4.195804195804209</v>
      </c>
    </row>
    <row r="108" spans="1:22" ht="9.75">
      <c r="A108" s="7">
        <v>40452</v>
      </c>
      <c r="B108" s="9">
        <v>15.7</v>
      </c>
      <c r="C108" s="3">
        <v>0</v>
      </c>
      <c r="D108" s="3">
        <v>-7.647058823529418</v>
      </c>
      <c r="E108" s="9">
        <v>31.3</v>
      </c>
      <c r="F108" s="3">
        <v>-3.0959752321981338</v>
      </c>
      <c r="G108" s="3">
        <v>-12.8133704735376</v>
      </c>
      <c r="H108" s="9">
        <v>27.6</v>
      </c>
      <c r="I108" s="3">
        <v>-2.473498233215543</v>
      </c>
      <c r="J108" s="3">
        <v>-4.1666666666666625</v>
      </c>
      <c r="K108" s="9">
        <v>16.7</v>
      </c>
      <c r="L108" s="3">
        <v>1.2121212121211977</v>
      </c>
      <c r="M108" s="3">
        <v>-6.703910614525133</v>
      </c>
      <c r="N108" s="9">
        <v>16.3</v>
      </c>
      <c r="O108" s="3">
        <v>-4.117647058823525</v>
      </c>
      <c r="P108" s="3">
        <v>-7.386363636363635</v>
      </c>
      <c r="Q108" s="9">
        <v>11.1</v>
      </c>
      <c r="R108" s="3">
        <v>9.90099009900991</v>
      </c>
      <c r="S108" s="3">
        <v>-5.128205128205121</v>
      </c>
      <c r="T108" s="9">
        <v>12.5</v>
      </c>
      <c r="U108" s="3">
        <v>-8.75912408759124</v>
      </c>
      <c r="V108" s="3">
        <v>-18.83116883116883</v>
      </c>
    </row>
    <row r="109" spans="1:22" ht="9.75">
      <c r="A109" s="7">
        <v>40483</v>
      </c>
      <c r="B109" s="9">
        <v>15.1</v>
      </c>
      <c r="C109" s="3">
        <v>-3.821656050955413</v>
      </c>
      <c r="D109" s="3">
        <v>-10.119047619047628</v>
      </c>
      <c r="E109" s="9">
        <v>29.1</v>
      </c>
      <c r="F109" s="3">
        <v>-7.028753993610226</v>
      </c>
      <c r="G109" s="3">
        <v>-20.273972602739722</v>
      </c>
      <c r="H109" s="9">
        <v>27.9</v>
      </c>
      <c r="I109" s="3">
        <v>1.086956521739113</v>
      </c>
      <c r="J109" s="3">
        <v>-5.102040816326536</v>
      </c>
      <c r="K109" s="9">
        <v>15.6</v>
      </c>
      <c r="L109" s="3">
        <v>-6.586826347305386</v>
      </c>
      <c r="M109" s="3">
        <v>-12.35955056179776</v>
      </c>
      <c r="N109" s="9">
        <v>16.2</v>
      </c>
      <c r="O109" s="3">
        <v>-0.613496932515345</v>
      </c>
      <c r="P109" s="3">
        <v>-5.2631578947368585</v>
      </c>
      <c r="Q109" s="9">
        <v>10.2</v>
      </c>
      <c r="R109" s="3">
        <v>-8.108108108108114</v>
      </c>
      <c r="S109" s="3">
        <v>-10.526315789473696</v>
      </c>
      <c r="T109" s="9">
        <v>12.6</v>
      </c>
      <c r="U109" s="3">
        <v>0.8000000000000007</v>
      </c>
      <c r="V109" s="3">
        <v>-16.55629139072847</v>
      </c>
    </row>
    <row r="110" spans="1:22" ht="9.75">
      <c r="A110" s="7">
        <v>40513</v>
      </c>
      <c r="B110" s="9">
        <v>14.9</v>
      </c>
      <c r="C110" s="3">
        <v>-1.3245033112582738</v>
      </c>
      <c r="D110" s="3">
        <v>-10.240963855421692</v>
      </c>
      <c r="E110" s="9">
        <v>29.8</v>
      </c>
      <c r="F110" s="3">
        <v>2.405498281786933</v>
      </c>
      <c r="G110" s="3">
        <v>-18.579234972677593</v>
      </c>
      <c r="H110" s="9">
        <v>27.5</v>
      </c>
      <c r="I110" s="3">
        <v>-1.4336917562723928</v>
      </c>
      <c r="J110" s="3">
        <v>-8.333333333333337</v>
      </c>
      <c r="K110" s="9">
        <v>16</v>
      </c>
      <c r="L110" s="3">
        <v>2.564102564102577</v>
      </c>
      <c r="M110" s="3">
        <v>-11.111111111111116</v>
      </c>
      <c r="N110" s="9">
        <v>15.6</v>
      </c>
      <c r="O110" s="3">
        <v>-3.703703703703698</v>
      </c>
      <c r="P110" s="3">
        <v>-6.024096385542177</v>
      </c>
      <c r="Q110" s="9">
        <v>10.1</v>
      </c>
      <c r="R110" s="3">
        <v>-0.9803921568627416</v>
      </c>
      <c r="S110" s="3">
        <v>-7.339449541284415</v>
      </c>
      <c r="T110" s="9">
        <v>11.4</v>
      </c>
      <c r="U110" s="3">
        <v>-9.523809523809524</v>
      </c>
      <c r="V110" s="3">
        <v>-25.97402597402597</v>
      </c>
    </row>
    <row r="111" spans="1:22" ht="9.75">
      <c r="A111" s="8">
        <v>40544</v>
      </c>
      <c r="B111" s="9">
        <v>17.3</v>
      </c>
      <c r="C111" s="3">
        <v>16.10738255033557</v>
      </c>
      <c r="D111" s="3">
        <v>-22.76785714285714</v>
      </c>
      <c r="E111" s="9">
        <v>30.6</v>
      </c>
      <c r="F111" s="3">
        <v>2.684563758389258</v>
      </c>
      <c r="G111" s="3">
        <v>-23.690773067331673</v>
      </c>
      <c r="H111" s="9">
        <v>33.4</v>
      </c>
      <c r="I111" s="3">
        <v>21.45454545454546</v>
      </c>
      <c r="J111" s="3">
        <v>-14.578005115089521</v>
      </c>
      <c r="K111" s="9">
        <v>19</v>
      </c>
      <c r="L111" s="3">
        <v>18.75</v>
      </c>
      <c r="M111" s="3">
        <v>-12.442396313364057</v>
      </c>
      <c r="N111" s="9">
        <v>20</v>
      </c>
      <c r="O111" s="3">
        <v>28.205128205128215</v>
      </c>
      <c r="P111" s="3">
        <v>-24.52830188679245</v>
      </c>
      <c r="Q111" s="9">
        <v>11.2</v>
      </c>
      <c r="R111" s="3">
        <v>10.89108910891088</v>
      </c>
      <c r="S111" s="3">
        <v>-26.797385620915037</v>
      </c>
      <c r="T111" s="9">
        <v>12.9</v>
      </c>
      <c r="U111" s="3">
        <v>13.157894736842103</v>
      </c>
      <c r="V111" s="3">
        <v>-25</v>
      </c>
    </row>
    <row r="112" spans="1:22" ht="9.75">
      <c r="A112" s="7">
        <v>40575</v>
      </c>
      <c r="B112" s="9">
        <v>15.9</v>
      </c>
      <c r="C112" s="3">
        <v>-8.092485549132956</v>
      </c>
      <c r="D112" s="3">
        <v>-18.877551020408166</v>
      </c>
      <c r="E112" s="9">
        <v>30.7</v>
      </c>
      <c r="F112" s="3">
        <v>0.32679738562091387</v>
      </c>
      <c r="G112" s="3">
        <v>-18.99736147757256</v>
      </c>
      <c r="H112" s="9">
        <v>27.4</v>
      </c>
      <c r="I112" s="3">
        <v>-17.964071856287422</v>
      </c>
      <c r="J112" s="3">
        <v>-17.964071856287422</v>
      </c>
      <c r="K112" s="9">
        <v>17.4</v>
      </c>
      <c r="L112" s="3">
        <v>-8.421052631578952</v>
      </c>
      <c r="M112" s="3">
        <v>-12.562814070351758</v>
      </c>
      <c r="N112" s="9">
        <v>18.2</v>
      </c>
      <c r="O112" s="3">
        <v>-9.000000000000007</v>
      </c>
      <c r="P112" s="3">
        <v>-14.553990610328649</v>
      </c>
      <c r="Q112" s="9">
        <v>10.5</v>
      </c>
      <c r="R112" s="3">
        <v>-6.249999999999989</v>
      </c>
      <c r="S112" s="3">
        <v>-23.913043478260875</v>
      </c>
      <c r="T112" s="9">
        <v>12</v>
      </c>
      <c r="U112" s="3">
        <v>-6.976744186046513</v>
      </c>
      <c r="V112" s="3">
        <v>-20.529801324503303</v>
      </c>
    </row>
    <row r="113" spans="1:22" ht="9.75">
      <c r="A113" s="7">
        <v>40603</v>
      </c>
      <c r="B113" s="9">
        <v>17.6</v>
      </c>
      <c r="C113" s="3">
        <v>10.691823899371066</v>
      </c>
      <c r="D113" s="3">
        <v>-4.347826086956507</v>
      </c>
      <c r="E113" s="9">
        <v>36.1</v>
      </c>
      <c r="F113" s="3">
        <v>17.589576547231278</v>
      </c>
      <c r="G113" s="3">
        <v>-1.3661202185792365</v>
      </c>
      <c r="H113" s="9">
        <v>33.3</v>
      </c>
      <c r="I113" s="3">
        <v>21.532846715328468</v>
      </c>
      <c r="J113" s="3">
        <v>5.714285714285716</v>
      </c>
      <c r="K113" s="9">
        <v>19</v>
      </c>
      <c r="L113" s="3">
        <v>9.195402298850585</v>
      </c>
      <c r="M113" s="3">
        <v>-1.041666666666663</v>
      </c>
      <c r="N113" s="9">
        <v>19.1</v>
      </c>
      <c r="O113" s="3">
        <v>4.94505494505495</v>
      </c>
      <c r="P113" s="3">
        <v>-4.499999999999993</v>
      </c>
      <c r="Q113" s="9">
        <v>11.7</v>
      </c>
      <c r="R113" s="3">
        <v>11.428571428571432</v>
      </c>
      <c r="S113" s="3">
        <v>-8.59375000000001</v>
      </c>
      <c r="T113" s="9">
        <v>12.4</v>
      </c>
      <c r="U113" s="3">
        <v>3.3333333333333437</v>
      </c>
      <c r="V113" s="3">
        <v>-12.676056338028163</v>
      </c>
    </row>
    <row r="114" spans="1:22" ht="9.75">
      <c r="A114" s="7">
        <v>40634</v>
      </c>
      <c r="B114" s="9">
        <v>15.3</v>
      </c>
      <c r="C114" s="3">
        <v>-13.068181818181824</v>
      </c>
      <c r="D114" s="3">
        <v>-15</v>
      </c>
      <c r="E114" s="9">
        <v>30.7</v>
      </c>
      <c r="F114" s="3">
        <v>-14.958448753462605</v>
      </c>
      <c r="G114" s="3">
        <v>-15.426997245179063</v>
      </c>
      <c r="H114" s="9">
        <v>26.9</v>
      </c>
      <c r="I114" s="3">
        <v>-19.21921921921922</v>
      </c>
      <c r="J114" s="3">
        <v>-11.221122112211223</v>
      </c>
      <c r="K114" s="9">
        <v>16.4</v>
      </c>
      <c r="L114" s="3">
        <v>-13.684210526315798</v>
      </c>
      <c r="M114" s="3">
        <v>-16.751269035533</v>
      </c>
      <c r="N114" s="9">
        <v>17</v>
      </c>
      <c r="O114" s="3">
        <v>-10.994764397905765</v>
      </c>
      <c r="P114" s="3">
        <v>-11.458333333333325</v>
      </c>
      <c r="Q114" s="9">
        <v>10.2</v>
      </c>
      <c r="R114" s="3">
        <v>-12.82051282051282</v>
      </c>
      <c r="S114" s="3">
        <v>-18.4</v>
      </c>
      <c r="T114" s="9">
        <v>11.2</v>
      </c>
      <c r="U114" s="3">
        <v>-9.677419354838722</v>
      </c>
      <c r="V114" s="3">
        <v>-20</v>
      </c>
    </row>
    <row r="115" spans="1:22" ht="9.75">
      <c r="A115" s="7">
        <v>40664</v>
      </c>
      <c r="B115" s="9">
        <v>15.1</v>
      </c>
      <c r="C115" s="3">
        <v>-1.3071895424836666</v>
      </c>
      <c r="D115" s="3">
        <v>-14.689265536723163</v>
      </c>
      <c r="E115" s="9">
        <v>28.5</v>
      </c>
      <c r="F115" s="3">
        <v>-7.166123778501632</v>
      </c>
      <c r="G115" s="3">
        <v>-16.90962099125364</v>
      </c>
      <c r="H115" s="9">
        <v>26.1</v>
      </c>
      <c r="I115" s="3">
        <v>-2.9739776951672736</v>
      </c>
      <c r="J115" s="3">
        <v>-16.346153846153843</v>
      </c>
      <c r="K115" s="9">
        <v>15.8</v>
      </c>
      <c r="L115" s="3">
        <v>-3.658536585365846</v>
      </c>
      <c r="M115" s="3">
        <v>-14.59459459459459</v>
      </c>
      <c r="N115" s="9">
        <v>16.8</v>
      </c>
      <c r="O115" s="3">
        <v>-1.17647058823529</v>
      </c>
      <c r="P115" s="3">
        <v>-12.95336787564767</v>
      </c>
      <c r="Q115" s="9">
        <v>10.4</v>
      </c>
      <c r="R115" s="3">
        <v>1.9607843137255054</v>
      </c>
      <c r="S115" s="3">
        <v>-14.049586776859503</v>
      </c>
      <c r="T115" s="9">
        <v>12.2</v>
      </c>
      <c r="U115" s="3">
        <v>8.92857142857142</v>
      </c>
      <c r="V115" s="3">
        <v>-10.294117647058831</v>
      </c>
    </row>
    <row r="116" spans="1:22" ht="9.75">
      <c r="A116" s="7">
        <v>40695</v>
      </c>
      <c r="B116" s="9">
        <v>14.7</v>
      </c>
      <c r="C116" s="3">
        <v>-2.6490066225165587</v>
      </c>
      <c r="D116" s="3">
        <v>-13.52941176470589</v>
      </c>
      <c r="E116" s="9">
        <v>30.4</v>
      </c>
      <c r="F116" s="3">
        <v>6.666666666666665</v>
      </c>
      <c r="G116" s="3">
        <v>-9.792284866468858</v>
      </c>
      <c r="H116" s="9">
        <v>25.7</v>
      </c>
      <c r="I116" s="3">
        <v>-1.532567049808442</v>
      </c>
      <c r="J116" s="3">
        <v>-15.73770491803279</v>
      </c>
      <c r="K116" s="9">
        <v>15.6</v>
      </c>
      <c r="L116" s="3">
        <v>-1.2658227848101333</v>
      </c>
      <c r="M116" s="3">
        <v>-15.675675675675683</v>
      </c>
      <c r="N116" s="9">
        <v>17</v>
      </c>
      <c r="O116" s="3">
        <v>1.1904761904761862</v>
      </c>
      <c r="P116" s="3">
        <v>-9.57446808510639</v>
      </c>
      <c r="Q116" s="9">
        <v>9.4</v>
      </c>
      <c r="R116" s="3">
        <v>-9.615384615384615</v>
      </c>
      <c r="S116" s="3">
        <v>-15.315315315315313</v>
      </c>
      <c r="T116" s="9">
        <v>11.3</v>
      </c>
      <c r="U116" s="3">
        <v>-7.377049180327855</v>
      </c>
      <c r="V116" s="3">
        <v>-17.51824817518247</v>
      </c>
    </row>
    <row r="117" spans="1:22" ht="9.75">
      <c r="A117" s="7">
        <v>40725</v>
      </c>
      <c r="B117" s="9">
        <v>14.5</v>
      </c>
      <c r="C117" s="3">
        <v>-1.3605442176870652</v>
      </c>
      <c r="D117" s="3">
        <v>-11.585365853658525</v>
      </c>
      <c r="E117" s="9">
        <v>29.8</v>
      </c>
      <c r="F117" s="3">
        <v>-1.9736842105263053</v>
      </c>
      <c r="G117" s="3">
        <v>-10.77844311377245</v>
      </c>
      <c r="H117" s="9">
        <v>23.5</v>
      </c>
      <c r="I117" s="3">
        <v>-8.560311284046696</v>
      </c>
      <c r="J117" s="3">
        <v>-22.95081967213115</v>
      </c>
      <c r="K117" s="9">
        <v>15.4</v>
      </c>
      <c r="L117" s="3">
        <v>-1.2820512820512775</v>
      </c>
      <c r="M117" s="3">
        <v>-8.875739644970404</v>
      </c>
      <c r="N117" s="9">
        <v>16.4</v>
      </c>
      <c r="O117" s="3">
        <v>-3.529411764705892</v>
      </c>
      <c r="P117" s="3">
        <v>-11.351351351351358</v>
      </c>
      <c r="Q117" s="9">
        <v>9.8</v>
      </c>
      <c r="R117" s="3">
        <v>4.255319148936176</v>
      </c>
      <c r="S117" s="3">
        <v>-3.9215686274509665</v>
      </c>
      <c r="T117" s="9">
        <v>10.8</v>
      </c>
      <c r="U117" s="3">
        <v>-4.424778761061942</v>
      </c>
      <c r="V117" s="3">
        <v>-20.58823529411764</v>
      </c>
    </row>
    <row r="118" spans="1:22" ht="9.75">
      <c r="A118" s="7">
        <v>40756</v>
      </c>
      <c r="B118" s="9">
        <v>13.7</v>
      </c>
      <c r="C118" s="3">
        <v>-5.517241379310345</v>
      </c>
      <c r="D118" s="3">
        <v>-15.432098765432102</v>
      </c>
      <c r="E118" s="9">
        <v>27.9</v>
      </c>
      <c r="F118" s="3">
        <v>-6.375838926174504</v>
      </c>
      <c r="G118" s="3">
        <v>-14.678899082568819</v>
      </c>
      <c r="H118" s="9">
        <v>22.9</v>
      </c>
      <c r="I118" s="3">
        <v>-2.553191489361706</v>
      </c>
      <c r="J118" s="3">
        <v>-23.666666666666668</v>
      </c>
      <c r="K118" s="9">
        <v>14.2</v>
      </c>
      <c r="L118" s="3">
        <v>-7.792207792207795</v>
      </c>
      <c r="M118" s="3">
        <v>-14.457831325301218</v>
      </c>
      <c r="N118" s="9">
        <v>16.1</v>
      </c>
      <c r="O118" s="3">
        <v>-1.8292682926829062</v>
      </c>
      <c r="P118" s="3">
        <v>-9.55056179775281</v>
      </c>
      <c r="Q118" s="9">
        <v>9</v>
      </c>
      <c r="R118" s="3">
        <v>-8.163265306122458</v>
      </c>
      <c r="S118" s="3">
        <v>-12.621359223300976</v>
      </c>
      <c r="T118" s="9">
        <v>9.7</v>
      </c>
      <c r="U118" s="3">
        <v>-10.185185185185198</v>
      </c>
      <c r="V118" s="3">
        <v>-29.71014492753624</v>
      </c>
    </row>
    <row r="119" spans="1:22" ht="9.75">
      <c r="A119" s="7">
        <v>40787</v>
      </c>
      <c r="B119" s="9">
        <v>13.3</v>
      </c>
      <c r="C119" s="3">
        <v>-2.9197080291970656</v>
      </c>
      <c r="D119" s="3">
        <v>-15.286624203821653</v>
      </c>
      <c r="E119" s="9">
        <v>28</v>
      </c>
      <c r="F119" s="3">
        <v>0.35842293906811484</v>
      </c>
      <c r="G119" s="3">
        <v>-13.312693498452</v>
      </c>
      <c r="H119" s="9">
        <v>22.5</v>
      </c>
      <c r="I119" s="3">
        <v>-1.7467248908296873</v>
      </c>
      <c r="J119" s="3">
        <v>-20.49469964664311</v>
      </c>
      <c r="K119" s="9">
        <v>13.8</v>
      </c>
      <c r="L119" s="3">
        <v>-2.8169014084506894</v>
      </c>
      <c r="M119" s="3">
        <v>-16.36363636363636</v>
      </c>
      <c r="N119" s="9">
        <v>15.5</v>
      </c>
      <c r="O119" s="3">
        <v>-3.7267080745341685</v>
      </c>
      <c r="P119" s="3">
        <v>-8.823529411764708</v>
      </c>
      <c r="Q119" s="9">
        <v>8.6</v>
      </c>
      <c r="R119" s="3">
        <v>-4.444444444444451</v>
      </c>
      <c r="S119" s="3">
        <v>-14.851485148514854</v>
      </c>
      <c r="T119" s="9">
        <v>9.3</v>
      </c>
      <c r="U119" s="3">
        <v>-4.123711340206171</v>
      </c>
      <c r="V119" s="3">
        <v>-32.116788321167874</v>
      </c>
    </row>
    <row r="120" spans="1:22" ht="9.75">
      <c r="A120" s="7">
        <v>40817</v>
      </c>
      <c r="B120" s="9">
        <v>12.9</v>
      </c>
      <c r="C120" s="3">
        <v>-3.007518796992481</v>
      </c>
      <c r="D120" s="3">
        <v>-17.834394904458595</v>
      </c>
      <c r="E120" s="9">
        <v>26</v>
      </c>
      <c r="F120" s="3">
        <v>-7.14285714285714</v>
      </c>
      <c r="G120" s="3">
        <v>-16.93290734824281</v>
      </c>
      <c r="H120" s="9">
        <v>22.5</v>
      </c>
      <c r="I120" s="3">
        <v>0</v>
      </c>
      <c r="J120" s="3">
        <v>-18.478260869565222</v>
      </c>
      <c r="K120" s="9">
        <v>12.8</v>
      </c>
      <c r="L120" s="3">
        <v>-7.246376811594201</v>
      </c>
      <c r="M120" s="3">
        <v>-23.35329341317365</v>
      </c>
      <c r="N120" s="9">
        <v>15.7</v>
      </c>
      <c r="O120" s="3">
        <v>1.2903225806451646</v>
      </c>
      <c r="P120" s="3">
        <v>-3.6809815950920366</v>
      </c>
      <c r="Q120" s="9">
        <v>8.3</v>
      </c>
      <c r="R120" s="3">
        <v>-3.48837209302324</v>
      </c>
      <c r="S120" s="3">
        <v>-25.225225225225213</v>
      </c>
      <c r="T120" s="9">
        <v>9.4</v>
      </c>
      <c r="U120" s="3">
        <v>1.0752688172043001</v>
      </c>
      <c r="V120" s="3">
        <v>-24.8</v>
      </c>
    </row>
    <row r="121" spans="1:22" ht="9.75">
      <c r="A121" s="7">
        <v>40848</v>
      </c>
      <c r="B121" s="9">
        <v>12.9</v>
      </c>
      <c r="C121" s="3">
        <v>0</v>
      </c>
      <c r="D121" s="3">
        <v>-14.569536423841056</v>
      </c>
      <c r="E121" s="9">
        <v>25.8</v>
      </c>
      <c r="F121" s="3">
        <v>-0.7692307692307665</v>
      </c>
      <c r="G121" s="3">
        <v>-11.340206185567014</v>
      </c>
      <c r="H121" s="9">
        <v>20.4</v>
      </c>
      <c r="I121" s="3">
        <v>-9.333333333333337</v>
      </c>
      <c r="J121" s="3">
        <v>-26.881720430107524</v>
      </c>
      <c r="K121" s="9">
        <v>12.8</v>
      </c>
      <c r="L121" s="3">
        <v>0</v>
      </c>
      <c r="M121" s="3">
        <v>-17.948717948717942</v>
      </c>
      <c r="N121" s="9">
        <v>16</v>
      </c>
      <c r="O121" s="3">
        <v>1.9108280254777066</v>
      </c>
      <c r="P121" s="3">
        <v>-1.2345679012345623</v>
      </c>
      <c r="Q121" s="9">
        <v>8.5</v>
      </c>
      <c r="R121" s="3">
        <v>2.409638554216853</v>
      </c>
      <c r="S121" s="3">
        <v>-16.666666666666664</v>
      </c>
      <c r="T121" s="9">
        <v>9.4</v>
      </c>
      <c r="U121" s="3">
        <v>0</v>
      </c>
      <c r="V121" s="3">
        <v>-25.396825396825395</v>
      </c>
    </row>
    <row r="122" spans="1:22" ht="9.75">
      <c r="A122" s="7">
        <v>40878</v>
      </c>
      <c r="B122" s="9">
        <v>12.5</v>
      </c>
      <c r="C122" s="3">
        <v>-3.100775193798455</v>
      </c>
      <c r="D122" s="3">
        <v>-16.10738255033557</v>
      </c>
      <c r="E122" s="9">
        <v>26.5</v>
      </c>
      <c r="F122" s="3">
        <v>2.7131782945736482</v>
      </c>
      <c r="G122" s="3">
        <v>-11.073825503355705</v>
      </c>
      <c r="H122" s="9">
        <v>20.1</v>
      </c>
      <c r="I122" s="3">
        <v>-1.4705882352941013</v>
      </c>
      <c r="J122" s="3">
        <v>-26.909090909090907</v>
      </c>
      <c r="K122" s="9">
        <v>13</v>
      </c>
      <c r="L122" s="3">
        <v>1.5625</v>
      </c>
      <c r="M122" s="3">
        <v>-18.75</v>
      </c>
      <c r="N122" s="9">
        <v>15.2</v>
      </c>
      <c r="O122" s="3">
        <v>-5</v>
      </c>
      <c r="P122" s="3">
        <v>-2.564102564102566</v>
      </c>
      <c r="Q122" s="9">
        <v>8</v>
      </c>
      <c r="R122" s="3">
        <v>-5.882352941176472</v>
      </c>
      <c r="S122" s="3">
        <v>-20.79207920792079</v>
      </c>
      <c r="T122" s="9">
        <v>8.3</v>
      </c>
      <c r="U122" s="3">
        <v>-11.702127659574469</v>
      </c>
      <c r="V122" s="3">
        <v>-27.192982456140346</v>
      </c>
    </row>
    <row r="123" spans="1:22" ht="9.75">
      <c r="A123" s="8">
        <v>40909</v>
      </c>
      <c r="B123" s="9">
        <v>17.8</v>
      </c>
      <c r="C123" s="3">
        <v>42.4</v>
      </c>
      <c r="D123" s="3">
        <v>2.8901734104046284</v>
      </c>
      <c r="E123" s="9">
        <v>31.9</v>
      </c>
      <c r="F123" s="3">
        <v>20.37735849056603</v>
      </c>
      <c r="G123" s="3">
        <v>4.24836601307188</v>
      </c>
      <c r="H123" s="9">
        <v>24.9</v>
      </c>
      <c r="I123" s="3">
        <v>23.880597014925353</v>
      </c>
      <c r="J123" s="3">
        <v>-25.44910179640719</v>
      </c>
      <c r="K123" s="9">
        <v>18.5</v>
      </c>
      <c r="L123" s="3">
        <v>42.307692307692314</v>
      </c>
      <c r="M123" s="3">
        <v>-2.631578947368418</v>
      </c>
      <c r="N123" s="9">
        <v>22.7</v>
      </c>
      <c r="O123" s="3">
        <v>49.3421052631579</v>
      </c>
      <c r="P123" s="3">
        <v>13.5</v>
      </c>
      <c r="Q123" s="9">
        <v>11.9</v>
      </c>
      <c r="R123" s="3">
        <v>48.75</v>
      </c>
      <c r="S123" s="3">
        <v>6.25</v>
      </c>
      <c r="T123" s="9">
        <v>14</v>
      </c>
      <c r="U123" s="3">
        <v>68.67469879518072</v>
      </c>
      <c r="V123" s="3">
        <v>8.52713178294573</v>
      </c>
    </row>
    <row r="124" spans="1:22" ht="9.75">
      <c r="A124" s="7">
        <v>40940</v>
      </c>
      <c r="B124" s="9">
        <v>15.9</v>
      </c>
      <c r="C124" s="3">
        <v>-10.67415730337079</v>
      </c>
      <c r="D124" s="3">
        <v>0</v>
      </c>
      <c r="E124" s="9">
        <v>30.8</v>
      </c>
      <c r="F124" s="3">
        <v>-3.4482758620689613</v>
      </c>
      <c r="G124" s="3">
        <v>0.32573289902280145</v>
      </c>
      <c r="H124" s="9">
        <v>23.8</v>
      </c>
      <c r="I124" s="3">
        <v>-4.417670682730912</v>
      </c>
      <c r="J124" s="3">
        <v>-13.138686131386857</v>
      </c>
      <c r="K124" s="9">
        <v>16.9</v>
      </c>
      <c r="L124" s="3">
        <v>-8.64864864864866</v>
      </c>
      <c r="M124" s="3">
        <v>-2.8735632183908066</v>
      </c>
      <c r="N124" s="9">
        <v>18.5</v>
      </c>
      <c r="O124" s="3">
        <v>-18.502202643171806</v>
      </c>
      <c r="P124" s="3">
        <v>1.6483516483516425</v>
      </c>
      <c r="Q124" s="9">
        <v>10.7</v>
      </c>
      <c r="R124" s="3">
        <v>-10.084033613445387</v>
      </c>
      <c r="S124" s="3">
        <v>1.904761904761898</v>
      </c>
      <c r="T124" s="9">
        <v>13.4</v>
      </c>
      <c r="U124" s="3">
        <v>-4.285714285714281</v>
      </c>
      <c r="V124" s="3">
        <v>11.66666666666667</v>
      </c>
    </row>
    <row r="125" spans="1:22" ht="9.75">
      <c r="A125" s="7">
        <v>40969</v>
      </c>
      <c r="B125" s="9">
        <v>15</v>
      </c>
      <c r="C125" s="3">
        <v>-5.660377358490565</v>
      </c>
      <c r="D125" s="3">
        <v>-14.772727272727282</v>
      </c>
      <c r="E125" s="9">
        <v>29.9</v>
      </c>
      <c r="F125" s="3">
        <v>-2.922077922077926</v>
      </c>
      <c r="G125" s="3">
        <v>-17.174515235457065</v>
      </c>
      <c r="H125" s="9">
        <v>24</v>
      </c>
      <c r="I125" s="3">
        <v>0.8403361344537785</v>
      </c>
      <c r="J125" s="3">
        <v>-27.92792792792792</v>
      </c>
      <c r="K125" s="9">
        <v>15.8</v>
      </c>
      <c r="L125" s="3">
        <v>-6.508875739644959</v>
      </c>
      <c r="M125" s="3">
        <v>-16.84210526315789</v>
      </c>
      <c r="N125" s="9">
        <v>17.1</v>
      </c>
      <c r="O125" s="3">
        <v>-7.567567567567557</v>
      </c>
      <c r="P125" s="3">
        <v>-10.471204188481675</v>
      </c>
      <c r="Q125" s="9">
        <v>10</v>
      </c>
      <c r="R125" s="3">
        <v>-6.542056074766345</v>
      </c>
      <c r="S125" s="3">
        <v>-14.529914529914523</v>
      </c>
      <c r="T125" s="9">
        <v>12.4</v>
      </c>
      <c r="U125" s="3">
        <v>-7.462686567164178</v>
      </c>
      <c r="V125" s="3">
        <v>0</v>
      </c>
    </row>
    <row r="126" spans="1:22" ht="9.75">
      <c r="A126" s="7">
        <v>41000</v>
      </c>
      <c r="B126" s="9">
        <v>14.9</v>
      </c>
      <c r="C126" s="3">
        <v>-0.6666666666666599</v>
      </c>
      <c r="D126" s="3">
        <v>-2.614379084967322</v>
      </c>
      <c r="E126" s="9">
        <v>30.2</v>
      </c>
      <c r="F126" s="3">
        <v>1.0033444816053505</v>
      </c>
      <c r="G126" s="3">
        <v>-1.6286644951140072</v>
      </c>
      <c r="H126" s="9">
        <v>24.5</v>
      </c>
      <c r="I126" s="3">
        <v>2.083333333333326</v>
      </c>
      <c r="J126" s="3">
        <v>-8.921933085501854</v>
      </c>
      <c r="K126" s="9">
        <v>15.6</v>
      </c>
      <c r="L126" s="3">
        <v>-1.2658227848101333</v>
      </c>
      <c r="M126" s="3">
        <v>-4.8780487804877986</v>
      </c>
      <c r="N126" s="9">
        <v>16.8</v>
      </c>
      <c r="O126" s="3">
        <v>-1.7543859649122862</v>
      </c>
      <c r="P126" s="3">
        <v>-1.17647058823529</v>
      </c>
      <c r="Q126" s="9">
        <v>10.1</v>
      </c>
      <c r="R126" s="3">
        <v>1</v>
      </c>
      <c r="S126" s="3">
        <v>-0.9803921568627416</v>
      </c>
      <c r="T126" s="9">
        <v>11.5</v>
      </c>
      <c r="U126" s="3">
        <v>-7.258064516129037</v>
      </c>
      <c r="V126" s="3">
        <v>2.6785714285714413</v>
      </c>
    </row>
    <row r="127" spans="1:22" ht="9.75">
      <c r="A127" s="15">
        <v>41030</v>
      </c>
      <c r="B127" s="16">
        <v>14.8</v>
      </c>
      <c r="C127" s="17">
        <v>-0.6711409395973145</v>
      </c>
      <c r="D127" s="17">
        <v>-1.9867549668874052</v>
      </c>
      <c r="E127" s="16">
        <v>30</v>
      </c>
      <c r="F127" s="17">
        <v>-0.6622516556291314</v>
      </c>
      <c r="G127" s="17">
        <v>5.263157894736836</v>
      </c>
      <c r="H127" s="16">
        <v>26.3</v>
      </c>
      <c r="I127" s="17">
        <v>7.346938775510203</v>
      </c>
      <c r="J127" s="17">
        <v>0.766283524904221</v>
      </c>
      <c r="K127" s="16">
        <v>15.5</v>
      </c>
      <c r="L127" s="17">
        <v>-0.6410256410256387</v>
      </c>
      <c r="M127" s="17">
        <v>-1.898734177215189</v>
      </c>
      <c r="N127" s="16">
        <v>16.4</v>
      </c>
      <c r="O127" s="17">
        <v>-2.3809523809523947</v>
      </c>
      <c r="P127" s="17">
        <v>-2.3809523809523947</v>
      </c>
      <c r="Q127" s="16">
        <v>9.9</v>
      </c>
      <c r="R127" s="17">
        <v>-1.9801980198019709</v>
      </c>
      <c r="S127" s="17">
        <v>-4.807692307692313</v>
      </c>
      <c r="T127" s="16">
        <v>11.3</v>
      </c>
      <c r="U127" s="17">
        <v>-1.7391304347825987</v>
      </c>
      <c r="V127" s="17">
        <v>-7.377049180327855</v>
      </c>
    </row>
    <row r="128" spans="1:22" ht="9.75">
      <c r="A128" s="12">
        <v>41061</v>
      </c>
      <c r="B128" s="13">
        <v>14.8</v>
      </c>
      <c r="C128" s="14">
        <v>0</v>
      </c>
      <c r="D128" s="14">
        <v>0.6802721088435382</v>
      </c>
      <c r="E128" s="13">
        <v>29.8</v>
      </c>
      <c r="F128" s="14">
        <v>-0.6666666666666599</v>
      </c>
      <c r="G128" s="14">
        <v>-1.9736842105263053</v>
      </c>
      <c r="H128" s="13">
        <v>23.6</v>
      </c>
      <c r="I128" s="14">
        <v>-10.266159695817489</v>
      </c>
      <c r="J128" s="14">
        <v>-8.171206225680926</v>
      </c>
      <c r="K128" s="13">
        <v>14.2</v>
      </c>
      <c r="L128" s="14">
        <v>-8.387096774193548</v>
      </c>
      <c r="M128" s="14">
        <v>-8.974358974358976</v>
      </c>
      <c r="N128" s="13">
        <v>17.2</v>
      </c>
      <c r="O128" s="14">
        <v>4.878048780487809</v>
      </c>
      <c r="P128" s="14">
        <v>1.17647058823529</v>
      </c>
      <c r="Q128" s="13">
        <v>10.2</v>
      </c>
      <c r="R128" s="14">
        <v>3.0303030303030276</v>
      </c>
      <c r="S128" s="14">
        <v>8.51063829787233</v>
      </c>
      <c r="T128" s="13">
        <v>10.9</v>
      </c>
      <c r="U128" s="14">
        <v>-3.539823008849563</v>
      </c>
      <c r="V128" s="14">
        <v>-3.539823008849563</v>
      </c>
    </row>
    <row r="129" spans="1:22" ht="9.75">
      <c r="A129" s="7">
        <v>41091</v>
      </c>
      <c r="B129" s="9">
        <v>14.4</v>
      </c>
      <c r="C129" s="3">
        <v>-2.7027027027027084</v>
      </c>
      <c r="D129" s="3">
        <v>-0.6896551724137945</v>
      </c>
      <c r="E129" s="9">
        <v>29.4</v>
      </c>
      <c r="F129" s="3">
        <v>-1.34228187919464</v>
      </c>
      <c r="G129" s="3">
        <v>-1.34228187919464</v>
      </c>
      <c r="H129" s="9">
        <v>24.7</v>
      </c>
      <c r="I129" s="3">
        <v>4.66101694915253</v>
      </c>
      <c r="J129" s="3">
        <v>5.106382978723412</v>
      </c>
      <c r="K129" s="9">
        <v>12.8</v>
      </c>
      <c r="L129" s="3">
        <v>-9.859154929577452</v>
      </c>
      <c r="M129" s="3">
        <v>-16.883116883116877</v>
      </c>
      <c r="N129" s="9">
        <v>16.6</v>
      </c>
      <c r="O129" s="3">
        <v>-3.48837209302324</v>
      </c>
      <c r="P129" s="3">
        <v>1.2195121951219745</v>
      </c>
      <c r="Q129" s="9">
        <v>10</v>
      </c>
      <c r="R129" s="3">
        <v>-1.9607843137254832</v>
      </c>
      <c r="S129" s="3">
        <v>2.0408163265306145</v>
      </c>
      <c r="T129" s="9">
        <v>10.5</v>
      </c>
      <c r="U129" s="3">
        <v>-3.669724770642202</v>
      </c>
      <c r="V129" s="3">
        <v>-2.777777777777779</v>
      </c>
    </row>
    <row r="130" spans="1:22" ht="9.75">
      <c r="A130" s="7">
        <v>41122</v>
      </c>
      <c r="B130" s="9">
        <v>14</v>
      </c>
      <c r="C130" s="3">
        <v>-2.777777777777779</v>
      </c>
      <c r="D130" s="3">
        <v>2.1897810218978186</v>
      </c>
      <c r="E130" s="9">
        <v>27.8</v>
      </c>
      <c r="F130" s="3">
        <v>-5.442176870748295</v>
      </c>
      <c r="G130" s="3">
        <v>-0.35842293906809264</v>
      </c>
      <c r="H130" s="9">
        <v>24.6</v>
      </c>
      <c r="I130" s="3">
        <v>-0.4048582995951344</v>
      </c>
      <c r="J130" s="3">
        <v>7.423580786026207</v>
      </c>
      <c r="K130" s="9">
        <v>13.4</v>
      </c>
      <c r="L130" s="3">
        <v>4.6875</v>
      </c>
      <c r="M130" s="3">
        <v>-5.633802816901401</v>
      </c>
      <c r="N130" s="9">
        <v>16.3</v>
      </c>
      <c r="O130" s="3">
        <v>-1.8072289156626509</v>
      </c>
      <c r="P130" s="3">
        <v>1.2422360248447228</v>
      </c>
      <c r="Q130" s="9">
        <v>9.3</v>
      </c>
      <c r="R130" s="3">
        <v>-6.999999999999995</v>
      </c>
      <c r="S130" s="3">
        <v>3.3333333333333437</v>
      </c>
      <c r="T130" s="9">
        <v>10.2</v>
      </c>
      <c r="U130" s="3">
        <v>-2.857142857142869</v>
      </c>
      <c r="V130" s="3">
        <v>5.154639175257736</v>
      </c>
    </row>
    <row r="131" spans="1:22" ht="9.75">
      <c r="A131" s="7">
        <v>41153</v>
      </c>
      <c r="B131" s="9">
        <v>13.8</v>
      </c>
      <c r="C131" s="3">
        <v>-1.4285714285714235</v>
      </c>
      <c r="D131" s="3">
        <v>3.759398496240607</v>
      </c>
      <c r="E131" s="9">
        <v>27.1</v>
      </c>
      <c r="F131" s="3">
        <v>-2.517985611510787</v>
      </c>
      <c r="G131" s="3">
        <v>-3.214285714285714</v>
      </c>
      <c r="H131" s="9">
        <v>25.4</v>
      </c>
      <c r="I131" s="3">
        <v>3.2520325203251987</v>
      </c>
      <c r="J131" s="3">
        <v>12.888888888888882</v>
      </c>
      <c r="K131" s="9">
        <v>13.2</v>
      </c>
      <c r="L131" s="3">
        <v>-1.4925373134328401</v>
      </c>
      <c r="M131" s="3">
        <v>-4.34782608695653</v>
      </c>
      <c r="N131" s="9">
        <v>16.2</v>
      </c>
      <c r="O131" s="3">
        <v>-0.613496932515345</v>
      </c>
      <c r="P131" s="3">
        <v>4.516129032258065</v>
      </c>
      <c r="Q131" s="9">
        <v>9</v>
      </c>
      <c r="R131" s="3">
        <v>-3.2258064516129115</v>
      </c>
      <c r="S131" s="3">
        <v>4.651162790697683</v>
      </c>
      <c r="T131" s="9">
        <v>9.5</v>
      </c>
      <c r="U131" s="3">
        <v>-6.8627450980392135</v>
      </c>
      <c r="V131" s="3">
        <v>2.1505376344086002</v>
      </c>
    </row>
    <row r="132" spans="1:22" ht="9.75">
      <c r="A132" s="7">
        <v>41183</v>
      </c>
      <c r="B132" s="9">
        <v>13.7</v>
      </c>
      <c r="C132" s="3">
        <v>-0.7246376811594346</v>
      </c>
      <c r="D132" s="3">
        <v>6.201550387596888</v>
      </c>
      <c r="E132" s="9">
        <v>27.2</v>
      </c>
      <c r="F132" s="3">
        <v>0.36900369003689537</v>
      </c>
      <c r="G132" s="3">
        <v>4.615384615384621</v>
      </c>
      <c r="H132" s="9">
        <v>24.9</v>
      </c>
      <c r="I132" s="3">
        <v>-1.9685039370078705</v>
      </c>
      <c r="J132" s="3">
        <v>10.666666666666668</v>
      </c>
      <c r="K132" s="9">
        <v>13.4</v>
      </c>
      <c r="L132" s="3">
        <v>1.5151515151515138</v>
      </c>
      <c r="M132" s="3">
        <v>4.6875</v>
      </c>
      <c r="N132" s="9">
        <v>15.3</v>
      </c>
      <c r="O132" s="3">
        <v>-5.5555555555555465</v>
      </c>
      <c r="P132" s="3">
        <v>-2.547770700636931</v>
      </c>
      <c r="Q132" s="9">
        <v>9.2</v>
      </c>
      <c r="R132" s="3">
        <v>2.2222222222222143</v>
      </c>
      <c r="S132" s="3">
        <v>10.843373493975882</v>
      </c>
      <c r="T132" s="9">
        <v>10.2</v>
      </c>
      <c r="U132" s="3">
        <v>7.36842105263158</v>
      </c>
      <c r="V132" s="3">
        <v>8.51063829787233</v>
      </c>
    </row>
    <row r="133" spans="1:22" ht="9.75">
      <c r="A133" s="7">
        <v>41214</v>
      </c>
      <c r="B133" s="9">
        <v>13.4</v>
      </c>
      <c r="C133" s="3">
        <v>-2.1897810218978075</v>
      </c>
      <c r="D133" s="3">
        <v>3.875968992248069</v>
      </c>
      <c r="E133" s="9">
        <v>25.8</v>
      </c>
      <c r="F133" s="3">
        <v>-5.147058823529404</v>
      </c>
      <c r="G133" s="3">
        <v>0</v>
      </c>
      <c r="H133" s="9">
        <v>24.7</v>
      </c>
      <c r="I133" s="3">
        <v>-0.8032128514056214</v>
      </c>
      <c r="J133" s="3">
        <v>21.078431372549034</v>
      </c>
      <c r="K133" s="9">
        <v>13.3</v>
      </c>
      <c r="L133" s="3">
        <v>-0.7462686567164201</v>
      </c>
      <c r="M133" s="3">
        <v>3.90625</v>
      </c>
      <c r="N133" s="9">
        <v>15.5</v>
      </c>
      <c r="O133" s="3">
        <v>1.3071895424836555</v>
      </c>
      <c r="P133" s="3">
        <v>-3.125</v>
      </c>
      <c r="Q133" s="9">
        <v>8.7</v>
      </c>
      <c r="R133" s="3">
        <v>-5.434782608695654</v>
      </c>
      <c r="S133" s="3">
        <v>2.35294117647058</v>
      </c>
      <c r="T133" s="9">
        <v>9.9</v>
      </c>
      <c r="U133" s="3">
        <v>-2.941176470588225</v>
      </c>
      <c r="V133" s="3">
        <v>5.319148936170204</v>
      </c>
    </row>
    <row r="134" spans="1:22" ht="9.75">
      <c r="A134" s="7">
        <v>41244</v>
      </c>
      <c r="B134" s="9">
        <v>12.9</v>
      </c>
      <c r="C134" s="3">
        <v>-3.731343283582089</v>
      </c>
      <c r="D134" s="3">
        <v>3.2</v>
      </c>
      <c r="E134" s="9">
        <v>25.7</v>
      </c>
      <c r="F134" s="3">
        <v>-0.3875968992248069</v>
      </c>
      <c r="G134" s="3">
        <v>-3.018867924528301</v>
      </c>
      <c r="H134" s="9">
        <v>23.4</v>
      </c>
      <c r="I134" s="3">
        <v>-5.263157894736848</v>
      </c>
      <c r="J134" s="3">
        <v>16.417910447761173</v>
      </c>
      <c r="K134" s="9">
        <v>12.5</v>
      </c>
      <c r="L134" s="3">
        <v>-6.015037593984962</v>
      </c>
      <c r="M134" s="3">
        <v>-3.8461538461538436</v>
      </c>
      <c r="N134" s="9">
        <v>14.7</v>
      </c>
      <c r="O134" s="3">
        <v>-5.161290322580648</v>
      </c>
      <c r="P134" s="3">
        <v>-3.289473684210531</v>
      </c>
      <c r="Q134" s="9">
        <v>8.7</v>
      </c>
      <c r="R134" s="3">
        <v>0</v>
      </c>
      <c r="S134" s="3">
        <v>8.749999999999991</v>
      </c>
      <c r="T134" s="9">
        <v>9.3</v>
      </c>
      <c r="U134" s="3">
        <v>-6.060606060606055</v>
      </c>
      <c r="V134" s="3">
        <v>12.04819277108433</v>
      </c>
    </row>
    <row r="135" spans="1:22" ht="9.75">
      <c r="A135" s="8">
        <v>41275</v>
      </c>
      <c r="B135" s="9">
        <v>16.9</v>
      </c>
      <c r="C135" s="3">
        <v>31.007751937984484</v>
      </c>
      <c r="D135" s="3">
        <v>-5.056179775280912</v>
      </c>
      <c r="E135" s="9">
        <v>30.9</v>
      </c>
      <c r="F135" s="3">
        <v>20.23346303501945</v>
      </c>
      <c r="G135" s="3">
        <v>-3.1347962382445194</v>
      </c>
      <c r="H135" s="9">
        <v>28.4</v>
      </c>
      <c r="I135" s="3">
        <v>21.36752136752136</v>
      </c>
      <c r="J135" s="3">
        <v>14.05622489959839</v>
      </c>
      <c r="K135" s="9">
        <v>16.7</v>
      </c>
      <c r="L135" s="3">
        <v>33.6</v>
      </c>
      <c r="M135" s="3">
        <v>-9.72972972972973</v>
      </c>
      <c r="N135" s="9">
        <v>19.4</v>
      </c>
      <c r="O135" s="3">
        <v>31.97278911564625</v>
      </c>
      <c r="P135" s="3">
        <v>-14.537444933920707</v>
      </c>
      <c r="Q135" s="9">
        <v>11.8</v>
      </c>
      <c r="R135" s="3">
        <v>35.63218390804599</v>
      </c>
      <c r="S135" s="3">
        <v>-0.8403361344537785</v>
      </c>
      <c r="T135" s="9">
        <v>12.9</v>
      </c>
      <c r="U135" s="3">
        <v>38.709677419354826</v>
      </c>
      <c r="V135" s="3">
        <v>-7.857142857142851</v>
      </c>
    </row>
    <row r="136" spans="1:22" ht="9.75">
      <c r="A136" s="7">
        <v>41306</v>
      </c>
      <c r="B136" s="9">
        <v>15.8</v>
      </c>
      <c r="C136" s="3">
        <v>-6.508875739644959</v>
      </c>
      <c r="D136" s="3">
        <v>-0.6289308176100628</v>
      </c>
      <c r="E136" s="9">
        <v>29.2</v>
      </c>
      <c r="F136" s="3">
        <v>-5.501618122977348</v>
      </c>
      <c r="G136" s="3">
        <v>-5.1948051948051965</v>
      </c>
      <c r="H136" s="9">
        <v>26.9</v>
      </c>
      <c r="I136" s="3">
        <v>-5.2816901408450745</v>
      </c>
      <c r="J136" s="3">
        <v>13.025210084033612</v>
      </c>
      <c r="K136" s="9">
        <v>14.4</v>
      </c>
      <c r="L136" s="3">
        <v>-13.772455089820356</v>
      </c>
      <c r="M136" s="3">
        <v>-14.792899408284011</v>
      </c>
      <c r="N136" s="9">
        <v>17.8</v>
      </c>
      <c r="O136" s="3">
        <v>-8.247422680412363</v>
      </c>
      <c r="P136" s="3">
        <v>-3.7837837837837784</v>
      </c>
      <c r="Q136" s="9">
        <v>11.5</v>
      </c>
      <c r="R136" s="3">
        <v>-2.5423728813559365</v>
      </c>
      <c r="S136" s="3">
        <v>7.476635514018692</v>
      </c>
      <c r="T136" s="9">
        <v>12.8</v>
      </c>
      <c r="U136" s="3">
        <v>-0.7751937984496138</v>
      </c>
      <c r="V136" s="3">
        <v>-4.477611940298509</v>
      </c>
    </row>
    <row r="137" spans="1:22" ht="9.75">
      <c r="A137" s="7">
        <v>41334</v>
      </c>
      <c r="B137" s="9">
        <v>15.4</v>
      </c>
      <c r="C137" s="3">
        <v>-2.5316455696202556</v>
      </c>
      <c r="D137" s="3">
        <v>2.6666666666666616</v>
      </c>
      <c r="E137" s="9">
        <v>29</v>
      </c>
      <c r="F137" s="3">
        <v>-0.6849315068493178</v>
      </c>
      <c r="G137" s="3">
        <v>-3.0100334448160515</v>
      </c>
      <c r="H137" s="9">
        <v>28.1</v>
      </c>
      <c r="I137" s="3">
        <v>4.460966542750944</v>
      </c>
      <c r="J137" s="3">
        <v>17.08333333333334</v>
      </c>
      <c r="K137" s="9">
        <v>13.6</v>
      </c>
      <c r="L137" s="3">
        <v>-5.555555555555558</v>
      </c>
      <c r="M137" s="3">
        <v>-13.924050632911399</v>
      </c>
      <c r="N137" s="9">
        <v>17.3</v>
      </c>
      <c r="O137" s="3">
        <v>-2.8089887640449396</v>
      </c>
      <c r="P137" s="3">
        <v>1.1695906432748426</v>
      </c>
      <c r="Q137" s="9">
        <v>10.9</v>
      </c>
      <c r="R137" s="3">
        <v>-5.217391304347818</v>
      </c>
      <c r="S137" s="3">
        <v>9.000000000000007</v>
      </c>
      <c r="T137" s="9">
        <v>11.4</v>
      </c>
      <c r="U137" s="3">
        <v>-10.9375</v>
      </c>
      <c r="V137" s="3">
        <v>-8.064516129032262</v>
      </c>
    </row>
    <row r="138" spans="1:22" ht="9.75">
      <c r="A138" s="12">
        <v>41365</v>
      </c>
      <c r="B138" s="13">
        <v>15.1</v>
      </c>
      <c r="C138" s="14">
        <v>-1.9480519480519543</v>
      </c>
      <c r="D138" s="14">
        <v>1.342281879194629</v>
      </c>
      <c r="E138" s="13">
        <v>28.7</v>
      </c>
      <c r="F138" s="14">
        <v>-1.0344827586206917</v>
      </c>
      <c r="G138" s="14">
        <v>-4.966887417218546</v>
      </c>
      <c r="H138" s="13">
        <v>27.1</v>
      </c>
      <c r="I138" s="14">
        <v>-3.558718861209964</v>
      </c>
      <c r="J138" s="14">
        <v>10.6122448979592</v>
      </c>
      <c r="K138" s="13">
        <v>14.4</v>
      </c>
      <c r="L138" s="14">
        <v>5.882352941176472</v>
      </c>
      <c r="M138" s="14">
        <v>-7.692307692307687</v>
      </c>
      <c r="N138" s="13">
        <v>16.6</v>
      </c>
      <c r="O138" s="14">
        <v>-4.046242774566466</v>
      </c>
      <c r="P138" s="14">
        <v>-1.1904761904761862</v>
      </c>
      <c r="Q138" s="13">
        <v>10.6</v>
      </c>
      <c r="R138" s="14">
        <v>-2.752293577981657</v>
      </c>
      <c r="S138" s="14">
        <v>4.950495049504955</v>
      </c>
      <c r="T138" s="13">
        <v>11.6</v>
      </c>
      <c r="U138" s="14">
        <v>1.754385964912264</v>
      </c>
      <c r="V138" s="14">
        <v>0.8695652173912993</v>
      </c>
    </row>
    <row r="139" spans="1:22" ht="9.75">
      <c r="A139" s="18">
        <v>41395</v>
      </c>
      <c r="B139" s="13">
        <v>14.7</v>
      </c>
      <c r="C139" s="14">
        <v>-2.6490066225165587</v>
      </c>
      <c r="D139" s="14">
        <v>-0.6756756756756799</v>
      </c>
      <c r="E139" s="13">
        <v>28.7</v>
      </c>
      <c r="F139" s="14">
        <v>0</v>
      </c>
      <c r="G139" s="14">
        <v>-4.333333333333334</v>
      </c>
      <c r="H139" s="13">
        <v>26.8</v>
      </c>
      <c r="I139" s="14">
        <v>-1.1070110701107083</v>
      </c>
      <c r="J139" s="14">
        <v>1.9011406844106515</v>
      </c>
      <c r="K139" s="13">
        <v>14.4</v>
      </c>
      <c r="L139" s="14">
        <v>0</v>
      </c>
      <c r="M139" s="14">
        <v>-7.096774193548383</v>
      </c>
      <c r="N139" s="13">
        <v>16.1</v>
      </c>
      <c r="O139" s="14">
        <v>-3.0120481927710885</v>
      </c>
      <c r="P139" s="14">
        <v>-1.8292682926829062</v>
      </c>
      <c r="Q139" s="13">
        <v>10</v>
      </c>
      <c r="R139" s="14">
        <v>-5.660377358490565</v>
      </c>
      <c r="S139" s="14">
        <v>1.0101010101010166</v>
      </c>
      <c r="T139" s="13">
        <v>11.3</v>
      </c>
      <c r="U139" s="14">
        <v>-2.5862068965517127</v>
      </c>
      <c r="V139" s="14">
        <v>0</v>
      </c>
    </row>
    <row r="140" spans="1:22" ht="9.75">
      <c r="A140" s="14"/>
      <c r="B140" s="13"/>
      <c r="C140" s="14"/>
      <c r="D140" s="14"/>
      <c r="E140" s="13"/>
      <c r="F140" s="14"/>
      <c r="G140" s="14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</row>
    <row r="141" spans="1:20" ht="9.75">
      <c r="A141" s="3" t="s">
        <v>46</v>
      </c>
      <c r="B141" s="9">
        <v>-0.4</v>
      </c>
      <c r="E141" s="9">
        <v>0</v>
      </c>
      <c r="H141" s="9">
        <v>-0.3000000000000007</v>
      </c>
      <c r="K141" s="9">
        <v>0</v>
      </c>
      <c r="N141" s="9">
        <v>-0.5</v>
      </c>
      <c r="Q141" s="9">
        <v>-0.6</v>
      </c>
      <c r="T141" s="9">
        <v>-0.29999999999999893</v>
      </c>
    </row>
    <row r="142" spans="1:20" ht="9.75">
      <c r="A142" s="3" t="s">
        <v>47</v>
      </c>
      <c r="B142" s="9">
        <v>-0.10000000000000142</v>
      </c>
      <c r="E142" s="9">
        <v>-1.3</v>
      </c>
      <c r="H142" s="9">
        <v>0.5</v>
      </c>
      <c r="K142" s="9">
        <v>-1.1</v>
      </c>
      <c r="N142" s="9">
        <v>-0.29999999999999716</v>
      </c>
      <c r="Q142" s="9">
        <v>0.09999999999999964</v>
      </c>
      <c r="T142" s="9"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4"/>
  <dimension ref="A1:V142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3.66015625" style="9" bestFit="1" customWidth="1"/>
    <col min="15" max="16" width="6.83203125" style="3" customWidth="1"/>
    <col min="17" max="17" width="3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8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4.8</v>
      </c>
      <c r="E5" s="9">
        <v>8.9</v>
      </c>
      <c r="H5" s="9">
        <v>4.6</v>
      </c>
      <c r="K5" s="9">
        <v>7.3</v>
      </c>
      <c r="N5" s="9">
        <v>5.1</v>
      </c>
      <c r="Q5" s="9">
        <v>3</v>
      </c>
      <c r="T5" s="9">
        <v>6.7</v>
      </c>
    </row>
    <row r="6" spans="1:21" ht="9.75">
      <c r="A6" s="7">
        <v>37347</v>
      </c>
      <c r="B6" s="9">
        <v>4.2</v>
      </c>
      <c r="C6" s="3">
        <v>-12.5</v>
      </c>
      <c r="E6" s="9">
        <v>7.4</v>
      </c>
      <c r="F6" s="3">
        <v>-16.85393258426966</v>
      </c>
      <c r="H6" s="9">
        <v>3.9</v>
      </c>
      <c r="I6" s="3">
        <v>-15.217391304347816</v>
      </c>
      <c r="K6" s="9">
        <v>5.3</v>
      </c>
      <c r="L6" s="3">
        <v>-27.397260273972602</v>
      </c>
      <c r="N6" s="9">
        <v>5</v>
      </c>
      <c r="O6" s="3">
        <v>-1.9607843137254832</v>
      </c>
      <c r="Q6" s="9">
        <v>2.6</v>
      </c>
      <c r="R6" s="3">
        <v>-13.33333333333333</v>
      </c>
      <c r="T6" s="9">
        <v>6</v>
      </c>
      <c r="U6" s="3">
        <v>-10.447761194029848</v>
      </c>
    </row>
    <row r="7" spans="1:21" ht="9.75">
      <c r="A7" s="7">
        <v>37377</v>
      </c>
      <c r="B7" s="9">
        <v>4</v>
      </c>
      <c r="C7" s="3">
        <v>-4.761904761904767</v>
      </c>
      <c r="E7" s="9">
        <v>6.8</v>
      </c>
      <c r="F7" s="3">
        <v>-8.108108108108114</v>
      </c>
      <c r="H7" s="9">
        <v>4.3</v>
      </c>
      <c r="I7" s="3">
        <v>10.256410256410264</v>
      </c>
      <c r="K7" s="9">
        <v>4.7</v>
      </c>
      <c r="L7" s="3">
        <v>-11.32075471698113</v>
      </c>
      <c r="N7" s="9">
        <v>4.7</v>
      </c>
      <c r="O7" s="3">
        <v>-5.999999999999995</v>
      </c>
      <c r="Q7" s="9">
        <v>2.6</v>
      </c>
      <c r="R7" s="3">
        <v>0</v>
      </c>
      <c r="T7" s="9">
        <v>5.1</v>
      </c>
      <c r="U7" s="3">
        <v>-15</v>
      </c>
    </row>
    <row r="8" spans="1:21" ht="9.75">
      <c r="A8" s="7">
        <v>37408</v>
      </c>
      <c r="B8" s="9">
        <v>3.8</v>
      </c>
      <c r="C8" s="3">
        <v>-5</v>
      </c>
      <c r="E8" s="9">
        <v>6.1</v>
      </c>
      <c r="F8" s="3">
        <v>-10.294117647058831</v>
      </c>
      <c r="H8" s="9">
        <v>4.3</v>
      </c>
      <c r="I8" s="3">
        <v>0</v>
      </c>
      <c r="K8" s="9">
        <v>4.5</v>
      </c>
      <c r="L8" s="3">
        <v>-4.255319148936176</v>
      </c>
      <c r="N8" s="9">
        <v>4</v>
      </c>
      <c r="O8" s="3">
        <v>-14.893617021276595</v>
      </c>
      <c r="Q8" s="9">
        <v>2.7</v>
      </c>
      <c r="R8" s="3">
        <v>3.8461538461538547</v>
      </c>
      <c r="T8" s="9">
        <v>5.4</v>
      </c>
      <c r="U8" s="3">
        <v>5.882352941176494</v>
      </c>
    </row>
    <row r="9" spans="1:21" ht="9.75">
      <c r="A9" s="7">
        <v>37438</v>
      </c>
      <c r="B9" s="9">
        <v>3.8</v>
      </c>
      <c r="C9" s="3">
        <v>0</v>
      </c>
      <c r="E9" s="9">
        <v>5.8</v>
      </c>
      <c r="F9" s="3">
        <v>-4.91803278688524</v>
      </c>
      <c r="H9" s="9">
        <v>5.7</v>
      </c>
      <c r="I9" s="3">
        <v>32.558139534883736</v>
      </c>
      <c r="K9" s="9">
        <v>5</v>
      </c>
      <c r="L9" s="3">
        <v>11.111111111111116</v>
      </c>
      <c r="N9" s="9">
        <v>3.5</v>
      </c>
      <c r="O9" s="3">
        <v>-12.5</v>
      </c>
      <c r="Q9" s="9">
        <v>2.6</v>
      </c>
      <c r="R9" s="3">
        <v>-3.703703703703709</v>
      </c>
      <c r="T9" s="9">
        <v>5.4</v>
      </c>
      <c r="U9" s="3">
        <v>0</v>
      </c>
    </row>
    <row r="10" spans="1:21" ht="9.75">
      <c r="A10" s="7">
        <v>37469</v>
      </c>
      <c r="B10" s="9">
        <v>3.6</v>
      </c>
      <c r="C10" s="3">
        <v>-5.263157894736836</v>
      </c>
      <c r="E10" s="9">
        <v>5</v>
      </c>
      <c r="F10" s="3">
        <v>-13.793103448275856</v>
      </c>
      <c r="H10" s="9">
        <v>4.7</v>
      </c>
      <c r="I10" s="3">
        <v>-17.543859649122805</v>
      </c>
      <c r="K10" s="9">
        <v>5.5</v>
      </c>
      <c r="L10" s="3">
        <v>10</v>
      </c>
      <c r="N10" s="9">
        <v>3.8</v>
      </c>
      <c r="O10" s="3">
        <v>8.571428571428562</v>
      </c>
      <c r="Q10" s="9">
        <v>2.2</v>
      </c>
      <c r="R10" s="3">
        <v>-15.384615384615385</v>
      </c>
      <c r="T10" s="9">
        <v>5.3</v>
      </c>
      <c r="U10" s="3">
        <v>-1.85185185185186</v>
      </c>
    </row>
    <row r="11" spans="1:21" ht="9.75">
      <c r="A11" s="7">
        <v>37500</v>
      </c>
      <c r="B11" s="9">
        <v>3.7</v>
      </c>
      <c r="C11" s="3">
        <v>2.77777777777779</v>
      </c>
      <c r="E11" s="9">
        <v>7</v>
      </c>
      <c r="F11" s="3">
        <v>40</v>
      </c>
      <c r="H11" s="9">
        <v>4.1</v>
      </c>
      <c r="I11" s="3">
        <v>-12.765957446808518</v>
      </c>
      <c r="K11" s="9">
        <v>5.1</v>
      </c>
      <c r="L11" s="3">
        <v>-7.272727272727275</v>
      </c>
      <c r="N11" s="9">
        <v>3.5</v>
      </c>
      <c r="O11" s="3">
        <v>-7.894736842105255</v>
      </c>
      <c r="Q11" s="9">
        <v>2.6</v>
      </c>
      <c r="R11" s="3">
        <v>18.181818181818166</v>
      </c>
      <c r="T11" s="9">
        <v>5.5</v>
      </c>
      <c r="U11" s="3">
        <v>3.7735849056603765</v>
      </c>
    </row>
    <row r="12" spans="1:21" ht="9.75">
      <c r="A12" s="7">
        <v>37530</v>
      </c>
      <c r="B12" s="9">
        <v>3.8</v>
      </c>
      <c r="C12" s="3">
        <v>2.7027027027026973</v>
      </c>
      <c r="E12" s="9">
        <v>7.5</v>
      </c>
      <c r="F12" s="3">
        <v>7.14285714285714</v>
      </c>
      <c r="H12" s="9">
        <v>3.9</v>
      </c>
      <c r="I12" s="3">
        <v>-4.8780487804877986</v>
      </c>
      <c r="K12" s="9">
        <v>5.4</v>
      </c>
      <c r="L12" s="3">
        <v>5.882352941176494</v>
      </c>
      <c r="N12" s="9">
        <v>3.1</v>
      </c>
      <c r="O12" s="3">
        <v>-11.428571428571422</v>
      </c>
      <c r="Q12" s="9">
        <v>2.6</v>
      </c>
      <c r="R12" s="3">
        <v>0</v>
      </c>
      <c r="T12" s="9">
        <v>6.9</v>
      </c>
      <c r="U12" s="3">
        <v>25.454545454545464</v>
      </c>
    </row>
    <row r="13" spans="1:21" ht="9.75">
      <c r="A13" s="7">
        <v>37561</v>
      </c>
      <c r="B13" s="9">
        <v>3.6</v>
      </c>
      <c r="C13" s="3">
        <v>-5.263157894736836</v>
      </c>
      <c r="E13" s="9">
        <v>6.6</v>
      </c>
      <c r="F13" s="3">
        <v>-12</v>
      </c>
      <c r="H13" s="9">
        <v>4.2</v>
      </c>
      <c r="I13" s="3">
        <v>7.692307692307709</v>
      </c>
      <c r="K13" s="9">
        <v>4.8</v>
      </c>
      <c r="L13" s="3">
        <v>-11.111111111111116</v>
      </c>
      <c r="N13" s="9">
        <v>2.8</v>
      </c>
      <c r="O13" s="3">
        <v>-9.677419354838722</v>
      </c>
      <c r="Q13" s="9">
        <v>2.5</v>
      </c>
      <c r="R13" s="3">
        <v>-3.8461538461538547</v>
      </c>
      <c r="T13" s="9">
        <v>6.7</v>
      </c>
      <c r="U13" s="3">
        <v>-2.898550724637683</v>
      </c>
    </row>
    <row r="14" spans="1:21" ht="9.75">
      <c r="A14" s="7">
        <v>37591</v>
      </c>
      <c r="B14" s="9">
        <v>3.4</v>
      </c>
      <c r="C14" s="3">
        <v>-5.555555555555558</v>
      </c>
      <c r="E14" s="9">
        <v>6.1</v>
      </c>
      <c r="F14" s="3">
        <v>-7.57575757575758</v>
      </c>
      <c r="H14" s="9">
        <v>5.3</v>
      </c>
      <c r="I14" s="3">
        <v>26.190476190476186</v>
      </c>
      <c r="K14" s="9">
        <v>4.7</v>
      </c>
      <c r="L14" s="3">
        <v>-2.083333333333326</v>
      </c>
      <c r="N14" s="9">
        <v>2.7</v>
      </c>
      <c r="O14" s="3">
        <v>-3.5714285714285587</v>
      </c>
      <c r="Q14" s="9">
        <v>2.1</v>
      </c>
      <c r="R14" s="3">
        <v>-16</v>
      </c>
      <c r="T14" s="9">
        <v>6.1</v>
      </c>
      <c r="U14" s="3">
        <v>-8.955223880597018</v>
      </c>
    </row>
    <row r="15" spans="1:21" ht="9.75">
      <c r="A15" s="8">
        <v>37622</v>
      </c>
      <c r="B15" s="9">
        <v>5.7</v>
      </c>
      <c r="C15" s="3">
        <v>67.64705882352942</v>
      </c>
      <c r="E15" s="9">
        <v>10.7</v>
      </c>
      <c r="F15" s="3">
        <v>75.40983606557377</v>
      </c>
      <c r="H15" s="9">
        <v>6.3</v>
      </c>
      <c r="I15" s="3">
        <v>18.867924528301884</v>
      </c>
      <c r="K15" s="9">
        <v>6.2</v>
      </c>
      <c r="L15" s="3">
        <v>31.914893617021267</v>
      </c>
      <c r="N15" s="9">
        <v>6.8</v>
      </c>
      <c r="O15" s="3">
        <v>151.85185185185182</v>
      </c>
      <c r="Q15" s="9">
        <v>4</v>
      </c>
      <c r="R15" s="3">
        <v>90.47619047619047</v>
      </c>
      <c r="T15" s="9">
        <v>5</v>
      </c>
      <c r="U15" s="3">
        <v>-18.032786885245898</v>
      </c>
    </row>
    <row r="16" spans="1:21" ht="9.75">
      <c r="A16" s="7">
        <v>37653</v>
      </c>
      <c r="B16" s="9">
        <v>5.1</v>
      </c>
      <c r="C16" s="3">
        <v>-10.526315789473696</v>
      </c>
      <c r="E16" s="9">
        <v>7.8</v>
      </c>
      <c r="F16" s="3">
        <v>-27.10280373831775</v>
      </c>
      <c r="H16" s="9">
        <v>5.6</v>
      </c>
      <c r="I16" s="3">
        <v>-11.111111111111116</v>
      </c>
      <c r="K16" s="9">
        <v>6.2</v>
      </c>
      <c r="L16" s="3">
        <v>0</v>
      </c>
      <c r="N16" s="9">
        <v>6.1</v>
      </c>
      <c r="O16" s="3">
        <v>-10.294117647058831</v>
      </c>
      <c r="Q16" s="9">
        <v>3.6</v>
      </c>
      <c r="R16" s="3">
        <v>-10</v>
      </c>
      <c r="T16" s="9">
        <v>5.9</v>
      </c>
      <c r="U16" s="3">
        <v>18</v>
      </c>
    </row>
    <row r="17" spans="1:22" ht="9.75">
      <c r="A17" s="7">
        <v>37681</v>
      </c>
      <c r="B17" s="9">
        <v>5.4</v>
      </c>
      <c r="C17" s="3">
        <v>5.882352941176494</v>
      </c>
      <c r="D17" s="3">
        <v>12.5</v>
      </c>
      <c r="E17" s="9">
        <v>7.4</v>
      </c>
      <c r="F17" s="3">
        <v>-5.128205128205121</v>
      </c>
      <c r="G17" s="3">
        <v>-16.85393258426966</v>
      </c>
      <c r="H17" s="9">
        <v>4.9</v>
      </c>
      <c r="I17" s="3">
        <v>-12.5</v>
      </c>
      <c r="J17" s="3">
        <v>6.521739130434789</v>
      </c>
      <c r="K17" s="9">
        <v>6.1</v>
      </c>
      <c r="L17" s="3">
        <v>-1.6129032258064613</v>
      </c>
      <c r="M17" s="3">
        <v>-16.43835616438356</v>
      </c>
      <c r="N17" s="9">
        <v>6.2</v>
      </c>
      <c r="O17" s="3">
        <v>1.6393442622950838</v>
      </c>
      <c r="P17" s="3">
        <v>21.568627450980404</v>
      </c>
      <c r="Q17" s="9">
        <v>4.2</v>
      </c>
      <c r="R17" s="3">
        <v>16.666666666666675</v>
      </c>
      <c r="S17" s="3">
        <v>40</v>
      </c>
      <c r="T17" s="9">
        <v>7.3</v>
      </c>
      <c r="U17" s="3">
        <v>23.728813559322013</v>
      </c>
      <c r="V17" s="3">
        <v>8.955223880597018</v>
      </c>
    </row>
    <row r="18" spans="1:22" ht="9.75">
      <c r="A18" s="7">
        <v>37712</v>
      </c>
      <c r="B18" s="9">
        <v>5.3</v>
      </c>
      <c r="C18" s="3">
        <v>-1.85185185185186</v>
      </c>
      <c r="D18" s="3">
        <v>26.190476190476186</v>
      </c>
      <c r="E18" s="9">
        <v>6.9</v>
      </c>
      <c r="F18" s="3">
        <v>-6.756756756756754</v>
      </c>
      <c r="G18" s="3">
        <v>-6.756756756756754</v>
      </c>
      <c r="H18" s="9">
        <v>3.8</v>
      </c>
      <c r="I18" s="3">
        <v>-22.44897959183675</v>
      </c>
      <c r="J18" s="3">
        <v>-2.564102564102566</v>
      </c>
      <c r="K18" s="9">
        <v>6.3</v>
      </c>
      <c r="L18" s="3">
        <v>3.2786885245901676</v>
      </c>
      <c r="M18" s="3">
        <v>18.867924528301884</v>
      </c>
      <c r="N18" s="9">
        <v>6.4</v>
      </c>
      <c r="O18" s="3">
        <v>3.2258064516129004</v>
      </c>
      <c r="P18" s="3">
        <v>28</v>
      </c>
      <c r="Q18" s="9">
        <v>4</v>
      </c>
      <c r="R18" s="3">
        <v>-4.761904761904767</v>
      </c>
      <c r="S18" s="3">
        <v>53.84615384615383</v>
      </c>
      <c r="T18" s="9">
        <v>7.3</v>
      </c>
      <c r="U18" s="3">
        <v>0</v>
      </c>
      <c r="V18" s="3">
        <v>21.666666666666657</v>
      </c>
    </row>
    <row r="19" spans="1:22" ht="9.75">
      <c r="A19" s="7">
        <v>37742</v>
      </c>
      <c r="B19" s="9">
        <v>4.8</v>
      </c>
      <c r="C19" s="3">
        <v>-9.433962264150942</v>
      </c>
      <c r="D19" s="3">
        <v>20</v>
      </c>
      <c r="E19" s="9">
        <v>8</v>
      </c>
      <c r="F19" s="3">
        <v>15.94202898550725</v>
      </c>
      <c r="G19" s="3">
        <v>17.647058823529417</v>
      </c>
      <c r="H19" s="9">
        <v>4.2</v>
      </c>
      <c r="I19" s="3">
        <v>10.526315789473696</v>
      </c>
      <c r="J19" s="3">
        <v>-2.3255813953488302</v>
      </c>
      <c r="K19" s="9">
        <v>5.5</v>
      </c>
      <c r="L19" s="3">
        <v>-12.698412698412698</v>
      </c>
      <c r="M19" s="3">
        <v>17.021276595744684</v>
      </c>
      <c r="N19" s="9">
        <v>5.5</v>
      </c>
      <c r="O19" s="3">
        <v>-14.0625</v>
      </c>
      <c r="P19" s="3">
        <v>17.021276595744684</v>
      </c>
      <c r="Q19" s="9">
        <v>3.7</v>
      </c>
      <c r="R19" s="3">
        <v>-7.5</v>
      </c>
      <c r="S19" s="3">
        <v>42.307692307692314</v>
      </c>
      <c r="T19" s="9">
        <v>5.9</v>
      </c>
      <c r="U19" s="3">
        <v>-19.17808219178081</v>
      </c>
      <c r="V19" s="3">
        <v>15.686274509803933</v>
      </c>
    </row>
    <row r="20" spans="1:22" ht="9.75">
      <c r="A20" s="7">
        <v>37773</v>
      </c>
      <c r="B20" s="9">
        <v>5.4</v>
      </c>
      <c r="C20" s="3">
        <v>12.5</v>
      </c>
      <c r="D20" s="3">
        <v>42.105263157894754</v>
      </c>
      <c r="E20" s="9">
        <v>7</v>
      </c>
      <c r="F20" s="3">
        <v>-12.5</v>
      </c>
      <c r="G20" s="3">
        <v>14.754098360655753</v>
      </c>
      <c r="H20" s="9">
        <v>5.1</v>
      </c>
      <c r="I20" s="3">
        <v>21.42857142857142</v>
      </c>
      <c r="J20" s="3">
        <v>18.604651162790688</v>
      </c>
      <c r="K20" s="9">
        <v>6.8</v>
      </c>
      <c r="L20" s="3">
        <v>23.636363636363633</v>
      </c>
      <c r="M20" s="3">
        <v>51.11111111111111</v>
      </c>
      <c r="N20" s="9">
        <v>5.7</v>
      </c>
      <c r="O20" s="3">
        <v>3.6363636363636376</v>
      </c>
      <c r="P20" s="3">
        <v>42.5</v>
      </c>
      <c r="Q20" s="9">
        <v>4.5</v>
      </c>
      <c r="R20" s="3">
        <v>21.62162162162162</v>
      </c>
      <c r="S20" s="3">
        <v>66.66666666666666</v>
      </c>
      <c r="T20" s="9">
        <v>6.2</v>
      </c>
      <c r="U20" s="3">
        <v>5.084745762711851</v>
      </c>
      <c r="V20" s="3">
        <v>14.814814814814813</v>
      </c>
    </row>
    <row r="21" spans="1:22" ht="9.75">
      <c r="A21" s="7">
        <v>37803</v>
      </c>
      <c r="B21" s="9">
        <v>4.4</v>
      </c>
      <c r="C21" s="3">
        <v>-18.518518518518512</v>
      </c>
      <c r="D21" s="3">
        <v>15.789473684210531</v>
      </c>
      <c r="E21" s="9">
        <v>6</v>
      </c>
      <c r="F21" s="3">
        <v>-14.28571428571429</v>
      </c>
      <c r="G21" s="3">
        <v>3.4482758620689724</v>
      </c>
      <c r="H21" s="9">
        <v>4.2</v>
      </c>
      <c r="I21" s="3">
        <v>-17.647058823529406</v>
      </c>
      <c r="J21" s="3">
        <v>-26.315789473684216</v>
      </c>
      <c r="K21" s="9">
        <v>5.7</v>
      </c>
      <c r="L21" s="3">
        <v>-16.176470588235293</v>
      </c>
      <c r="M21" s="3">
        <v>14</v>
      </c>
      <c r="N21" s="9">
        <v>4.4</v>
      </c>
      <c r="O21" s="3">
        <v>-22.807017543859644</v>
      </c>
      <c r="P21" s="3">
        <v>25.714285714285733</v>
      </c>
      <c r="Q21" s="9">
        <v>3.7</v>
      </c>
      <c r="R21" s="3">
        <v>-17.77777777777777</v>
      </c>
      <c r="S21" s="3">
        <v>42.307692307692314</v>
      </c>
      <c r="T21" s="9">
        <v>5.2</v>
      </c>
      <c r="U21" s="3">
        <v>-16.129032258064512</v>
      </c>
      <c r="V21" s="3">
        <v>-3.703703703703709</v>
      </c>
    </row>
    <row r="22" spans="1:22" ht="9.75">
      <c r="A22" s="7">
        <v>37834</v>
      </c>
      <c r="B22" s="9">
        <v>4.5</v>
      </c>
      <c r="C22" s="3">
        <v>2.2727272727272707</v>
      </c>
      <c r="D22" s="3">
        <v>25</v>
      </c>
      <c r="E22" s="9">
        <v>7</v>
      </c>
      <c r="F22" s="3">
        <v>16.666666666666675</v>
      </c>
      <c r="G22" s="3">
        <v>40</v>
      </c>
      <c r="H22" s="9">
        <v>4.4</v>
      </c>
      <c r="I22" s="3">
        <v>4.761904761904767</v>
      </c>
      <c r="J22" s="3">
        <v>-6.382978723404253</v>
      </c>
      <c r="K22" s="9">
        <v>5.6</v>
      </c>
      <c r="L22" s="3">
        <v>-1.7543859649122862</v>
      </c>
      <c r="M22" s="3">
        <v>1.8181818181818077</v>
      </c>
      <c r="N22" s="9">
        <v>4.1</v>
      </c>
      <c r="O22" s="3">
        <v>-6.818181818181834</v>
      </c>
      <c r="P22" s="3">
        <v>7.8947368421052655</v>
      </c>
      <c r="Q22" s="9">
        <v>4</v>
      </c>
      <c r="R22" s="3">
        <v>8.108108108108091</v>
      </c>
      <c r="S22" s="3">
        <v>81.81818181818181</v>
      </c>
      <c r="T22" s="9">
        <v>4.9</v>
      </c>
      <c r="U22" s="3">
        <v>-5.769230769230771</v>
      </c>
      <c r="V22" s="3">
        <v>-7.547169811320742</v>
      </c>
    </row>
    <row r="23" spans="1:22" ht="9.75">
      <c r="A23" s="7">
        <v>37865</v>
      </c>
      <c r="B23" s="9">
        <v>5</v>
      </c>
      <c r="C23" s="3">
        <v>11.111111111111116</v>
      </c>
      <c r="D23" s="3">
        <v>35.13513513513513</v>
      </c>
      <c r="E23" s="9">
        <v>7</v>
      </c>
      <c r="F23" s="3">
        <v>0</v>
      </c>
      <c r="G23" s="3">
        <v>0</v>
      </c>
      <c r="H23" s="9">
        <v>4.7</v>
      </c>
      <c r="I23" s="3">
        <v>6.818181818181812</v>
      </c>
      <c r="J23" s="3">
        <v>14.634146341463428</v>
      </c>
      <c r="K23" s="9">
        <v>6.5</v>
      </c>
      <c r="L23" s="3">
        <v>16.07142857142858</v>
      </c>
      <c r="M23" s="3">
        <v>27.450980392156875</v>
      </c>
      <c r="N23" s="9">
        <v>4.8</v>
      </c>
      <c r="O23" s="3">
        <v>17.073170731707332</v>
      </c>
      <c r="P23" s="3">
        <v>37.142857142857146</v>
      </c>
      <c r="Q23" s="9">
        <v>4.3</v>
      </c>
      <c r="R23" s="3">
        <v>7.5</v>
      </c>
      <c r="S23" s="3">
        <v>65.38461538461537</v>
      </c>
      <c r="T23" s="9">
        <v>5.8</v>
      </c>
      <c r="U23" s="3">
        <v>18.36734693877551</v>
      </c>
      <c r="V23" s="3">
        <v>5.454545454545445</v>
      </c>
    </row>
    <row r="24" spans="1:22" ht="9.75">
      <c r="A24" s="7">
        <v>37895</v>
      </c>
      <c r="B24" s="9">
        <v>4.9</v>
      </c>
      <c r="C24" s="3">
        <v>-1.9999999999999907</v>
      </c>
      <c r="D24" s="3">
        <v>28.947368421052655</v>
      </c>
      <c r="E24" s="9">
        <v>7.2</v>
      </c>
      <c r="F24" s="3">
        <v>2.857142857142869</v>
      </c>
      <c r="G24" s="3">
        <v>-3.9999999999999925</v>
      </c>
      <c r="H24" s="9">
        <v>4.7</v>
      </c>
      <c r="I24" s="3">
        <v>0</v>
      </c>
      <c r="J24" s="3">
        <v>20.51282051282053</v>
      </c>
      <c r="K24" s="9">
        <v>6.9</v>
      </c>
      <c r="L24" s="3">
        <v>6.153846153846154</v>
      </c>
      <c r="M24" s="3">
        <v>27.777777777777768</v>
      </c>
      <c r="N24" s="9">
        <v>4.5</v>
      </c>
      <c r="O24" s="3">
        <v>-6.25</v>
      </c>
      <c r="P24" s="3">
        <v>45.16129032258065</v>
      </c>
      <c r="Q24" s="9">
        <v>4.3</v>
      </c>
      <c r="R24" s="3">
        <v>0</v>
      </c>
      <c r="S24" s="3">
        <v>65.38461538461537</v>
      </c>
      <c r="T24" s="9">
        <v>4.8</v>
      </c>
      <c r="U24" s="3">
        <v>-17.24137931034483</v>
      </c>
      <c r="V24" s="3">
        <v>-30.434782608695656</v>
      </c>
    </row>
    <row r="25" spans="1:22" ht="9.75">
      <c r="A25" s="7">
        <v>37926</v>
      </c>
      <c r="B25" s="9">
        <v>4.6</v>
      </c>
      <c r="C25" s="3">
        <v>-6.122448979591855</v>
      </c>
      <c r="D25" s="3">
        <v>27.777777777777768</v>
      </c>
      <c r="E25" s="9">
        <v>5.7</v>
      </c>
      <c r="F25" s="3">
        <v>-20.833333333333336</v>
      </c>
      <c r="G25" s="3">
        <v>-13.636363636363624</v>
      </c>
      <c r="H25" s="9">
        <v>4.1</v>
      </c>
      <c r="I25" s="3">
        <v>-12.765957446808518</v>
      </c>
      <c r="J25" s="3">
        <v>-2.3809523809523947</v>
      </c>
      <c r="K25" s="9">
        <v>7</v>
      </c>
      <c r="L25" s="3">
        <v>1.4492753623188248</v>
      </c>
      <c r="M25" s="3">
        <v>45.83333333333335</v>
      </c>
      <c r="N25" s="9">
        <v>4</v>
      </c>
      <c r="O25" s="3">
        <v>-11.111111111111116</v>
      </c>
      <c r="P25" s="3">
        <v>42.85714285714286</v>
      </c>
      <c r="Q25" s="9">
        <v>4.2</v>
      </c>
      <c r="R25" s="3">
        <v>-2.3255813953488302</v>
      </c>
      <c r="S25" s="3">
        <v>68</v>
      </c>
      <c r="T25" s="9">
        <v>5</v>
      </c>
      <c r="U25" s="3">
        <v>4.166666666666674</v>
      </c>
      <c r="V25" s="3">
        <v>-25.373134328358216</v>
      </c>
    </row>
    <row r="26" spans="1:22" ht="9.75">
      <c r="A26" s="7">
        <v>37956</v>
      </c>
      <c r="B26" s="9">
        <v>4.6</v>
      </c>
      <c r="C26" s="3">
        <v>0</v>
      </c>
      <c r="D26" s="3">
        <v>35.29411764705881</v>
      </c>
      <c r="E26" s="9">
        <v>6.1</v>
      </c>
      <c r="F26" s="3">
        <v>7.017543859649122</v>
      </c>
      <c r="G26" s="3">
        <v>0</v>
      </c>
      <c r="H26" s="9">
        <v>4.6</v>
      </c>
      <c r="I26" s="3">
        <v>12.195121951219523</v>
      </c>
      <c r="J26" s="3">
        <v>-13.20754716981133</v>
      </c>
      <c r="K26" s="9">
        <v>6.6</v>
      </c>
      <c r="L26" s="3">
        <v>-5.714285714285716</v>
      </c>
      <c r="M26" s="3">
        <v>40.4255319148936</v>
      </c>
      <c r="N26" s="9">
        <v>3.7</v>
      </c>
      <c r="O26" s="3">
        <v>-7.5</v>
      </c>
      <c r="P26" s="3">
        <v>37.037037037037024</v>
      </c>
      <c r="Q26" s="9">
        <v>4.3</v>
      </c>
      <c r="R26" s="3">
        <v>2.3809523809523725</v>
      </c>
      <c r="S26" s="3">
        <v>104.76190476190474</v>
      </c>
      <c r="T26" s="9">
        <v>5</v>
      </c>
      <c r="U26" s="3">
        <v>0</v>
      </c>
      <c r="V26" s="3">
        <v>-18.032786885245898</v>
      </c>
    </row>
    <row r="27" spans="1:22" ht="9.75">
      <c r="A27" s="8">
        <v>37987</v>
      </c>
      <c r="B27" s="9">
        <v>4.5</v>
      </c>
      <c r="C27" s="3">
        <v>-2.1739130434782483</v>
      </c>
      <c r="D27" s="3">
        <v>-21.052631578947366</v>
      </c>
      <c r="E27" s="9">
        <v>6.3</v>
      </c>
      <c r="F27" s="3">
        <v>3.2786885245901676</v>
      </c>
      <c r="G27" s="3">
        <v>-41.1214953271028</v>
      </c>
      <c r="H27" s="9">
        <v>3.9</v>
      </c>
      <c r="I27" s="3">
        <v>-15.217391304347816</v>
      </c>
      <c r="J27" s="3">
        <v>-38.095238095238095</v>
      </c>
      <c r="K27" s="9">
        <v>6.5</v>
      </c>
      <c r="L27" s="3">
        <v>-1.5151515151515138</v>
      </c>
      <c r="M27" s="3">
        <v>4.8387096774193505</v>
      </c>
      <c r="N27" s="9">
        <v>4.3</v>
      </c>
      <c r="O27" s="3">
        <v>16.216216216216207</v>
      </c>
      <c r="P27" s="3">
        <v>-36.76470588235294</v>
      </c>
      <c r="Q27" s="9">
        <v>4.1</v>
      </c>
      <c r="R27" s="3">
        <v>-4.651162790697683</v>
      </c>
      <c r="S27" s="3">
        <v>2.499999999999991</v>
      </c>
      <c r="T27" s="9">
        <v>3.7</v>
      </c>
      <c r="U27" s="3">
        <v>-26</v>
      </c>
      <c r="V27" s="3">
        <v>-26</v>
      </c>
    </row>
    <row r="28" spans="1:22" ht="9.75">
      <c r="A28" s="7">
        <v>38018</v>
      </c>
      <c r="B28" s="9">
        <v>4.3</v>
      </c>
      <c r="C28" s="3">
        <v>-4.444444444444451</v>
      </c>
      <c r="D28" s="3">
        <v>-15.686274509803921</v>
      </c>
      <c r="E28" s="9">
        <v>5.9</v>
      </c>
      <c r="F28" s="3">
        <v>-6.349206349206337</v>
      </c>
      <c r="G28" s="3">
        <v>-24.35897435897435</v>
      </c>
      <c r="H28" s="9">
        <v>4</v>
      </c>
      <c r="I28" s="3">
        <v>2.564102564102577</v>
      </c>
      <c r="J28" s="3">
        <v>-28.57142857142857</v>
      </c>
      <c r="K28" s="9">
        <v>6.7</v>
      </c>
      <c r="L28" s="3">
        <v>3.076923076923088</v>
      </c>
      <c r="M28" s="3">
        <v>8.064516129032251</v>
      </c>
      <c r="N28" s="9">
        <v>4.3</v>
      </c>
      <c r="O28" s="3">
        <v>0</v>
      </c>
      <c r="P28" s="3">
        <v>-29.508196721311474</v>
      </c>
      <c r="Q28" s="9">
        <v>3.5</v>
      </c>
      <c r="R28" s="3">
        <v>-14.634146341463406</v>
      </c>
      <c r="S28" s="3">
        <v>-2.777777777777779</v>
      </c>
      <c r="T28" s="9">
        <v>4.6</v>
      </c>
      <c r="U28" s="3">
        <v>24.324324324324298</v>
      </c>
      <c r="V28" s="3">
        <v>-22.033898305084755</v>
      </c>
    </row>
    <row r="29" spans="1:22" ht="9.75">
      <c r="A29" s="7">
        <v>38047</v>
      </c>
      <c r="B29" s="9">
        <v>4.7</v>
      </c>
      <c r="C29" s="3">
        <v>9.302325581395365</v>
      </c>
      <c r="D29" s="3">
        <v>-12.962962962962965</v>
      </c>
      <c r="E29" s="9">
        <v>6.4</v>
      </c>
      <c r="F29" s="3">
        <v>8.47457627118644</v>
      </c>
      <c r="G29" s="3">
        <v>-13.513513513513509</v>
      </c>
      <c r="H29" s="9">
        <v>4.2</v>
      </c>
      <c r="I29" s="3">
        <v>5</v>
      </c>
      <c r="J29" s="3">
        <v>-14.28571428571429</v>
      </c>
      <c r="K29" s="9">
        <v>7.9</v>
      </c>
      <c r="L29" s="3">
        <v>17.910447761194035</v>
      </c>
      <c r="M29" s="3">
        <v>29.508196721311485</v>
      </c>
      <c r="N29" s="9">
        <v>4.3</v>
      </c>
      <c r="O29" s="3">
        <v>0</v>
      </c>
      <c r="P29" s="3">
        <v>-30.645161290322587</v>
      </c>
      <c r="Q29" s="9">
        <v>4.2</v>
      </c>
      <c r="R29" s="3">
        <v>20</v>
      </c>
      <c r="S29" s="3">
        <v>0</v>
      </c>
      <c r="T29" s="9">
        <v>4.3</v>
      </c>
      <c r="U29" s="3">
        <v>-6.521739130434778</v>
      </c>
      <c r="V29" s="3">
        <v>-41.0958904109589</v>
      </c>
    </row>
    <row r="30" spans="1:22" ht="9.75">
      <c r="A30" s="7">
        <v>38078</v>
      </c>
      <c r="B30" s="9">
        <v>5.4</v>
      </c>
      <c r="C30" s="3">
        <v>14.893617021276606</v>
      </c>
      <c r="D30" s="3">
        <v>1.8867924528301883</v>
      </c>
      <c r="E30" s="9">
        <v>6.8</v>
      </c>
      <c r="F30" s="3">
        <v>6.25</v>
      </c>
      <c r="G30" s="3">
        <v>-1.449275362318847</v>
      </c>
      <c r="H30" s="9">
        <v>4.6</v>
      </c>
      <c r="I30" s="3">
        <v>9.523809523809511</v>
      </c>
      <c r="J30" s="3">
        <v>21.052631578947366</v>
      </c>
      <c r="K30" s="9">
        <v>9.4</v>
      </c>
      <c r="L30" s="3">
        <v>18.98734177215189</v>
      </c>
      <c r="M30" s="3">
        <v>49.20634920634921</v>
      </c>
      <c r="N30" s="9">
        <v>5.4</v>
      </c>
      <c r="O30" s="3">
        <v>25.581395348837233</v>
      </c>
      <c r="P30" s="3">
        <v>-15.625</v>
      </c>
      <c r="Q30" s="9">
        <v>4.2</v>
      </c>
      <c r="R30" s="3">
        <v>0</v>
      </c>
      <c r="S30" s="3">
        <v>5</v>
      </c>
      <c r="T30" s="9">
        <v>5.7</v>
      </c>
      <c r="U30" s="3">
        <v>32.558139534883736</v>
      </c>
      <c r="V30" s="3">
        <v>-21.91780821917808</v>
      </c>
    </row>
    <row r="31" spans="1:22" ht="9.75">
      <c r="A31" s="7">
        <v>38108</v>
      </c>
      <c r="B31" s="9">
        <v>4.6</v>
      </c>
      <c r="C31" s="3">
        <v>-14.814814814814826</v>
      </c>
      <c r="D31" s="3">
        <v>-4.166666666666674</v>
      </c>
      <c r="E31" s="9">
        <v>6.7</v>
      </c>
      <c r="F31" s="3">
        <v>-1.4705882352941124</v>
      </c>
      <c r="G31" s="3">
        <v>-16.25</v>
      </c>
      <c r="H31" s="9">
        <v>4.6</v>
      </c>
      <c r="I31" s="3">
        <v>0</v>
      </c>
      <c r="J31" s="3">
        <v>9.523809523809511</v>
      </c>
      <c r="K31" s="9">
        <v>6.9</v>
      </c>
      <c r="L31" s="3">
        <v>-26.595744680851062</v>
      </c>
      <c r="M31" s="3">
        <v>25.454545454545464</v>
      </c>
      <c r="N31" s="9">
        <v>3.8</v>
      </c>
      <c r="O31" s="3">
        <v>-29.62962962962964</v>
      </c>
      <c r="P31" s="3">
        <v>-30.909090909090907</v>
      </c>
      <c r="Q31" s="9">
        <v>4.1</v>
      </c>
      <c r="R31" s="3">
        <v>-2.3809523809523947</v>
      </c>
      <c r="S31" s="3">
        <v>10.81081081081079</v>
      </c>
      <c r="T31" s="9">
        <v>4.2</v>
      </c>
      <c r="U31" s="3">
        <v>-26.315789473684216</v>
      </c>
      <c r="V31" s="3">
        <v>-28.8135593220339</v>
      </c>
    </row>
    <row r="32" spans="1:22" ht="9.75">
      <c r="A32" s="7">
        <v>38139</v>
      </c>
      <c r="B32" s="9">
        <v>4.5</v>
      </c>
      <c r="C32" s="3">
        <v>-2.1739130434782483</v>
      </c>
      <c r="D32" s="3">
        <v>-16.666666666666675</v>
      </c>
      <c r="E32" s="9">
        <v>7.4</v>
      </c>
      <c r="F32" s="3">
        <v>10.447761194029859</v>
      </c>
      <c r="G32" s="3">
        <v>5.714285714285716</v>
      </c>
      <c r="H32" s="9">
        <v>4.4</v>
      </c>
      <c r="I32" s="3">
        <v>-4.347826086956507</v>
      </c>
      <c r="J32" s="3">
        <v>-13.725490196078416</v>
      </c>
      <c r="K32" s="9">
        <v>6.8</v>
      </c>
      <c r="L32" s="3">
        <v>-1.449275362318847</v>
      </c>
      <c r="M32" s="3">
        <v>0</v>
      </c>
      <c r="N32" s="9">
        <v>3.9</v>
      </c>
      <c r="O32" s="3">
        <v>2.6315789473684292</v>
      </c>
      <c r="P32" s="3">
        <v>-31.57894736842105</v>
      </c>
      <c r="Q32" s="9">
        <v>3.8</v>
      </c>
      <c r="R32" s="3">
        <v>-7.317073170731703</v>
      </c>
      <c r="S32" s="3">
        <v>-15.555555555555555</v>
      </c>
      <c r="T32" s="9">
        <v>5</v>
      </c>
      <c r="U32" s="3">
        <v>19.047619047619047</v>
      </c>
      <c r="V32" s="3">
        <v>-19.354838709677423</v>
      </c>
    </row>
    <row r="33" spans="1:22" ht="9.75">
      <c r="A33" s="7">
        <v>38169</v>
      </c>
      <c r="B33" s="9">
        <v>4.9</v>
      </c>
      <c r="C33" s="3">
        <v>8.888888888888902</v>
      </c>
      <c r="D33" s="3">
        <v>11.363636363636353</v>
      </c>
      <c r="E33" s="9">
        <v>6.7</v>
      </c>
      <c r="F33" s="3">
        <v>-9.459459459459463</v>
      </c>
      <c r="G33" s="3">
        <v>11.66666666666667</v>
      </c>
      <c r="H33" s="9">
        <v>7.9</v>
      </c>
      <c r="I33" s="3">
        <v>79.54545454545455</v>
      </c>
      <c r="J33" s="3">
        <v>88.09523809523809</v>
      </c>
      <c r="K33" s="9">
        <v>8.9</v>
      </c>
      <c r="L33" s="3">
        <v>30.88235294117647</v>
      </c>
      <c r="M33" s="3">
        <v>56.14035087719298</v>
      </c>
      <c r="N33" s="9">
        <v>3.6</v>
      </c>
      <c r="O33" s="3">
        <v>-7.692307692307687</v>
      </c>
      <c r="P33" s="3">
        <v>-18.181818181818187</v>
      </c>
      <c r="Q33" s="9">
        <v>3.7</v>
      </c>
      <c r="R33" s="3">
        <v>-2.631578947368407</v>
      </c>
      <c r="S33" s="3">
        <v>0</v>
      </c>
      <c r="T33" s="9">
        <v>5.8</v>
      </c>
      <c r="U33" s="3">
        <v>16</v>
      </c>
      <c r="V33" s="3">
        <v>11.538461538461542</v>
      </c>
    </row>
    <row r="34" spans="1:22" ht="9.75">
      <c r="A34" s="7">
        <v>38200</v>
      </c>
      <c r="B34" s="9">
        <v>4.5</v>
      </c>
      <c r="C34" s="3">
        <v>-8.163265306122458</v>
      </c>
      <c r="D34" s="3">
        <v>0</v>
      </c>
      <c r="E34" s="9">
        <v>5.4</v>
      </c>
      <c r="F34" s="3">
        <v>-19.402985074626866</v>
      </c>
      <c r="G34" s="3">
        <v>-22.857142857142854</v>
      </c>
      <c r="H34" s="9">
        <v>9</v>
      </c>
      <c r="I34" s="3">
        <v>13.924050632911378</v>
      </c>
      <c r="J34" s="3">
        <v>104.54545454545455</v>
      </c>
      <c r="K34" s="9">
        <v>7.8</v>
      </c>
      <c r="L34" s="3">
        <v>-12.35955056179776</v>
      </c>
      <c r="M34" s="3">
        <v>39.2857142857143</v>
      </c>
      <c r="N34" s="9">
        <v>3.5</v>
      </c>
      <c r="O34" s="3">
        <v>-2.777777777777779</v>
      </c>
      <c r="P34" s="3">
        <v>-14.634146341463406</v>
      </c>
      <c r="Q34" s="9">
        <v>3.3</v>
      </c>
      <c r="R34" s="3">
        <v>-10.810810810810823</v>
      </c>
      <c r="S34" s="3">
        <v>-17.5</v>
      </c>
      <c r="T34" s="9">
        <v>5</v>
      </c>
      <c r="U34" s="3">
        <v>-13.793103448275856</v>
      </c>
      <c r="V34" s="3">
        <v>2.0408163265306145</v>
      </c>
    </row>
    <row r="35" spans="1:22" ht="9.75">
      <c r="A35" s="7">
        <v>38231</v>
      </c>
      <c r="B35" s="9">
        <v>4.8</v>
      </c>
      <c r="C35" s="3">
        <v>6.666666666666665</v>
      </c>
      <c r="D35" s="3">
        <v>-4</v>
      </c>
      <c r="E35" s="9">
        <v>5.5</v>
      </c>
      <c r="F35" s="3">
        <v>1.8518518518518379</v>
      </c>
      <c r="G35" s="3">
        <v>-21.42857142857143</v>
      </c>
      <c r="H35" s="9">
        <v>9.6</v>
      </c>
      <c r="I35" s="3">
        <v>6.666666666666665</v>
      </c>
      <c r="J35" s="3">
        <v>104.25531914893615</v>
      </c>
      <c r="K35" s="9">
        <v>6.7</v>
      </c>
      <c r="L35" s="3">
        <v>-14.102564102564097</v>
      </c>
      <c r="M35" s="3">
        <v>3.076923076923088</v>
      </c>
      <c r="N35" s="9">
        <v>3.8</v>
      </c>
      <c r="O35" s="3">
        <v>8.571428571428562</v>
      </c>
      <c r="P35" s="3">
        <v>-20.833333333333336</v>
      </c>
      <c r="Q35" s="9">
        <v>3.8</v>
      </c>
      <c r="R35" s="3">
        <v>15.15151515151516</v>
      </c>
      <c r="S35" s="3">
        <v>-11.627906976744185</v>
      </c>
      <c r="T35" s="9">
        <v>5.7</v>
      </c>
      <c r="U35" s="3">
        <v>14</v>
      </c>
      <c r="V35" s="3">
        <v>-1.724137931034475</v>
      </c>
    </row>
    <row r="36" spans="1:22" ht="9.75">
      <c r="A36" s="7">
        <v>38261</v>
      </c>
      <c r="B36" s="9">
        <v>4.5</v>
      </c>
      <c r="C36" s="3">
        <v>-6.25</v>
      </c>
      <c r="D36" s="3">
        <v>-8.163265306122458</v>
      </c>
      <c r="E36" s="9">
        <v>4.6</v>
      </c>
      <c r="F36" s="3">
        <v>-16.36363636363637</v>
      </c>
      <c r="G36" s="3">
        <v>-36.111111111111114</v>
      </c>
      <c r="H36" s="9">
        <v>8.9</v>
      </c>
      <c r="I36" s="3">
        <v>-7.2916666666666625</v>
      </c>
      <c r="J36" s="3">
        <v>89.36170212765957</v>
      </c>
      <c r="K36" s="9">
        <v>6.3</v>
      </c>
      <c r="L36" s="3">
        <v>-5.97014925373135</v>
      </c>
      <c r="M36" s="3">
        <v>-8.695652173913048</v>
      </c>
      <c r="N36" s="9">
        <v>3.6</v>
      </c>
      <c r="O36" s="3">
        <v>-5.263157894736836</v>
      </c>
      <c r="P36" s="3">
        <v>-20</v>
      </c>
      <c r="Q36" s="9">
        <v>3.9</v>
      </c>
      <c r="R36" s="3">
        <v>2.6315789473684292</v>
      </c>
      <c r="S36" s="3">
        <v>-9.302325581395344</v>
      </c>
      <c r="T36" s="9">
        <v>4.2</v>
      </c>
      <c r="U36" s="3">
        <v>-26.315789473684216</v>
      </c>
      <c r="V36" s="3">
        <v>-12.5</v>
      </c>
    </row>
    <row r="37" spans="1:22" ht="9.75">
      <c r="A37" s="7">
        <v>38292</v>
      </c>
      <c r="B37" s="9">
        <v>4.4</v>
      </c>
      <c r="C37" s="3">
        <v>-2.2222222222222143</v>
      </c>
      <c r="D37" s="3">
        <v>-4.347826086956507</v>
      </c>
      <c r="E37" s="9">
        <v>4.4</v>
      </c>
      <c r="F37" s="3">
        <v>-4.347826086956507</v>
      </c>
      <c r="G37" s="3">
        <v>-22.807017543859644</v>
      </c>
      <c r="H37" s="9">
        <v>7.6</v>
      </c>
      <c r="I37" s="3">
        <v>-14.60674157303371</v>
      </c>
      <c r="J37" s="3">
        <v>85.3658536585366</v>
      </c>
      <c r="K37" s="9">
        <v>5.2</v>
      </c>
      <c r="L37" s="3">
        <v>-17.460317460317455</v>
      </c>
      <c r="M37" s="3">
        <v>-25.71428571428571</v>
      </c>
      <c r="N37" s="9">
        <v>3.9</v>
      </c>
      <c r="O37" s="3">
        <v>8.333333333333325</v>
      </c>
      <c r="P37" s="3">
        <v>-2.5</v>
      </c>
      <c r="Q37" s="9">
        <v>3.9</v>
      </c>
      <c r="R37" s="3">
        <v>0</v>
      </c>
      <c r="S37" s="3">
        <v>-7.142857142857151</v>
      </c>
      <c r="T37" s="9">
        <v>3.9</v>
      </c>
      <c r="U37" s="3">
        <v>-7.142857142857151</v>
      </c>
      <c r="V37" s="3">
        <v>-22</v>
      </c>
    </row>
    <row r="38" spans="1:22" ht="9.75">
      <c r="A38" s="7">
        <v>38322</v>
      </c>
      <c r="B38" s="9">
        <v>3.9</v>
      </c>
      <c r="C38" s="3">
        <v>-11.363636363636376</v>
      </c>
      <c r="D38" s="3">
        <v>-15.217391304347816</v>
      </c>
      <c r="E38" s="9">
        <v>4.4</v>
      </c>
      <c r="F38" s="3">
        <v>0</v>
      </c>
      <c r="G38" s="3">
        <v>-27.86885245901638</v>
      </c>
      <c r="H38" s="9">
        <v>7.1</v>
      </c>
      <c r="I38" s="3">
        <v>-6.578947368421051</v>
      </c>
      <c r="J38" s="3">
        <v>54.347826086956516</v>
      </c>
      <c r="K38" s="9">
        <v>5.3</v>
      </c>
      <c r="L38" s="3">
        <v>1.9230769230769162</v>
      </c>
      <c r="M38" s="3">
        <v>-19.696969696969692</v>
      </c>
      <c r="N38" s="9">
        <v>3.3</v>
      </c>
      <c r="O38" s="3">
        <v>-15.384615384615385</v>
      </c>
      <c r="P38" s="3">
        <v>-10.810810810810823</v>
      </c>
      <c r="Q38" s="9">
        <v>3.3</v>
      </c>
      <c r="R38" s="3">
        <v>-15.384615384615385</v>
      </c>
      <c r="S38" s="3">
        <v>-23.25581395348837</v>
      </c>
      <c r="T38" s="9">
        <v>3.6</v>
      </c>
      <c r="U38" s="3">
        <v>-7.692307692307687</v>
      </c>
      <c r="V38" s="3">
        <v>-28</v>
      </c>
    </row>
    <row r="39" spans="1:22" ht="9.75">
      <c r="A39" s="8">
        <v>38353</v>
      </c>
      <c r="B39" s="9">
        <v>3.4</v>
      </c>
      <c r="C39" s="3">
        <v>-12.82051282051282</v>
      </c>
      <c r="D39" s="3">
        <v>-24.444444444444446</v>
      </c>
      <c r="E39" s="9">
        <v>4.4</v>
      </c>
      <c r="F39" s="3">
        <v>0</v>
      </c>
      <c r="G39" s="3">
        <v>-30.15873015873015</v>
      </c>
      <c r="H39" s="9">
        <v>5.8</v>
      </c>
      <c r="I39" s="3">
        <v>-18.309859154929576</v>
      </c>
      <c r="J39" s="3">
        <v>48.71794871794872</v>
      </c>
      <c r="K39" s="9">
        <v>4.6</v>
      </c>
      <c r="L39" s="3">
        <v>-13.20754716981133</v>
      </c>
      <c r="M39" s="3">
        <v>-29.230769230769237</v>
      </c>
      <c r="N39" s="9">
        <v>2.2</v>
      </c>
      <c r="O39" s="3">
        <v>-33.33333333333333</v>
      </c>
      <c r="P39" s="3">
        <v>-48.837209302325576</v>
      </c>
      <c r="Q39" s="9">
        <v>3.2</v>
      </c>
      <c r="R39" s="3">
        <v>-3.0303030303030165</v>
      </c>
      <c r="S39" s="3">
        <v>-21.95121951219511</v>
      </c>
      <c r="T39" s="9">
        <v>3.5</v>
      </c>
      <c r="U39" s="3">
        <v>-2.777777777777779</v>
      </c>
      <c r="V39" s="3">
        <v>-5.405405405405405</v>
      </c>
    </row>
    <row r="40" spans="1:22" ht="9.75">
      <c r="A40" s="7">
        <v>38384</v>
      </c>
      <c r="B40" s="9">
        <v>3.6</v>
      </c>
      <c r="C40" s="3">
        <v>5.882352941176472</v>
      </c>
      <c r="D40" s="3">
        <v>-16.279069767441857</v>
      </c>
      <c r="E40" s="9">
        <v>4.1</v>
      </c>
      <c r="F40" s="3">
        <v>-6.818181818181834</v>
      </c>
      <c r="G40" s="3">
        <v>-30.508474576271194</v>
      </c>
      <c r="H40" s="9">
        <v>5.3</v>
      </c>
      <c r="I40" s="3">
        <v>-8.62068965517241</v>
      </c>
      <c r="J40" s="3">
        <v>32.5</v>
      </c>
      <c r="K40" s="9">
        <v>4.8</v>
      </c>
      <c r="L40" s="3">
        <v>4.347826086956519</v>
      </c>
      <c r="M40" s="3">
        <v>-28.358208955223883</v>
      </c>
      <c r="N40" s="9">
        <v>2.7</v>
      </c>
      <c r="O40" s="3">
        <v>22.72727272727273</v>
      </c>
      <c r="P40" s="3">
        <v>-37.20930232558138</v>
      </c>
      <c r="Q40" s="9">
        <v>3.4</v>
      </c>
      <c r="R40" s="3">
        <v>6.25</v>
      </c>
      <c r="S40" s="3">
        <v>-2.857142857142858</v>
      </c>
      <c r="T40" s="9">
        <v>3.8</v>
      </c>
      <c r="U40" s="3">
        <v>8.571428571428562</v>
      </c>
      <c r="V40" s="3">
        <v>-17.391304347826086</v>
      </c>
    </row>
    <row r="41" spans="1:22" ht="9.75">
      <c r="A41" s="7">
        <v>38412</v>
      </c>
      <c r="B41" s="9">
        <v>3.3</v>
      </c>
      <c r="C41" s="3">
        <v>-8.333333333333337</v>
      </c>
      <c r="D41" s="3">
        <v>-29.7872340425532</v>
      </c>
      <c r="E41" s="9">
        <v>3.3</v>
      </c>
      <c r="F41" s="3">
        <v>-19.512195121951216</v>
      </c>
      <c r="G41" s="3">
        <v>-48.4375</v>
      </c>
      <c r="H41" s="9">
        <v>5.2</v>
      </c>
      <c r="I41" s="3">
        <v>-1.8867924528301772</v>
      </c>
      <c r="J41" s="3">
        <v>23.809523809523814</v>
      </c>
      <c r="K41" s="9">
        <v>4.4</v>
      </c>
      <c r="L41" s="3">
        <v>-8.333333333333325</v>
      </c>
      <c r="M41" s="3">
        <v>-44.30379746835443</v>
      </c>
      <c r="N41" s="9">
        <v>2.4</v>
      </c>
      <c r="O41" s="3">
        <v>-11.111111111111116</v>
      </c>
      <c r="P41" s="3">
        <v>-44.18604651162791</v>
      </c>
      <c r="Q41" s="9">
        <v>3.2</v>
      </c>
      <c r="R41" s="3">
        <v>-5.88235294117646</v>
      </c>
      <c r="S41" s="3">
        <v>-23.809523809523814</v>
      </c>
      <c r="T41" s="9">
        <v>3.3</v>
      </c>
      <c r="U41" s="3">
        <v>-13.157894736842103</v>
      </c>
      <c r="V41" s="3">
        <v>-23.25581395348837</v>
      </c>
    </row>
    <row r="42" spans="1:22" ht="9.75">
      <c r="A42" s="7">
        <v>38443</v>
      </c>
      <c r="B42" s="9">
        <v>3.3</v>
      </c>
      <c r="C42" s="3">
        <v>0</v>
      </c>
      <c r="D42" s="3">
        <v>-38.88888888888889</v>
      </c>
      <c r="E42" s="9">
        <v>2.9</v>
      </c>
      <c r="F42" s="3">
        <v>-12.121212121212121</v>
      </c>
      <c r="G42" s="3">
        <v>-57.35294117647059</v>
      </c>
      <c r="H42" s="9">
        <v>5.6</v>
      </c>
      <c r="I42" s="3">
        <v>7.692307692307687</v>
      </c>
      <c r="J42" s="3">
        <v>21.739130434782616</v>
      </c>
      <c r="K42" s="9">
        <v>4.6</v>
      </c>
      <c r="L42" s="3">
        <v>4.545454545454519</v>
      </c>
      <c r="M42" s="3">
        <v>-51.06382978723405</v>
      </c>
      <c r="N42" s="9">
        <v>2.6</v>
      </c>
      <c r="O42" s="3">
        <v>8.333333333333348</v>
      </c>
      <c r="P42" s="3">
        <v>-51.85185185185186</v>
      </c>
      <c r="Q42" s="9">
        <v>3</v>
      </c>
      <c r="R42" s="3">
        <v>-6.25</v>
      </c>
      <c r="S42" s="3">
        <v>-28.57142857142857</v>
      </c>
      <c r="T42" s="9">
        <v>3.8</v>
      </c>
      <c r="U42" s="3">
        <v>15.15151515151516</v>
      </c>
      <c r="V42" s="3">
        <v>-33.333333333333336</v>
      </c>
    </row>
    <row r="43" spans="1:22" ht="9.75">
      <c r="A43" s="7">
        <v>38473</v>
      </c>
      <c r="B43" s="9">
        <v>3.9</v>
      </c>
      <c r="C43" s="3">
        <v>18.181818181818187</v>
      </c>
      <c r="D43" s="3">
        <v>-15.217391304347816</v>
      </c>
      <c r="E43" s="9">
        <v>4.4</v>
      </c>
      <c r="F43" s="3">
        <v>51.7241379310345</v>
      </c>
      <c r="G43" s="3">
        <v>-34.32835820895522</v>
      </c>
      <c r="H43" s="9">
        <v>6</v>
      </c>
      <c r="I43" s="3">
        <v>7.14285714285714</v>
      </c>
      <c r="J43" s="3">
        <v>30.434782608695656</v>
      </c>
      <c r="K43" s="9">
        <v>5.4</v>
      </c>
      <c r="L43" s="3">
        <v>17.391304347826097</v>
      </c>
      <c r="M43" s="3">
        <v>-21.739130434782606</v>
      </c>
      <c r="N43" s="9">
        <v>2.7</v>
      </c>
      <c r="O43" s="3">
        <v>3.8461538461538547</v>
      </c>
      <c r="P43" s="3">
        <v>-28.947368421052623</v>
      </c>
      <c r="Q43" s="9">
        <v>3.8</v>
      </c>
      <c r="R43" s="3">
        <v>26.66666666666666</v>
      </c>
      <c r="S43" s="3">
        <v>-7.317073170731703</v>
      </c>
      <c r="T43" s="9">
        <v>4.1</v>
      </c>
      <c r="U43" s="3">
        <v>7.8947368421052655</v>
      </c>
      <c r="V43" s="3">
        <v>-2.3809523809523947</v>
      </c>
    </row>
    <row r="44" spans="1:22" ht="9.75">
      <c r="A44" s="7">
        <v>38504</v>
      </c>
      <c r="B44" s="9">
        <v>4.1</v>
      </c>
      <c r="C44" s="3">
        <v>5.128205128205132</v>
      </c>
      <c r="D44" s="3">
        <v>-8.888888888888902</v>
      </c>
      <c r="E44" s="9">
        <v>5.1</v>
      </c>
      <c r="F44" s="3">
        <v>15.909090909090896</v>
      </c>
      <c r="G44" s="3">
        <v>-31.081081081081084</v>
      </c>
      <c r="H44" s="9">
        <v>6.6</v>
      </c>
      <c r="I44" s="3">
        <v>9.999999999999986</v>
      </c>
      <c r="J44" s="3">
        <v>50</v>
      </c>
      <c r="K44" s="9">
        <v>6.1</v>
      </c>
      <c r="L44" s="3">
        <v>12.962962962962955</v>
      </c>
      <c r="M44" s="3">
        <v>-10.294117647058831</v>
      </c>
      <c r="N44" s="9">
        <v>2.5</v>
      </c>
      <c r="O44" s="3">
        <v>-7.407407407407418</v>
      </c>
      <c r="P44" s="3">
        <v>-35.89743589743589</v>
      </c>
      <c r="Q44" s="9">
        <v>4</v>
      </c>
      <c r="R44" s="3">
        <v>5.263157894736836</v>
      </c>
      <c r="S44" s="3">
        <v>5.263157894736836</v>
      </c>
      <c r="T44" s="9">
        <v>4.1</v>
      </c>
      <c r="U44" s="3">
        <v>0</v>
      </c>
      <c r="V44" s="3">
        <v>-18</v>
      </c>
    </row>
    <row r="45" spans="1:22" ht="9.75">
      <c r="A45" s="7">
        <v>38534</v>
      </c>
      <c r="B45" s="9">
        <v>3.7</v>
      </c>
      <c r="C45" s="3">
        <v>-9.756097560975597</v>
      </c>
      <c r="D45" s="3">
        <v>-24.489795918367353</v>
      </c>
      <c r="E45" s="9">
        <v>4.4</v>
      </c>
      <c r="F45" s="3">
        <v>-13.725490196078416</v>
      </c>
      <c r="G45" s="3">
        <v>-34.32835820895522</v>
      </c>
      <c r="H45" s="9">
        <v>7.2</v>
      </c>
      <c r="I45" s="3">
        <v>9.090909090909104</v>
      </c>
      <c r="J45" s="3">
        <v>-8.860759493670889</v>
      </c>
      <c r="K45" s="9">
        <v>5.2</v>
      </c>
      <c r="L45" s="3">
        <v>-14.754098360655732</v>
      </c>
      <c r="M45" s="3">
        <v>-41.57303370786517</v>
      </c>
      <c r="N45" s="9">
        <v>2.4</v>
      </c>
      <c r="O45" s="3">
        <v>-4</v>
      </c>
      <c r="P45" s="3">
        <v>-33.333333333333336</v>
      </c>
      <c r="Q45" s="9">
        <v>3.5</v>
      </c>
      <c r="R45" s="3">
        <v>-12.5</v>
      </c>
      <c r="S45" s="3">
        <v>-5.405405405405405</v>
      </c>
      <c r="T45" s="9">
        <v>3.1</v>
      </c>
      <c r="U45" s="3">
        <v>-24.390243902439014</v>
      </c>
      <c r="V45" s="3">
        <v>-46.551724137931025</v>
      </c>
    </row>
    <row r="46" spans="1:22" ht="9.75">
      <c r="A46" s="7">
        <v>38565</v>
      </c>
      <c r="B46" s="9">
        <v>4</v>
      </c>
      <c r="C46" s="3">
        <v>8.108108108108091</v>
      </c>
      <c r="D46" s="3">
        <v>-11.111111111111116</v>
      </c>
      <c r="E46" s="9">
        <v>5.4</v>
      </c>
      <c r="F46" s="3">
        <v>22.72727272727273</v>
      </c>
      <c r="G46" s="3">
        <v>0</v>
      </c>
      <c r="H46" s="9">
        <v>7.8</v>
      </c>
      <c r="I46" s="3">
        <v>8.333333333333325</v>
      </c>
      <c r="J46" s="3">
        <v>-13.33333333333333</v>
      </c>
      <c r="K46" s="9">
        <v>6.1</v>
      </c>
      <c r="L46" s="3">
        <v>17.307692307692292</v>
      </c>
      <c r="M46" s="3">
        <v>-21.794871794871796</v>
      </c>
      <c r="N46" s="9">
        <v>2.2</v>
      </c>
      <c r="O46" s="3">
        <v>-8.333333333333325</v>
      </c>
      <c r="P46" s="3">
        <v>-37.14285714285713</v>
      </c>
      <c r="Q46" s="9">
        <v>3.6</v>
      </c>
      <c r="R46" s="3">
        <v>2.857142857142869</v>
      </c>
      <c r="S46" s="3">
        <v>9.090909090909104</v>
      </c>
      <c r="T46" s="9">
        <v>3.8</v>
      </c>
      <c r="U46" s="3">
        <v>22.580645161290303</v>
      </c>
      <c r="V46" s="3">
        <v>-24</v>
      </c>
    </row>
    <row r="47" spans="1:22" ht="9.75">
      <c r="A47" s="7">
        <v>38596</v>
      </c>
      <c r="B47" s="9">
        <v>3.9</v>
      </c>
      <c r="C47" s="3">
        <v>-2.5</v>
      </c>
      <c r="D47" s="3">
        <v>-18.75</v>
      </c>
      <c r="E47" s="9">
        <v>5.6</v>
      </c>
      <c r="F47" s="3">
        <v>3.703703703703698</v>
      </c>
      <c r="G47" s="3">
        <v>1.8181818181818077</v>
      </c>
      <c r="H47" s="9">
        <v>7.6</v>
      </c>
      <c r="I47" s="3">
        <v>-2.564102564102566</v>
      </c>
      <c r="J47" s="3">
        <v>-20.833333333333336</v>
      </c>
      <c r="K47" s="9">
        <v>5.5</v>
      </c>
      <c r="L47" s="3">
        <v>-9.836065573770492</v>
      </c>
      <c r="M47" s="3">
        <v>-17.910447761194035</v>
      </c>
      <c r="N47" s="9">
        <v>2.6</v>
      </c>
      <c r="O47" s="3">
        <v>18.181818181818166</v>
      </c>
      <c r="P47" s="3">
        <v>-31.57894736842105</v>
      </c>
      <c r="Q47" s="9">
        <v>3.1</v>
      </c>
      <c r="R47" s="3">
        <v>-13.888888888888884</v>
      </c>
      <c r="S47" s="3">
        <v>-18.421052631578938</v>
      </c>
      <c r="T47" s="9">
        <v>4.6</v>
      </c>
      <c r="U47" s="3">
        <v>21.052631578947366</v>
      </c>
      <c r="V47" s="3">
        <v>-19.298245614035093</v>
      </c>
    </row>
    <row r="48" spans="1:22" ht="9.75">
      <c r="A48" s="7">
        <v>38626</v>
      </c>
      <c r="B48" s="9">
        <v>4</v>
      </c>
      <c r="C48" s="3">
        <v>2.564102564102577</v>
      </c>
      <c r="D48" s="3">
        <v>-11.111111111111116</v>
      </c>
      <c r="E48" s="9">
        <v>6.5</v>
      </c>
      <c r="F48" s="3">
        <v>16.07142857142858</v>
      </c>
      <c r="G48" s="3">
        <v>41.30434782608696</v>
      </c>
      <c r="H48" s="9">
        <v>7.7</v>
      </c>
      <c r="I48" s="3">
        <v>1.3157894736842257</v>
      </c>
      <c r="J48" s="3">
        <v>-13.48314606741573</v>
      </c>
      <c r="K48" s="9">
        <v>5.4</v>
      </c>
      <c r="L48" s="3">
        <v>-1.8181818181818077</v>
      </c>
      <c r="M48" s="3">
        <v>-14.28571428571428</v>
      </c>
      <c r="N48" s="9">
        <v>2.5</v>
      </c>
      <c r="O48" s="3">
        <v>-3.8461538461538547</v>
      </c>
      <c r="P48" s="3">
        <v>-30.555555555555557</v>
      </c>
      <c r="Q48" s="9">
        <v>3.4</v>
      </c>
      <c r="R48" s="3">
        <v>9.677419354838701</v>
      </c>
      <c r="S48" s="3">
        <v>-12.82051282051282</v>
      </c>
      <c r="T48" s="9">
        <v>3.8</v>
      </c>
      <c r="U48" s="3">
        <v>-17.391304347826086</v>
      </c>
      <c r="V48" s="3">
        <v>-9.523809523809534</v>
      </c>
    </row>
    <row r="49" spans="1:22" ht="9.75">
      <c r="A49" s="7">
        <v>38657</v>
      </c>
      <c r="B49" s="9">
        <v>3.7</v>
      </c>
      <c r="C49" s="3">
        <v>-7.5</v>
      </c>
      <c r="D49" s="3">
        <v>-15.909090909090917</v>
      </c>
      <c r="E49" s="9">
        <v>5.1</v>
      </c>
      <c r="F49" s="3">
        <v>-21.53846153846154</v>
      </c>
      <c r="G49" s="3">
        <v>15.909090909090896</v>
      </c>
      <c r="H49" s="9">
        <v>7.4</v>
      </c>
      <c r="I49" s="3">
        <v>-3.8961038961038974</v>
      </c>
      <c r="J49" s="3">
        <v>-2.631578947368407</v>
      </c>
      <c r="K49" s="9">
        <v>5.1</v>
      </c>
      <c r="L49" s="3">
        <v>-5.55555555555557</v>
      </c>
      <c r="M49" s="3">
        <v>-1.9230769230769384</v>
      </c>
      <c r="N49" s="9">
        <v>2.9</v>
      </c>
      <c r="O49" s="3">
        <v>16</v>
      </c>
      <c r="P49" s="3">
        <v>-25.64102564102564</v>
      </c>
      <c r="Q49" s="9">
        <v>3</v>
      </c>
      <c r="R49" s="3">
        <v>-11.764705882352944</v>
      </c>
      <c r="S49" s="3">
        <v>-23.076923076923073</v>
      </c>
      <c r="T49" s="9">
        <v>3.2</v>
      </c>
      <c r="U49" s="3">
        <v>-15.78947368421052</v>
      </c>
      <c r="V49" s="3">
        <v>-17.948717948717942</v>
      </c>
    </row>
    <row r="50" spans="1:22" ht="9.75">
      <c r="A50" s="7">
        <v>38687</v>
      </c>
      <c r="B50" s="9">
        <v>3.4</v>
      </c>
      <c r="C50" s="3">
        <v>-8.108108108108114</v>
      </c>
      <c r="D50" s="3">
        <v>-12.82051282051282</v>
      </c>
      <c r="E50" s="9">
        <v>5.2</v>
      </c>
      <c r="F50" s="3">
        <v>1.9607843137255054</v>
      </c>
      <c r="G50" s="3">
        <v>18.181818181818166</v>
      </c>
      <c r="H50" s="9">
        <v>6.4</v>
      </c>
      <c r="I50" s="3">
        <v>-13.513513513513509</v>
      </c>
      <c r="J50" s="3">
        <v>-9.859154929577452</v>
      </c>
      <c r="K50" s="9">
        <v>6.6</v>
      </c>
      <c r="L50" s="3">
        <v>29.41176470588236</v>
      </c>
      <c r="M50" s="3">
        <v>24.52830188679245</v>
      </c>
      <c r="N50" s="9">
        <v>2.1</v>
      </c>
      <c r="O50" s="3">
        <v>-27.586206896551722</v>
      </c>
      <c r="P50" s="3">
        <v>-36.36363636363635</v>
      </c>
      <c r="Q50" s="9">
        <v>2.6</v>
      </c>
      <c r="R50" s="3">
        <v>-13.33333333333333</v>
      </c>
      <c r="S50" s="3">
        <v>-21.212121212121204</v>
      </c>
      <c r="T50" s="9">
        <v>3.1</v>
      </c>
      <c r="U50" s="3">
        <v>-3.125</v>
      </c>
      <c r="V50" s="3">
        <v>-13.888888888888884</v>
      </c>
    </row>
    <row r="51" spans="1:22" ht="9.75">
      <c r="A51" s="8">
        <v>38718</v>
      </c>
      <c r="B51" s="9">
        <v>3.6</v>
      </c>
      <c r="C51" s="3">
        <v>5.882352941176472</v>
      </c>
      <c r="D51" s="3">
        <v>5.882352941176472</v>
      </c>
      <c r="E51" s="9">
        <v>4.9</v>
      </c>
      <c r="F51" s="3">
        <v>-5.769230769230771</v>
      </c>
      <c r="G51" s="3">
        <v>11.363636363636353</v>
      </c>
      <c r="H51" s="9">
        <v>7.4</v>
      </c>
      <c r="I51" s="3">
        <v>15.625</v>
      </c>
      <c r="J51" s="3">
        <v>27.586206896551737</v>
      </c>
      <c r="K51" s="9">
        <v>5.5</v>
      </c>
      <c r="L51" s="3">
        <v>-16.666666666666664</v>
      </c>
      <c r="M51" s="3">
        <v>19.56521739130437</v>
      </c>
      <c r="N51" s="9">
        <v>1.9</v>
      </c>
      <c r="O51" s="3">
        <v>-9.523809523809534</v>
      </c>
      <c r="P51" s="3">
        <v>-13.636363636363647</v>
      </c>
      <c r="Q51" s="9">
        <v>3.4</v>
      </c>
      <c r="R51" s="3">
        <v>30.76923076923077</v>
      </c>
      <c r="S51" s="3">
        <v>6.25</v>
      </c>
      <c r="T51" s="9">
        <v>2.9</v>
      </c>
      <c r="U51" s="3">
        <v>-6.451612903225811</v>
      </c>
      <c r="V51" s="3">
        <v>-17.14285714285715</v>
      </c>
    </row>
    <row r="52" spans="1:22" ht="9.75">
      <c r="A52" s="7">
        <v>38749</v>
      </c>
      <c r="B52" s="9">
        <v>3.4</v>
      </c>
      <c r="C52" s="3">
        <v>-5.555555555555558</v>
      </c>
      <c r="D52" s="3">
        <v>-5.555555555555558</v>
      </c>
      <c r="E52" s="9">
        <v>4.7</v>
      </c>
      <c r="F52" s="3">
        <v>-4.081632653061229</v>
      </c>
      <c r="G52" s="3">
        <v>14.634146341463428</v>
      </c>
      <c r="H52" s="9">
        <v>7.8</v>
      </c>
      <c r="I52" s="3">
        <v>5.405405405405395</v>
      </c>
      <c r="J52" s="3">
        <v>47.16981132075473</v>
      </c>
      <c r="K52" s="9">
        <v>4.5</v>
      </c>
      <c r="L52" s="3">
        <v>-18.181818181818176</v>
      </c>
      <c r="M52" s="3">
        <v>-6.25</v>
      </c>
      <c r="N52" s="9">
        <v>2</v>
      </c>
      <c r="O52" s="3">
        <v>5.263157894736836</v>
      </c>
      <c r="P52" s="3">
        <v>-25.92592592592593</v>
      </c>
      <c r="Q52" s="9">
        <v>3.2</v>
      </c>
      <c r="R52" s="3">
        <v>-5.88235294117646</v>
      </c>
      <c r="S52" s="3">
        <v>-5.88235294117646</v>
      </c>
      <c r="T52" s="9">
        <v>3</v>
      </c>
      <c r="U52" s="3">
        <v>3.4482758620689724</v>
      </c>
      <c r="V52" s="3">
        <v>-21.052631578947366</v>
      </c>
    </row>
    <row r="53" spans="1:22" ht="9.75">
      <c r="A53" s="7">
        <v>38777</v>
      </c>
      <c r="B53" s="9">
        <v>3.5</v>
      </c>
      <c r="C53" s="3">
        <v>2.941176470588247</v>
      </c>
      <c r="D53" s="3">
        <v>6.060606060606055</v>
      </c>
      <c r="E53" s="9">
        <v>5.7</v>
      </c>
      <c r="F53" s="3">
        <v>21.27659574468086</v>
      </c>
      <c r="G53" s="3">
        <v>72.72727272727275</v>
      </c>
      <c r="H53" s="9">
        <v>7.8</v>
      </c>
      <c r="I53" s="3">
        <v>0</v>
      </c>
      <c r="J53" s="3">
        <v>50</v>
      </c>
      <c r="K53" s="9">
        <v>5.3</v>
      </c>
      <c r="L53" s="3">
        <v>17.777777777777782</v>
      </c>
      <c r="M53" s="3">
        <v>20.454545454545435</v>
      </c>
      <c r="N53" s="9">
        <v>1.9</v>
      </c>
      <c r="O53" s="3">
        <v>-5</v>
      </c>
      <c r="P53" s="3">
        <v>-20.833333333333336</v>
      </c>
      <c r="Q53" s="9">
        <v>3.2</v>
      </c>
      <c r="R53" s="3">
        <v>0</v>
      </c>
      <c r="S53" s="3">
        <v>0</v>
      </c>
      <c r="T53" s="9">
        <v>2.5</v>
      </c>
      <c r="U53" s="3">
        <v>-16.666666666666664</v>
      </c>
      <c r="V53" s="3">
        <v>-24.242424242424242</v>
      </c>
    </row>
    <row r="54" spans="1:22" ht="9.75">
      <c r="A54" s="7">
        <v>38808</v>
      </c>
      <c r="B54" s="9">
        <v>3.7</v>
      </c>
      <c r="C54" s="3">
        <v>5.714285714285716</v>
      </c>
      <c r="D54" s="3">
        <v>12.121212121212132</v>
      </c>
      <c r="E54" s="9">
        <v>10.1</v>
      </c>
      <c r="F54" s="3">
        <v>77.19298245614034</v>
      </c>
      <c r="G54" s="3">
        <v>248.27586206896552</v>
      </c>
      <c r="H54" s="9">
        <v>7.3</v>
      </c>
      <c r="I54" s="3">
        <v>-6.41025641025641</v>
      </c>
      <c r="J54" s="3">
        <v>30.35714285714286</v>
      </c>
      <c r="K54" s="9">
        <v>5.3</v>
      </c>
      <c r="L54" s="3">
        <v>0</v>
      </c>
      <c r="M54" s="3">
        <v>15.217391304347828</v>
      </c>
      <c r="N54" s="9">
        <v>2</v>
      </c>
      <c r="O54" s="3">
        <v>5.263157894736836</v>
      </c>
      <c r="P54" s="3">
        <v>-23.076923076923084</v>
      </c>
      <c r="Q54" s="9">
        <v>2.9</v>
      </c>
      <c r="R54" s="3">
        <v>-9.37500000000001</v>
      </c>
      <c r="S54" s="3">
        <v>-3.3333333333333326</v>
      </c>
      <c r="T54" s="9">
        <v>2.7</v>
      </c>
      <c r="U54" s="3">
        <v>8.000000000000007</v>
      </c>
      <c r="V54" s="3">
        <v>-28.947368421052623</v>
      </c>
    </row>
    <row r="55" spans="1:22" ht="9.75">
      <c r="A55" s="7">
        <v>38838</v>
      </c>
      <c r="B55" s="9">
        <v>3.8</v>
      </c>
      <c r="C55" s="3">
        <v>2.7027027027026973</v>
      </c>
      <c r="D55" s="3">
        <v>-2.564102564102566</v>
      </c>
      <c r="E55" s="9">
        <v>9.8</v>
      </c>
      <c r="F55" s="3">
        <v>-2.970297029702962</v>
      </c>
      <c r="G55" s="3">
        <v>122.7272727272727</v>
      </c>
      <c r="H55" s="9">
        <v>7.6</v>
      </c>
      <c r="I55" s="3">
        <v>4.109589041095885</v>
      </c>
      <c r="J55" s="3">
        <v>26.66666666666666</v>
      </c>
      <c r="K55" s="9">
        <v>6.3</v>
      </c>
      <c r="L55" s="3">
        <v>18.867924528301884</v>
      </c>
      <c r="M55" s="3">
        <v>16.66666666666665</v>
      </c>
      <c r="N55" s="9">
        <v>1.9</v>
      </c>
      <c r="O55" s="3">
        <v>-5</v>
      </c>
      <c r="P55" s="3">
        <v>-29.62962962962964</v>
      </c>
      <c r="Q55" s="9">
        <v>2.7</v>
      </c>
      <c r="R55" s="3">
        <v>-6.896551724137923</v>
      </c>
      <c r="S55" s="3">
        <v>-28.947368421052623</v>
      </c>
      <c r="T55" s="9">
        <v>3.4</v>
      </c>
      <c r="U55" s="3">
        <v>25.92592592592591</v>
      </c>
      <c r="V55" s="3">
        <v>-17.07317073170731</v>
      </c>
    </row>
    <row r="56" spans="1:22" ht="9.75">
      <c r="A56" s="7">
        <v>38869</v>
      </c>
      <c r="B56" s="9">
        <v>5.1</v>
      </c>
      <c r="C56" s="3">
        <v>34.210526315789465</v>
      </c>
      <c r="D56" s="3">
        <v>24.390243902439025</v>
      </c>
      <c r="E56" s="9">
        <v>10.4</v>
      </c>
      <c r="F56" s="3">
        <v>6.1224489795918435</v>
      </c>
      <c r="G56" s="3">
        <v>103.92156862745101</v>
      </c>
      <c r="H56" s="9">
        <v>8.6</v>
      </c>
      <c r="I56" s="3">
        <v>13.157894736842103</v>
      </c>
      <c r="J56" s="3">
        <v>30.303030303030297</v>
      </c>
      <c r="K56" s="9">
        <v>8</v>
      </c>
      <c r="L56" s="3">
        <v>26.984126984126977</v>
      </c>
      <c r="M56" s="3">
        <v>31.147540983606568</v>
      </c>
      <c r="N56" s="9">
        <v>2.9</v>
      </c>
      <c r="O56" s="3">
        <v>52.63157894736843</v>
      </c>
      <c r="P56" s="3">
        <v>16</v>
      </c>
      <c r="Q56" s="9">
        <v>4.3</v>
      </c>
      <c r="R56" s="3">
        <v>59.25925925925923</v>
      </c>
      <c r="S56" s="3">
        <v>7.5</v>
      </c>
      <c r="T56" s="9">
        <v>4.1</v>
      </c>
      <c r="U56" s="3">
        <v>20.58823529411764</v>
      </c>
      <c r="V56" s="3">
        <v>0</v>
      </c>
    </row>
    <row r="57" spans="1:22" ht="9.75">
      <c r="A57" s="7">
        <v>38899</v>
      </c>
      <c r="B57" s="9">
        <v>4.8</v>
      </c>
      <c r="C57" s="3">
        <v>-5.882352941176472</v>
      </c>
      <c r="D57" s="3">
        <v>29.729729729729716</v>
      </c>
      <c r="E57" s="9">
        <v>10.2</v>
      </c>
      <c r="F57" s="3">
        <v>-1.9230769230769384</v>
      </c>
      <c r="G57" s="3">
        <v>131.81818181818178</v>
      </c>
      <c r="H57" s="9">
        <v>7.8</v>
      </c>
      <c r="I57" s="3">
        <v>-9.302325581395344</v>
      </c>
      <c r="J57" s="3">
        <v>8.333333333333325</v>
      </c>
      <c r="K57" s="9">
        <v>7.6</v>
      </c>
      <c r="L57" s="3">
        <v>-5</v>
      </c>
      <c r="M57" s="3">
        <v>46.153846153846146</v>
      </c>
      <c r="N57" s="9">
        <v>2.7</v>
      </c>
      <c r="O57" s="3">
        <v>-6.896551724137923</v>
      </c>
      <c r="P57" s="3">
        <v>12.5</v>
      </c>
      <c r="Q57" s="9">
        <v>4.2</v>
      </c>
      <c r="R57" s="3">
        <v>-2.3255813953488302</v>
      </c>
      <c r="S57" s="3">
        <v>20</v>
      </c>
      <c r="T57" s="9">
        <v>3.4</v>
      </c>
      <c r="U57" s="3">
        <v>-17.07317073170731</v>
      </c>
      <c r="V57" s="3">
        <v>9.677419354838701</v>
      </c>
    </row>
    <row r="58" spans="1:22" ht="9.75">
      <c r="A58" s="7">
        <v>38930</v>
      </c>
      <c r="B58" s="9">
        <v>4.7</v>
      </c>
      <c r="C58" s="3">
        <v>-2.083333333333326</v>
      </c>
      <c r="D58" s="3">
        <v>17.5</v>
      </c>
      <c r="E58" s="9">
        <v>9.1</v>
      </c>
      <c r="F58" s="3">
        <v>-10.784313725490192</v>
      </c>
      <c r="G58" s="3">
        <v>68.5185185185185</v>
      </c>
      <c r="H58" s="9">
        <v>7.2</v>
      </c>
      <c r="I58" s="3">
        <v>-7.692307692307687</v>
      </c>
      <c r="J58" s="3">
        <v>-7.692307692307687</v>
      </c>
      <c r="K58" s="9">
        <v>8.2</v>
      </c>
      <c r="L58" s="3">
        <v>7.8947368421052655</v>
      </c>
      <c r="M58" s="3">
        <v>34.42622950819671</v>
      </c>
      <c r="N58" s="9">
        <v>2.8</v>
      </c>
      <c r="O58" s="3">
        <v>3.703703703703698</v>
      </c>
      <c r="P58" s="3">
        <v>27.27272727272725</v>
      </c>
      <c r="Q58" s="9">
        <v>4</v>
      </c>
      <c r="R58" s="3">
        <v>-4.761904761904767</v>
      </c>
      <c r="S58" s="3">
        <v>11.111111111111116</v>
      </c>
      <c r="T58" s="9">
        <v>3.8</v>
      </c>
      <c r="U58" s="3">
        <v>11.764705882352944</v>
      </c>
      <c r="V58" s="3">
        <v>0</v>
      </c>
    </row>
    <row r="59" spans="1:22" ht="9.75">
      <c r="A59" s="7">
        <v>38961</v>
      </c>
      <c r="B59" s="9">
        <v>4.6</v>
      </c>
      <c r="C59" s="3">
        <v>-2.1276595744680993</v>
      </c>
      <c r="D59" s="3">
        <v>17.948717948717952</v>
      </c>
      <c r="E59" s="9">
        <v>9.5</v>
      </c>
      <c r="F59" s="3">
        <v>4.395604395604402</v>
      </c>
      <c r="G59" s="3">
        <v>69.64285714285717</v>
      </c>
      <c r="H59" s="9">
        <v>7.1</v>
      </c>
      <c r="I59" s="3">
        <v>-1.388888888888895</v>
      </c>
      <c r="J59" s="3">
        <v>-6.578947368421051</v>
      </c>
      <c r="K59" s="9">
        <v>8.6</v>
      </c>
      <c r="L59" s="3">
        <v>4.878048780487809</v>
      </c>
      <c r="M59" s="3">
        <v>56.363636363636346</v>
      </c>
      <c r="N59" s="9">
        <v>2.7</v>
      </c>
      <c r="O59" s="3">
        <v>-3.5714285714285587</v>
      </c>
      <c r="P59" s="3">
        <v>3.8461538461538547</v>
      </c>
      <c r="Q59" s="9">
        <v>3.7</v>
      </c>
      <c r="R59" s="3">
        <v>-7.5</v>
      </c>
      <c r="S59" s="3">
        <v>19.354838709677423</v>
      </c>
      <c r="T59" s="9">
        <v>3.7</v>
      </c>
      <c r="U59" s="3">
        <v>-2.631578947368407</v>
      </c>
      <c r="V59" s="3">
        <v>-19.565217391304333</v>
      </c>
    </row>
    <row r="60" spans="1:22" ht="9.75">
      <c r="A60" s="7">
        <v>38991</v>
      </c>
      <c r="B60" s="9">
        <v>4.4</v>
      </c>
      <c r="C60" s="3">
        <v>-4.347826086956507</v>
      </c>
      <c r="D60" s="3">
        <v>10</v>
      </c>
      <c r="E60" s="9">
        <v>8.4</v>
      </c>
      <c r="F60" s="3">
        <v>-11.578947368421044</v>
      </c>
      <c r="G60" s="3">
        <v>29.230769230769237</v>
      </c>
      <c r="H60" s="9">
        <v>7.5</v>
      </c>
      <c r="I60" s="3">
        <v>5.633802816901423</v>
      </c>
      <c r="J60" s="3">
        <v>-2.5974025974025983</v>
      </c>
      <c r="K60" s="9">
        <v>7.1</v>
      </c>
      <c r="L60" s="3">
        <v>-17.441860465116278</v>
      </c>
      <c r="M60" s="3">
        <v>31.481481481481467</v>
      </c>
      <c r="N60" s="9">
        <v>2.5</v>
      </c>
      <c r="O60" s="3">
        <v>-7.407407407407418</v>
      </c>
      <c r="P60" s="3">
        <v>0</v>
      </c>
      <c r="Q60" s="9">
        <v>3.6</v>
      </c>
      <c r="R60" s="3">
        <v>-2.7027027027027084</v>
      </c>
      <c r="S60" s="3">
        <v>5.882352941176472</v>
      </c>
      <c r="T60" s="9">
        <v>3.8</v>
      </c>
      <c r="U60" s="3">
        <v>2.7027027027026973</v>
      </c>
      <c r="V60" s="3">
        <v>0</v>
      </c>
    </row>
    <row r="61" spans="1:22" ht="9.75">
      <c r="A61" s="7">
        <v>39022</v>
      </c>
      <c r="B61" s="9">
        <v>4</v>
      </c>
      <c r="C61" s="3">
        <v>-9.090909090909093</v>
      </c>
      <c r="D61" s="3">
        <v>8.108108108108091</v>
      </c>
      <c r="E61" s="9">
        <v>7.8</v>
      </c>
      <c r="F61" s="3">
        <v>-7.142857142857151</v>
      </c>
      <c r="G61" s="3">
        <v>52.941176470588246</v>
      </c>
      <c r="H61" s="9">
        <v>7.6</v>
      </c>
      <c r="I61" s="3">
        <v>1.3333333333333197</v>
      </c>
      <c r="J61" s="3">
        <v>2.7027027027026973</v>
      </c>
      <c r="K61" s="9">
        <v>6.8</v>
      </c>
      <c r="L61" s="3">
        <v>-4.225352112676051</v>
      </c>
      <c r="M61" s="3">
        <v>33.33333333333335</v>
      </c>
      <c r="N61" s="9">
        <v>2.4</v>
      </c>
      <c r="O61" s="3">
        <v>-4</v>
      </c>
      <c r="P61" s="3">
        <v>-17.24137931034483</v>
      </c>
      <c r="Q61" s="9">
        <v>3.2</v>
      </c>
      <c r="R61" s="3">
        <v>-11.111111111111105</v>
      </c>
      <c r="S61" s="3">
        <v>6.666666666666665</v>
      </c>
      <c r="T61" s="9">
        <v>3.3</v>
      </c>
      <c r="U61" s="3">
        <v>-13.157894736842103</v>
      </c>
      <c r="V61" s="3">
        <v>3.124999999999978</v>
      </c>
    </row>
    <row r="62" spans="1:22" ht="9.75">
      <c r="A62" s="7">
        <v>39052</v>
      </c>
      <c r="B62" s="9">
        <v>3.9</v>
      </c>
      <c r="C62" s="3">
        <v>-2.5</v>
      </c>
      <c r="D62" s="3">
        <v>14.705882352941169</v>
      </c>
      <c r="E62" s="9">
        <v>6.5</v>
      </c>
      <c r="F62" s="3">
        <v>-16.666666666666664</v>
      </c>
      <c r="G62" s="3">
        <v>25</v>
      </c>
      <c r="H62" s="9">
        <v>7.7</v>
      </c>
      <c r="I62" s="3">
        <v>1.3157894736842257</v>
      </c>
      <c r="J62" s="3">
        <v>20.3125</v>
      </c>
      <c r="K62" s="9">
        <v>7.4</v>
      </c>
      <c r="L62" s="3">
        <v>8.823529411764719</v>
      </c>
      <c r="M62" s="3">
        <v>12.121212121212132</v>
      </c>
      <c r="N62" s="9">
        <v>1.7</v>
      </c>
      <c r="O62" s="3">
        <v>-29.166666666666664</v>
      </c>
      <c r="P62" s="3">
        <v>-19.047619047619058</v>
      </c>
      <c r="Q62" s="9">
        <v>3.2</v>
      </c>
      <c r="R62" s="3">
        <v>0</v>
      </c>
      <c r="S62" s="3">
        <v>23.076923076923084</v>
      </c>
      <c r="T62" s="9">
        <v>3.3</v>
      </c>
      <c r="U62" s="3">
        <v>0</v>
      </c>
      <c r="V62" s="3">
        <v>6.451612903225801</v>
      </c>
    </row>
    <row r="63" spans="1:22" ht="9.75">
      <c r="A63" s="8">
        <v>39083</v>
      </c>
      <c r="B63" s="9">
        <v>4</v>
      </c>
      <c r="C63" s="3">
        <v>2.564102564102577</v>
      </c>
      <c r="D63" s="3">
        <v>11.111111111111116</v>
      </c>
      <c r="E63" s="9">
        <v>6.8</v>
      </c>
      <c r="F63" s="3">
        <v>4.615384615384621</v>
      </c>
      <c r="G63" s="3">
        <v>38.77551020408161</v>
      </c>
      <c r="H63" s="9">
        <v>7</v>
      </c>
      <c r="I63" s="3">
        <v>-9.090909090909093</v>
      </c>
      <c r="J63" s="3">
        <v>-5.405405405405405</v>
      </c>
      <c r="K63" s="9">
        <v>7.8</v>
      </c>
      <c r="L63" s="3">
        <v>5.405405405405395</v>
      </c>
      <c r="M63" s="3">
        <v>41.81818181818182</v>
      </c>
      <c r="N63" s="9">
        <v>2.1</v>
      </c>
      <c r="O63" s="3">
        <v>23.529411764705888</v>
      </c>
      <c r="P63" s="3">
        <v>10.526315789473696</v>
      </c>
      <c r="Q63" s="9">
        <v>3.1</v>
      </c>
      <c r="R63" s="3">
        <v>-3.125</v>
      </c>
      <c r="S63" s="3">
        <v>-8.823529411764696</v>
      </c>
      <c r="T63" s="9">
        <v>4</v>
      </c>
      <c r="U63" s="3">
        <v>21.212121212121215</v>
      </c>
      <c r="V63" s="3">
        <v>37.93103448275863</v>
      </c>
    </row>
    <row r="64" spans="1:22" ht="9.75">
      <c r="A64" s="7">
        <v>39114</v>
      </c>
      <c r="B64" s="9">
        <v>3.9</v>
      </c>
      <c r="C64" s="3">
        <v>-2.5</v>
      </c>
      <c r="D64" s="3">
        <v>14.705882352941169</v>
      </c>
      <c r="E64" s="9">
        <v>5.9</v>
      </c>
      <c r="F64" s="3">
        <v>-13.235294117647056</v>
      </c>
      <c r="G64" s="3">
        <v>25.531914893617014</v>
      </c>
      <c r="H64" s="9">
        <v>8</v>
      </c>
      <c r="I64" s="3">
        <v>14.28571428571428</v>
      </c>
      <c r="J64" s="3">
        <v>2.564102564102577</v>
      </c>
      <c r="K64" s="9">
        <v>7.7</v>
      </c>
      <c r="L64" s="3">
        <v>-1.2820512820512775</v>
      </c>
      <c r="M64" s="3">
        <v>71.11111111111113</v>
      </c>
      <c r="N64" s="9">
        <v>2</v>
      </c>
      <c r="O64" s="3">
        <v>-4.761904761904767</v>
      </c>
      <c r="P64" s="3">
        <v>0</v>
      </c>
      <c r="Q64" s="9">
        <v>3</v>
      </c>
      <c r="R64" s="3">
        <v>-3.2258064516129115</v>
      </c>
      <c r="S64" s="3">
        <v>-6.25</v>
      </c>
      <c r="T64" s="9">
        <v>3.6</v>
      </c>
      <c r="U64" s="3">
        <v>-10</v>
      </c>
      <c r="V64" s="3">
        <v>20</v>
      </c>
    </row>
    <row r="65" spans="1:22" ht="9.75">
      <c r="A65" s="7">
        <v>39142</v>
      </c>
      <c r="B65" s="9">
        <v>3.4</v>
      </c>
      <c r="C65" s="3">
        <v>-12.82051282051282</v>
      </c>
      <c r="D65" s="3">
        <v>-2.857142857142858</v>
      </c>
      <c r="E65" s="9">
        <v>5.9</v>
      </c>
      <c r="F65" s="3">
        <v>0</v>
      </c>
      <c r="G65" s="3">
        <v>3.5087719298245723</v>
      </c>
      <c r="H65" s="9">
        <v>6.6</v>
      </c>
      <c r="I65" s="3">
        <v>-17.5</v>
      </c>
      <c r="J65" s="3">
        <v>-15.384615384615385</v>
      </c>
      <c r="K65" s="9">
        <v>6.6</v>
      </c>
      <c r="L65" s="3">
        <v>-14.28571428571429</v>
      </c>
      <c r="M65" s="3">
        <v>24.52830188679245</v>
      </c>
      <c r="N65" s="9">
        <v>1.8</v>
      </c>
      <c r="O65" s="3">
        <v>-10</v>
      </c>
      <c r="P65" s="3">
        <v>-5.263157894736836</v>
      </c>
      <c r="Q65" s="9">
        <v>2.6</v>
      </c>
      <c r="R65" s="3">
        <v>-13.33333333333333</v>
      </c>
      <c r="S65" s="3">
        <v>-18.75</v>
      </c>
      <c r="T65" s="9">
        <v>3</v>
      </c>
      <c r="U65" s="3">
        <v>-16.666666666666675</v>
      </c>
      <c r="V65" s="3">
        <v>20</v>
      </c>
    </row>
    <row r="66" spans="1:22" ht="9.75">
      <c r="A66" s="7">
        <v>39173</v>
      </c>
      <c r="B66" s="9">
        <v>3.7</v>
      </c>
      <c r="C66" s="3">
        <v>8.823529411764719</v>
      </c>
      <c r="D66" s="3">
        <v>0</v>
      </c>
      <c r="E66" s="9">
        <v>6.3</v>
      </c>
      <c r="F66" s="3">
        <v>6.7796610169491345</v>
      </c>
      <c r="G66" s="3">
        <v>-37.62376237623762</v>
      </c>
      <c r="H66" s="9">
        <v>7.2</v>
      </c>
      <c r="I66" s="3">
        <v>9.090909090909104</v>
      </c>
      <c r="J66" s="3">
        <v>-1.3698630136986245</v>
      </c>
      <c r="K66" s="9">
        <v>7.2</v>
      </c>
      <c r="L66" s="3">
        <v>9.090909090909104</v>
      </c>
      <c r="M66" s="3">
        <v>35.8490566037736</v>
      </c>
      <c r="N66" s="9">
        <v>2.2</v>
      </c>
      <c r="O66" s="3">
        <v>22.222222222222232</v>
      </c>
      <c r="P66" s="3">
        <v>10</v>
      </c>
      <c r="Q66" s="9">
        <v>2.6</v>
      </c>
      <c r="R66" s="3">
        <v>0</v>
      </c>
      <c r="S66" s="3">
        <v>-10.344827586206895</v>
      </c>
      <c r="T66" s="9">
        <v>3.7</v>
      </c>
      <c r="U66" s="3">
        <v>23.33333333333334</v>
      </c>
      <c r="V66" s="3">
        <v>37.037037037037024</v>
      </c>
    </row>
    <row r="67" spans="1:22" ht="9.75">
      <c r="A67" s="7">
        <v>39203</v>
      </c>
      <c r="B67" s="9">
        <v>3.7</v>
      </c>
      <c r="C67" s="3">
        <v>0</v>
      </c>
      <c r="D67" s="3">
        <v>-2.631578947368407</v>
      </c>
      <c r="E67" s="9">
        <v>4.5</v>
      </c>
      <c r="F67" s="3">
        <v>-28.57142857142857</v>
      </c>
      <c r="G67" s="3">
        <v>-54.08163265306123</v>
      </c>
      <c r="H67" s="9">
        <v>9.7</v>
      </c>
      <c r="I67" s="3">
        <v>34.72222222222221</v>
      </c>
      <c r="J67" s="3">
        <v>27.631578947368407</v>
      </c>
      <c r="K67" s="9">
        <v>6</v>
      </c>
      <c r="L67" s="3">
        <v>-16.666666666666675</v>
      </c>
      <c r="M67" s="3">
        <v>-4.761904761904756</v>
      </c>
      <c r="N67" s="9">
        <v>2</v>
      </c>
      <c r="O67" s="3">
        <v>-9.090909090909093</v>
      </c>
      <c r="P67" s="3">
        <v>5.263157894736836</v>
      </c>
      <c r="Q67" s="9">
        <v>2.9</v>
      </c>
      <c r="R67" s="3">
        <v>11.538461538461542</v>
      </c>
      <c r="S67" s="3">
        <v>7.407407407407396</v>
      </c>
      <c r="T67" s="9">
        <v>3.4</v>
      </c>
      <c r="U67" s="3">
        <v>-8.108108108108114</v>
      </c>
      <c r="V67" s="3">
        <v>0</v>
      </c>
    </row>
    <row r="68" spans="1:22" ht="9.75">
      <c r="A68" s="7">
        <v>39234</v>
      </c>
      <c r="B68" s="9">
        <v>3.7</v>
      </c>
      <c r="C68" s="3">
        <v>0</v>
      </c>
      <c r="D68" s="3">
        <v>-27.450980392156854</v>
      </c>
      <c r="E68" s="9">
        <v>5.6</v>
      </c>
      <c r="F68" s="3">
        <v>24.444444444444446</v>
      </c>
      <c r="G68" s="3">
        <v>-46.15384615384615</v>
      </c>
      <c r="H68" s="9">
        <v>9.7</v>
      </c>
      <c r="I68" s="3">
        <v>0</v>
      </c>
      <c r="J68" s="3">
        <v>12.790697674418606</v>
      </c>
      <c r="K68" s="9">
        <v>5.5</v>
      </c>
      <c r="L68" s="3">
        <v>-8.333333333333337</v>
      </c>
      <c r="M68" s="3">
        <v>-31.25</v>
      </c>
      <c r="N68" s="9">
        <v>2.1</v>
      </c>
      <c r="O68" s="3">
        <v>5</v>
      </c>
      <c r="P68" s="3">
        <v>-27.586206896551722</v>
      </c>
      <c r="Q68" s="9">
        <v>2.8</v>
      </c>
      <c r="R68" s="3">
        <v>-3.4482758620689724</v>
      </c>
      <c r="S68" s="3">
        <v>-34.88372093023256</v>
      </c>
      <c r="T68" s="9">
        <v>3.6</v>
      </c>
      <c r="U68" s="3">
        <v>5.882352941176472</v>
      </c>
      <c r="V68" s="3">
        <v>-12.195121951219502</v>
      </c>
    </row>
    <row r="69" spans="1:22" ht="9.75">
      <c r="A69" s="7">
        <v>39264</v>
      </c>
      <c r="B69" s="9">
        <v>3.7</v>
      </c>
      <c r="C69" s="3">
        <v>0</v>
      </c>
      <c r="D69" s="3">
        <v>-22.916666666666664</v>
      </c>
      <c r="E69" s="9">
        <v>5.6</v>
      </c>
      <c r="F69" s="3">
        <v>0</v>
      </c>
      <c r="G69" s="3">
        <v>-45.09803921568627</v>
      </c>
      <c r="H69" s="9">
        <v>9.9</v>
      </c>
      <c r="I69" s="3">
        <v>2.0618556701031077</v>
      </c>
      <c r="J69" s="3">
        <v>26.923076923076938</v>
      </c>
      <c r="K69" s="9">
        <v>5.8</v>
      </c>
      <c r="L69" s="3">
        <v>5.454545454545445</v>
      </c>
      <c r="M69" s="3">
        <v>-23.684210526315784</v>
      </c>
      <c r="N69" s="9">
        <v>1.6</v>
      </c>
      <c r="O69" s="3">
        <v>-23.809523809523814</v>
      </c>
      <c r="P69" s="3">
        <v>-40.74074074074075</v>
      </c>
      <c r="Q69" s="9">
        <v>2.9</v>
      </c>
      <c r="R69" s="3">
        <v>3.571428571428581</v>
      </c>
      <c r="S69" s="3">
        <v>-30.952380952380953</v>
      </c>
      <c r="T69" s="9">
        <v>3.6</v>
      </c>
      <c r="U69" s="3">
        <v>0</v>
      </c>
      <c r="V69" s="3">
        <v>5.882352941176472</v>
      </c>
    </row>
    <row r="70" spans="1:22" ht="9.75">
      <c r="A70" s="7">
        <v>39295</v>
      </c>
      <c r="B70" s="9">
        <v>3.8</v>
      </c>
      <c r="C70" s="3">
        <v>2.7027027027026973</v>
      </c>
      <c r="D70" s="3">
        <v>-19.14893617021277</v>
      </c>
      <c r="E70" s="9">
        <v>5.9</v>
      </c>
      <c r="F70" s="3">
        <v>5.35714285714286</v>
      </c>
      <c r="G70" s="3">
        <v>-35.16483516483516</v>
      </c>
      <c r="H70" s="9">
        <v>9.9</v>
      </c>
      <c r="I70" s="3">
        <v>0</v>
      </c>
      <c r="J70" s="3">
        <v>37.5</v>
      </c>
      <c r="K70" s="9">
        <v>6.5</v>
      </c>
      <c r="L70" s="3">
        <v>12.068965517241391</v>
      </c>
      <c r="M70" s="3">
        <v>-20.731707317073166</v>
      </c>
      <c r="N70" s="9">
        <v>1.7</v>
      </c>
      <c r="O70" s="3">
        <v>6.25</v>
      </c>
      <c r="P70" s="3">
        <v>-39.28571428571428</v>
      </c>
      <c r="Q70" s="9">
        <v>2.8</v>
      </c>
      <c r="R70" s="3">
        <v>-3.4482758620689724</v>
      </c>
      <c r="S70" s="3">
        <v>-30</v>
      </c>
      <c r="T70" s="9">
        <v>3.5</v>
      </c>
      <c r="U70" s="3">
        <v>-2.777777777777779</v>
      </c>
      <c r="V70" s="3">
        <v>-7.894736842105255</v>
      </c>
    </row>
    <row r="71" spans="1:22" ht="9.75">
      <c r="A71" s="7">
        <v>39326</v>
      </c>
      <c r="B71" s="9">
        <v>3.9</v>
      </c>
      <c r="C71" s="3">
        <v>2.6315789473684292</v>
      </c>
      <c r="D71" s="3">
        <v>-15.217391304347816</v>
      </c>
      <c r="E71" s="9">
        <v>6.2</v>
      </c>
      <c r="F71" s="3">
        <v>5.084745762711851</v>
      </c>
      <c r="G71" s="3">
        <v>-34.73684210526316</v>
      </c>
      <c r="H71" s="9">
        <v>9.9</v>
      </c>
      <c r="I71" s="3">
        <v>0</v>
      </c>
      <c r="J71" s="3">
        <v>39.43661971830987</v>
      </c>
      <c r="K71" s="9">
        <v>6.3</v>
      </c>
      <c r="L71" s="3">
        <v>-3.076923076923077</v>
      </c>
      <c r="M71" s="3">
        <v>-26.74418604651163</v>
      </c>
      <c r="N71" s="9">
        <v>1.5</v>
      </c>
      <c r="O71" s="3">
        <v>-11.764705882352944</v>
      </c>
      <c r="P71" s="3">
        <v>-44.44444444444445</v>
      </c>
      <c r="Q71" s="9">
        <v>3.3</v>
      </c>
      <c r="R71" s="3">
        <v>17.85714285714286</v>
      </c>
      <c r="S71" s="3">
        <v>-10.810810810810823</v>
      </c>
      <c r="T71" s="9">
        <v>3.8</v>
      </c>
      <c r="U71" s="3">
        <v>8.571428571428562</v>
      </c>
      <c r="V71" s="3">
        <v>2.7027027027026973</v>
      </c>
    </row>
    <row r="72" spans="1:22" ht="9.75">
      <c r="A72" s="7">
        <v>39356</v>
      </c>
      <c r="B72" s="9">
        <v>3.4</v>
      </c>
      <c r="C72" s="3">
        <v>-12.82051282051282</v>
      </c>
      <c r="D72" s="3">
        <v>-22.72727272727274</v>
      </c>
      <c r="E72" s="9">
        <v>5.3</v>
      </c>
      <c r="F72" s="3">
        <v>-14.516129032258075</v>
      </c>
      <c r="G72" s="3">
        <v>-36.904761904761905</v>
      </c>
      <c r="H72" s="9">
        <v>9.1</v>
      </c>
      <c r="I72" s="3">
        <v>-8.080808080808088</v>
      </c>
      <c r="J72" s="3">
        <v>21.333333333333336</v>
      </c>
      <c r="K72" s="9">
        <v>5.4</v>
      </c>
      <c r="L72" s="3">
        <v>-14.28571428571428</v>
      </c>
      <c r="M72" s="3">
        <v>-23.943661971830977</v>
      </c>
      <c r="N72" s="9">
        <v>1.5</v>
      </c>
      <c r="O72" s="3">
        <v>0</v>
      </c>
      <c r="P72" s="3">
        <v>-40</v>
      </c>
      <c r="Q72" s="9">
        <v>2.6</v>
      </c>
      <c r="R72" s="3">
        <v>-21.212121212121204</v>
      </c>
      <c r="S72" s="3">
        <v>-27.77777777777778</v>
      </c>
      <c r="T72" s="9">
        <v>3.7</v>
      </c>
      <c r="U72" s="3">
        <v>-2.631578947368407</v>
      </c>
      <c r="V72" s="3">
        <v>-2.631578947368407</v>
      </c>
    </row>
    <row r="73" spans="1:22" ht="9.75">
      <c r="A73" s="7">
        <v>39387</v>
      </c>
      <c r="B73" s="9">
        <v>3.2</v>
      </c>
      <c r="C73" s="3">
        <v>-5.88235294117646</v>
      </c>
      <c r="D73" s="3">
        <v>-20</v>
      </c>
      <c r="E73" s="9">
        <v>4.5</v>
      </c>
      <c r="F73" s="3">
        <v>-15.094339622641506</v>
      </c>
      <c r="G73" s="3">
        <v>-42.3076923076923</v>
      </c>
      <c r="H73" s="9">
        <v>8.9</v>
      </c>
      <c r="I73" s="3">
        <v>-2.19780219780219</v>
      </c>
      <c r="J73" s="3">
        <v>17.105263157894758</v>
      </c>
      <c r="K73" s="9">
        <v>5.4</v>
      </c>
      <c r="L73" s="3">
        <v>0</v>
      </c>
      <c r="M73" s="3">
        <v>-20.58823529411764</v>
      </c>
      <c r="N73" s="9">
        <v>1.4</v>
      </c>
      <c r="O73" s="3">
        <v>-6.666666666666677</v>
      </c>
      <c r="P73" s="3">
        <v>-41.666666666666664</v>
      </c>
      <c r="Q73" s="9">
        <v>2.4</v>
      </c>
      <c r="R73" s="3">
        <v>-7.692307692307699</v>
      </c>
      <c r="S73" s="3">
        <v>-25</v>
      </c>
      <c r="T73" s="9">
        <v>3.8</v>
      </c>
      <c r="U73" s="3">
        <v>2.7027027027026973</v>
      </c>
      <c r="V73" s="3">
        <v>15.15151515151516</v>
      </c>
    </row>
    <row r="74" spans="1:22" ht="9.75">
      <c r="A74" s="7">
        <v>39417</v>
      </c>
      <c r="B74" s="9">
        <v>2.9</v>
      </c>
      <c r="C74" s="3">
        <v>-9.37500000000001</v>
      </c>
      <c r="D74" s="3">
        <v>-25.64102564102564</v>
      </c>
      <c r="E74" s="9">
        <v>4.8</v>
      </c>
      <c r="F74" s="3">
        <v>6.666666666666665</v>
      </c>
      <c r="G74" s="3">
        <v>-26.15384615384616</v>
      </c>
      <c r="H74" s="9">
        <v>8.4</v>
      </c>
      <c r="I74" s="3">
        <v>-5.61797752808989</v>
      </c>
      <c r="J74" s="3">
        <v>9.090909090909083</v>
      </c>
      <c r="K74" s="9">
        <v>5.2</v>
      </c>
      <c r="L74" s="3">
        <v>-3.703703703703709</v>
      </c>
      <c r="M74" s="3">
        <v>-29.729729729729726</v>
      </c>
      <c r="N74" s="9">
        <v>1.4</v>
      </c>
      <c r="O74" s="3">
        <v>0</v>
      </c>
      <c r="P74" s="3">
        <v>-17.647058823529417</v>
      </c>
      <c r="Q74" s="9">
        <v>1.8</v>
      </c>
      <c r="R74" s="3">
        <v>-25</v>
      </c>
      <c r="S74" s="3">
        <v>-43.75</v>
      </c>
      <c r="T74" s="9">
        <v>3.6</v>
      </c>
      <c r="U74" s="3">
        <v>-5.263157894736836</v>
      </c>
      <c r="V74" s="3">
        <v>9.090909090909104</v>
      </c>
    </row>
    <row r="75" spans="1:22" ht="9.75">
      <c r="A75" s="8">
        <v>39448</v>
      </c>
      <c r="B75" s="9">
        <v>3.1</v>
      </c>
      <c r="C75" s="3">
        <v>6.896551724137945</v>
      </c>
      <c r="D75" s="3">
        <v>-22.5</v>
      </c>
      <c r="E75" s="9">
        <v>5.3</v>
      </c>
      <c r="F75" s="3">
        <v>10.416666666666675</v>
      </c>
      <c r="G75" s="3">
        <v>-22.058823529411764</v>
      </c>
      <c r="H75" s="9">
        <v>7</v>
      </c>
      <c r="I75" s="3">
        <v>-16.666666666666675</v>
      </c>
      <c r="J75" s="3">
        <v>0</v>
      </c>
      <c r="K75" s="9">
        <v>6.4</v>
      </c>
      <c r="L75" s="3">
        <v>23.076923076923084</v>
      </c>
      <c r="M75" s="3">
        <v>-17.948717948717942</v>
      </c>
      <c r="N75" s="9">
        <v>1.3</v>
      </c>
      <c r="O75" s="3">
        <v>-7.142857142857128</v>
      </c>
      <c r="P75" s="3">
        <v>-38.095238095238095</v>
      </c>
      <c r="Q75" s="9">
        <v>2</v>
      </c>
      <c r="R75" s="3">
        <v>11.111111111111116</v>
      </c>
      <c r="S75" s="3">
        <v>-35.483870967741936</v>
      </c>
      <c r="T75" s="9">
        <v>3.7</v>
      </c>
      <c r="U75" s="3">
        <v>2.77777777777779</v>
      </c>
      <c r="V75" s="3">
        <v>-7.5</v>
      </c>
    </row>
    <row r="76" spans="1:22" ht="9.75">
      <c r="A76" s="7">
        <v>39479</v>
      </c>
      <c r="B76" s="9">
        <v>3.3</v>
      </c>
      <c r="C76" s="3">
        <v>6.451612903225801</v>
      </c>
      <c r="D76" s="3">
        <v>-15.384615384615385</v>
      </c>
      <c r="E76" s="9">
        <v>5.6</v>
      </c>
      <c r="F76" s="3">
        <v>5.660377358490565</v>
      </c>
      <c r="G76" s="3">
        <v>-5.084745762711873</v>
      </c>
      <c r="H76" s="9">
        <v>7.3</v>
      </c>
      <c r="I76" s="3">
        <v>4.285714285714293</v>
      </c>
      <c r="J76" s="3">
        <v>-8.75</v>
      </c>
      <c r="K76" s="9">
        <v>6.5</v>
      </c>
      <c r="L76" s="3">
        <v>1.5625</v>
      </c>
      <c r="M76" s="3">
        <v>-15.58441558441559</v>
      </c>
      <c r="N76" s="9">
        <v>1.7</v>
      </c>
      <c r="O76" s="3">
        <v>30.76923076923077</v>
      </c>
      <c r="P76" s="3">
        <v>-15</v>
      </c>
      <c r="Q76" s="9">
        <v>2.2</v>
      </c>
      <c r="R76" s="3">
        <v>10</v>
      </c>
      <c r="S76" s="3">
        <v>-26.66666666666666</v>
      </c>
      <c r="T76" s="9">
        <v>3.8</v>
      </c>
      <c r="U76" s="3">
        <v>2.7027027027026973</v>
      </c>
      <c r="V76" s="3">
        <v>5.555555555555558</v>
      </c>
    </row>
    <row r="77" spans="1:22" ht="9.75">
      <c r="A77" s="7">
        <v>39508</v>
      </c>
      <c r="B77" s="9">
        <v>3.3</v>
      </c>
      <c r="C77" s="3">
        <v>0</v>
      </c>
      <c r="D77" s="3">
        <v>-2.941176470588236</v>
      </c>
      <c r="E77" s="9">
        <v>4.5</v>
      </c>
      <c r="F77" s="3">
        <v>-19.64285714285714</v>
      </c>
      <c r="G77" s="3">
        <v>-23.728813559322038</v>
      </c>
      <c r="H77" s="9">
        <v>7.3</v>
      </c>
      <c r="I77" s="3">
        <v>0</v>
      </c>
      <c r="J77" s="3">
        <v>10.60606060606062</v>
      </c>
      <c r="K77" s="9">
        <v>5.1</v>
      </c>
      <c r="L77" s="3">
        <v>-21.53846153846154</v>
      </c>
      <c r="M77" s="3">
        <v>-22.72727272727273</v>
      </c>
      <c r="N77" s="9">
        <v>1.9</v>
      </c>
      <c r="O77" s="3">
        <v>11.764705882352944</v>
      </c>
      <c r="P77" s="3">
        <v>5.555555555555558</v>
      </c>
      <c r="Q77" s="9">
        <v>2.6</v>
      </c>
      <c r="R77" s="3">
        <v>18.181818181818166</v>
      </c>
      <c r="S77" s="3">
        <v>0</v>
      </c>
      <c r="T77" s="9">
        <v>3.8</v>
      </c>
      <c r="U77" s="3">
        <v>0</v>
      </c>
      <c r="V77" s="3">
        <v>26.66666666666666</v>
      </c>
    </row>
    <row r="78" spans="1:22" ht="9.75">
      <c r="A78" s="7">
        <v>39539</v>
      </c>
      <c r="B78" s="9">
        <v>3.4</v>
      </c>
      <c r="C78" s="3">
        <v>3.0303030303030276</v>
      </c>
      <c r="D78" s="3">
        <v>-8.108108108108114</v>
      </c>
      <c r="E78" s="9">
        <v>4.5</v>
      </c>
      <c r="F78" s="3">
        <v>0</v>
      </c>
      <c r="G78" s="3">
        <v>-28.57142857142857</v>
      </c>
      <c r="H78" s="9">
        <v>6.9</v>
      </c>
      <c r="I78" s="3">
        <v>-5.479452054794509</v>
      </c>
      <c r="J78" s="3">
        <v>-4.1666666666666625</v>
      </c>
      <c r="K78" s="9">
        <v>6.5</v>
      </c>
      <c r="L78" s="3">
        <v>27.450980392156875</v>
      </c>
      <c r="M78" s="3">
        <v>-9.722222222222221</v>
      </c>
      <c r="N78" s="9">
        <v>1.9</v>
      </c>
      <c r="O78" s="3">
        <v>0</v>
      </c>
      <c r="P78" s="3">
        <v>-13.636363636363647</v>
      </c>
      <c r="Q78" s="9">
        <v>2.5</v>
      </c>
      <c r="R78" s="3">
        <v>-3.8461538461538547</v>
      </c>
      <c r="S78" s="3">
        <v>-3.8461538461538547</v>
      </c>
      <c r="T78" s="9">
        <v>4.3</v>
      </c>
      <c r="U78" s="3">
        <v>13.157894736842103</v>
      </c>
      <c r="V78" s="3">
        <v>16.216216216216207</v>
      </c>
    </row>
    <row r="79" spans="1:22" ht="9.75">
      <c r="A79" s="7">
        <v>39569</v>
      </c>
      <c r="B79" s="9">
        <v>3.3</v>
      </c>
      <c r="C79" s="3">
        <v>-2.941176470588236</v>
      </c>
      <c r="D79" s="3">
        <v>-10.810810810810823</v>
      </c>
      <c r="E79" s="9">
        <v>4</v>
      </c>
      <c r="F79" s="3">
        <v>-11.111111111111116</v>
      </c>
      <c r="G79" s="3">
        <v>-11.111111111111116</v>
      </c>
      <c r="H79" s="9">
        <v>8</v>
      </c>
      <c r="I79" s="3">
        <v>15.94202898550725</v>
      </c>
      <c r="J79" s="3">
        <v>-17.525773195876283</v>
      </c>
      <c r="K79" s="9">
        <v>4.7</v>
      </c>
      <c r="L79" s="3">
        <v>-27.692307692307693</v>
      </c>
      <c r="M79" s="3">
        <v>-21.666666666666668</v>
      </c>
      <c r="N79" s="9">
        <v>1.7</v>
      </c>
      <c r="O79" s="3">
        <v>-10.526315789473683</v>
      </c>
      <c r="P79" s="3">
        <v>-15</v>
      </c>
      <c r="Q79" s="9">
        <v>2.7</v>
      </c>
      <c r="R79" s="3">
        <v>8.000000000000007</v>
      </c>
      <c r="S79" s="3">
        <v>-6.896551724137923</v>
      </c>
      <c r="T79" s="9">
        <v>4.5</v>
      </c>
      <c r="U79" s="3">
        <v>4.651162790697683</v>
      </c>
      <c r="V79" s="3">
        <v>32.35294117647059</v>
      </c>
    </row>
    <row r="80" spans="1:22" ht="9.75">
      <c r="A80" s="7">
        <v>39600</v>
      </c>
      <c r="B80" s="9">
        <v>3.1</v>
      </c>
      <c r="C80" s="3">
        <v>-6.060606060606055</v>
      </c>
      <c r="D80" s="3">
        <v>-16.216216216216218</v>
      </c>
      <c r="E80" s="9">
        <v>5.5</v>
      </c>
      <c r="F80" s="3">
        <v>37.5</v>
      </c>
      <c r="G80" s="3">
        <v>-1.7857142857142794</v>
      </c>
      <c r="H80" s="9">
        <v>8.6</v>
      </c>
      <c r="I80" s="3">
        <v>7.5</v>
      </c>
      <c r="J80" s="3">
        <v>-11.340206185567004</v>
      </c>
      <c r="K80" s="9">
        <v>4.4</v>
      </c>
      <c r="L80" s="3">
        <v>-6.382978723404253</v>
      </c>
      <c r="M80" s="3">
        <v>-20</v>
      </c>
      <c r="N80" s="9">
        <v>1.6</v>
      </c>
      <c r="O80" s="3">
        <v>-5.88235294117646</v>
      </c>
      <c r="P80" s="3">
        <v>-23.809523809523814</v>
      </c>
      <c r="Q80" s="9">
        <v>2.1</v>
      </c>
      <c r="R80" s="3">
        <v>-22.22222222222222</v>
      </c>
      <c r="S80" s="3">
        <v>-25</v>
      </c>
      <c r="T80" s="9">
        <v>3.8</v>
      </c>
      <c r="U80" s="3">
        <v>-15.555555555555555</v>
      </c>
      <c r="V80" s="3">
        <v>5.555555555555558</v>
      </c>
    </row>
    <row r="81" spans="1:22" ht="9.75">
      <c r="A81" s="7">
        <v>39630</v>
      </c>
      <c r="B81" s="9">
        <v>3.2</v>
      </c>
      <c r="C81" s="3">
        <v>3.2258064516129004</v>
      </c>
      <c r="D81" s="3">
        <v>-13.513513513513509</v>
      </c>
      <c r="E81" s="9">
        <v>4.9</v>
      </c>
      <c r="F81" s="3">
        <v>-10.909090909090901</v>
      </c>
      <c r="G81" s="3">
        <v>-12.5</v>
      </c>
      <c r="H81" s="9">
        <v>8.2</v>
      </c>
      <c r="I81" s="3">
        <v>-4.651162790697683</v>
      </c>
      <c r="J81" s="3">
        <v>-17.171717171717184</v>
      </c>
      <c r="K81" s="9">
        <v>4.5</v>
      </c>
      <c r="L81" s="3">
        <v>2.2727272727272707</v>
      </c>
      <c r="M81" s="3">
        <v>-22.413793103448278</v>
      </c>
      <c r="N81" s="9">
        <v>1.7</v>
      </c>
      <c r="O81" s="3">
        <v>6.25</v>
      </c>
      <c r="P81" s="3">
        <v>6.25</v>
      </c>
      <c r="Q81" s="9">
        <v>2.5</v>
      </c>
      <c r="R81" s="3">
        <v>19.047619047619047</v>
      </c>
      <c r="S81" s="3">
        <v>-13.793103448275856</v>
      </c>
      <c r="T81" s="9">
        <v>3.3</v>
      </c>
      <c r="U81" s="3">
        <v>-13.157894736842103</v>
      </c>
      <c r="V81" s="3">
        <v>-8.333333333333337</v>
      </c>
    </row>
    <row r="82" spans="1:22" ht="9.75">
      <c r="A82" s="7">
        <v>39661</v>
      </c>
      <c r="B82" s="9">
        <v>3</v>
      </c>
      <c r="C82" s="3">
        <v>-6.25</v>
      </c>
      <c r="D82" s="3">
        <v>-21.052631578947366</v>
      </c>
      <c r="E82" s="9">
        <v>4.8</v>
      </c>
      <c r="F82" s="3">
        <v>-2.0408163265306256</v>
      </c>
      <c r="G82" s="3">
        <v>-18.644067796610177</v>
      </c>
      <c r="H82" s="9">
        <v>8.5</v>
      </c>
      <c r="I82" s="3">
        <v>3.658536585365857</v>
      </c>
      <c r="J82" s="3">
        <v>-14.141414141414144</v>
      </c>
      <c r="K82" s="9">
        <v>5.4</v>
      </c>
      <c r="L82" s="3">
        <v>20</v>
      </c>
      <c r="M82" s="3">
        <v>-16.92307692307692</v>
      </c>
      <c r="N82" s="9">
        <v>1.4</v>
      </c>
      <c r="O82" s="3">
        <v>-17.647058823529417</v>
      </c>
      <c r="P82" s="3">
        <v>-17.647058823529417</v>
      </c>
      <c r="Q82" s="9">
        <v>2</v>
      </c>
      <c r="R82" s="3">
        <v>-20</v>
      </c>
      <c r="S82" s="3">
        <v>-28.57142857142857</v>
      </c>
      <c r="T82" s="9">
        <v>3.2</v>
      </c>
      <c r="U82" s="3">
        <v>-3.0303030303030165</v>
      </c>
      <c r="V82" s="3">
        <v>-8.571428571428562</v>
      </c>
    </row>
    <row r="83" spans="1:22" ht="9.75">
      <c r="A83" s="7">
        <v>39692</v>
      </c>
      <c r="B83" s="9">
        <v>2.9</v>
      </c>
      <c r="C83" s="3">
        <v>-3.3333333333333326</v>
      </c>
      <c r="D83" s="3">
        <v>-25.64102564102564</v>
      </c>
      <c r="E83" s="9">
        <v>4.4</v>
      </c>
      <c r="F83" s="3">
        <v>-8.333333333333325</v>
      </c>
      <c r="G83" s="3">
        <v>-29.032258064516125</v>
      </c>
      <c r="H83" s="9">
        <v>8.4</v>
      </c>
      <c r="I83" s="3">
        <v>-1.17647058823529</v>
      </c>
      <c r="J83" s="3">
        <v>-15.151515151515149</v>
      </c>
      <c r="K83" s="9">
        <v>4.5</v>
      </c>
      <c r="L83" s="3">
        <v>-16.666666666666675</v>
      </c>
      <c r="M83" s="3">
        <v>-28.57142857142857</v>
      </c>
      <c r="N83" s="9">
        <v>1.6</v>
      </c>
      <c r="O83" s="3">
        <v>14.285714285714302</v>
      </c>
      <c r="P83" s="3">
        <v>6.666666666666665</v>
      </c>
      <c r="Q83" s="9">
        <v>2</v>
      </c>
      <c r="R83" s="3">
        <v>0</v>
      </c>
      <c r="S83" s="3">
        <v>-39.39393939393939</v>
      </c>
      <c r="T83" s="9">
        <v>2.9</v>
      </c>
      <c r="U83" s="3">
        <v>-9.37500000000001</v>
      </c>
      <c r="V83" s="3">
        <v>-23.684210526315784</v>
      </c>
    </row>
    <row r="84" spans="1:22" ht="9.75">
      <c r="A84" s="7">
        <v>39722</v>
      </c>
      <c r="B84" s="9">
        <v>3</v>
      </c>
      <c r="C84" s="3">
        <v>3.4482758620689724</v>
      </c>
      <c r="D84" s="3">
        <v>-11.764705882352944</v>
      </c>
      <c r="E84" s="9">
        <v>4.3</v>
      </c>
      <c r="F84" s="3">
        <v>-2.272727272727282</v>
      </c>
      <c r="G84" s="3">
        <v>-18.867924528301884</v>
      </c>
      <c r="H84" s="9">
        <v>8.6</v>
      </c>
      <c r="I84" s="3">
        <v>2.3809523809523725</v>
      </c>
      <c r="J84" s="3">
        <v>-5.494505494505497</v>
      </c>
      <c r="K84" s="9">
        <v>4.7</v>
      </c>
      <c r="L84" s="3">
        <v>4.444444444444451</v>
      </c>
      <c r="M84" s="3">
        <v>-12.962962962962965</v>
      </c>
      <c r="N84" s="9">
        <v>1.4</v>
      </c>
      <c r="O84" s="3">
        <v>-12.5</v>
      </c>
      <c r="P84" s="3">
        <v>-6.666666666666677</v>
      </c>
      <c r="Q84" s="9">
        <v>2.2</v>
      </c>
      <c r="R84" s="3">
        <v>10</v>
      </c>
      <c r="S84" s="3">
        <v>-15.384615384615385</v>
      </c>
      <c r="T84" s="9">
        <v>3.1</v>
      </c>
      <c r="U84" s="3">
        <v>6.896551724137945</v>
      </c>
      <c r="V84" s="3">
        <v>-16.216216216216218</v>
      </c>
    </row>
    <row r="85" spans="1:22" ht="9.75">
      <c r="A85" s="7">
        <v>39753</v>
      </c>
      <c r="B85" s="9">
        <v>3.1</v>
      </c>
      <c r="C85" s="3">
        <v>3.3333333333333437</v>
      </c>
      <c r="D85" s="3">
        <v>-3.125</v>
      </c>
      <c r="E85" s="9">
        <v>4.1</v>
      </c>
      <c r="F85" s="3">
        <v>-4.651162790697683</v>
      </c>
      <c r="G85" s="3">
        <v>-8.888888888888902</v>
      </c>
      <c r="H85" s="9">
        <v>8.3</v>
      </c>
      <c r="I85" s="3">
        <v>-3.48837209302324</v>
      </c>
      <c r="J85" s="3">
        <v>-6.741573033707859</v>
      </c>
      <c r="K85" s="9">
        <v>3.9</v>
      </c>
      <c r="L85" s="3">
        <v>-17.021276595744684</v>
      </c>
      <c r="M85" s="3">
        <v>-27.77777777777778</v>
      </c>
      <c r="N85" s="9">
        <v>1.4</v>
      </c>
      <c r="O85" s="3">
        <v>0</v>
      </c>
      <c r="P85" s="3">
        <v>0</v>
      </c>
      <c r="Q85" s="9">
        <v>2.8</v>
      </c>
      <c r="R85" s="3">
        <v>27.27272727272725</v>
      </c>
      <c r="S85" s="3">
        <v>16.666666666666675</v>
      </c>
      <c r="T85" s="9">
        <v>2.6</v>
      </c>
      <c r="U85" s="3">
        <v>-16.129032258064512</v>
      </c>
      <c r="V85" s="3">
        <v>-31.57894736842105</v>
      </c>
    </row>
    <row r="86" spans="1:22" ht="9.75">
      <c r="A86" s="7">
        <v>39783</v>
      </c>
      <c r="B86" s="9">
        <v>3.1</v>
      </c>
      <c r="C86" s="3">
        <v>0</v>
      </c>
      <c r="D86" s="3">
        <v>6.896551724137945</v>
      </c>
      <c r="E86" s="9">
        <v>4</v>
      </c>
      <c r="F86" s="3">
        <v>-2.4390243902438935</v>
      </c>
      <c r="G86" s="3">
        <v>-16.666666666666664</v>
      </c>
      <c r="H86" s="9">
        <v>7.2</v>
      </c>
      <c r="I86" s="3">
        <v>-13.25301204819278</v>
      </c>
      <c r="J86" s="3">
        <v>-14.28571428571429</v>
      </c>
      <c r="K86" s="9">
        <v>3.8</v>
      </c>
      <c r="L86" s="3">
        <v>-2.564102564102566</v>
      </c>
      <c r="M86" s="3">
        <v>-26.923076923076927</v>
      </c>
      <c r="N86" s="9">
        <v>1.6</v>
      </c>
      <c r="O86" s="3">
        <v>14.285714285714302</v>
      </c>
      <c r="P86" s="3">
        <v>14.285714285714302</v>
      </c>
      <c r="Q86" s="9">
        <v>2.8</v>
      </c>
      <c r="R86" s="3">
        <v>0</v>
      </c>
      <c r="S86" s="3">
        <v>55.555555555555536</v>
      </c>
      <c r="T86" s="9">
        <v>3.9</v>
      </c>
      <c r="U86" s="3">
        <v>50</v>
      </c>
      <c r="V86" s="3">
        <v>8.333333333333325</v>
      </c>
    </row>
    <row r="87" spans="1:22" ht="9.75">
      <c r="A87" s="8">
        <v>39814</v>
      </c>
      <c r="B87" s="9">
        <v>3.4</v>
      </c>
      <c r="C87" s="3">
        <v>9.677419354838701</v>
      </c>
      <c r="D87" s="3">
        <v>9.677419354838701</v>
      </c>
      <c r="E87" s="9">
        <v>4.3</v>
      </c>
      <c r="F87" s="3">
        <v>7.5</v>
      </c>
      <c r="G87" s="3">
        <v>-18.867924528301884</v>
      </c>
      <c r="H87" s="9">
        <v>6.9</v>
      </c>
      <c r="I87" s="3">
        <v>-4.1666666666666625</v>
      </c>
      <c r="J87" s="3">
        <v>-1.4285714285714235</v>
      </c>
      <c r="K87" s="9">
        <v>4.7</v>
      </c>
      <c r="L87" s="3">
        <v>23.684210526315795</v>
      </c>
      <c r="M87" s="3">
        <v>-26.5625</v>
      </c>
      <c r="N87" s="9">
        <v>2</v>
      </c>
      <c r="O87" s="3">
        <v>25</v>
      </c>
      <c r="P87" s="3">
        <v>53.84615384615383</v>
      </c>
      <c r="Q87" s="9">
        <v>3.1</v>
      </c>
      <c r="R87" s="3">
        <v>10.71428571428572</v>
      </c>
      <c r="S87" s="3">
        <v>55</v>
      </c>
      <c r="T87" s="9">
        <v>2.7</v>
      </c>
      <c r="U87" s="3">
        <v>-30.76923076923076</v>
      </c>
      <c r="V87" s="3">
        <v>-27.027027027027028</v>
      </c>
    </row>
    <row r="88" spans="1:22" ht="9.75">
      <c r="A88" s="7">
        <v>39845</v>
      </c>
      <c r="B88" s="9">
        <v>3.5</v>
      </c>
      <c r="C88" s="3">
        <v>2.941176470588247</v>
      </c>
      <c r="D88" s="3">
        <v>6.060606060606055</v>
      </c>
      <c r="E88" s="9">
        <v>3.7</v>
      </c>
      <c r="F88" s="3">
        <v>-13.953488372093014</v>
      </c>
      <c r="G88" s="3">
        <v>-33.928571428571416</v>
      </c>
      <c r="H88" s="9">
        <v>6.4</v>
      </c>
      <c r="I88" s="3">
        <v>-7.246376811594201</v>
      </c>
      <c r="J88" s="3">
        <v>-12.328767123287665</v>
      </c>
      <c r="K88" s="9">
        <v>4.1</v>
      </c>
      <c r="L88" s="3">
        <v>-12.765957446808518</v>
      </c>
      <c r="M88" s="3">
        <v>-36.92307692307693</v>
      </c>
      <c r="N88" s="9">
        <v>2.3</v>
      </c>
      <c r="O88" s="3">
        <v>15</v>
      </c>
      <c r="P88" s="3">
        <v>35.29411764705881</v>
      </c>
      <c r="Q88" s="9">
        <v>3.7</v>
      </c>
      <c r="R88" s="3">
        <v>19.354838709677423</v>
      </c>
      <c r="S88" s="3">
        <v>68.18181818181816</v>
      </c>
      <c r="T88" s="9">
        <v>2.6</v>
      </c>
      <c r="U88" s="3">
        <v>-3.703703703703709</v>
      </c>
      <c r="V88" s="3">
        <v>-31.57894736842105</v>
      </c>
    </row>
    <row r="89" spans="1:22" ht="9.75">
      <c r="A89" s="7">
        <v>39873</v>
      </c>
      <c r="B89" s="9">
        <v>3</v>
      </c>
      <c r="C89" s="3">
        <v>-14.28571428571429</v>
      </c>
      <c r="D89" s="3">
        <v>-9.090909090909083</v>
      </c>
      <c r="E89" s="9">
        <v>3.2</v>
      </c>
      <c r="F89" s="3">
        <v>-13.513513513513509</v>
      </c>
      <c r="G89" s="3">
        <v>-28.888888888888886</v>
      </c>
      <c r="H89" s="9">
        <v>5.8</v>
      </c>
      <c r="I89" s="3">
        <v>-9.37500000000001</v>
      </c>
      <c r="J89" s="3">
        <v>-20.547945205479458</v>
      </c>
      <c r="K89" s="9">
        <v>4.1</v>
      </c>
      <c r="L89" s="3">
        <v>0</v>
      </c>
      <c r="M89" s="3">
        <v>-19.6078431372549</v>
      </c>
      <c r="N89" s="9">
        <v>2.2</v>
      </c>
      <c r="O89" s="3">
        <v>-4.347826086956507</v>
      </c>
      <c r="P89" s="3">
        <v>15.789473684210531</v>
      </c>
      <c r="Q89" s="9">
        <v>2.6</v>
      </c>
      <c r="R89" s="3">
        <v>-29.729729729729726</v>
      </c>
      <c r="S89" s="3">
        <v>0</v>
      </c>
      <c r="T89" s="9">
        <v>2.7</v>
      </c>
      <c r="U89" s="3">
        <v>3.8461538461538547</v>
      </c>
      <c r="V89" s="3">
        <v>-28.947368421052623</v>
      </c>
    </row>
    <row r="90" spans="1:22" ht="9.75">
      <c r="A90" s="7">
        <v>39904</v>
      </c>
      <c r="B90" s="9">
        <v>3</v>
      </c>
      <c r="C90" s="3">
        <v>0</v>
      </c>
      <c r="D90" s="3">
        <v>-11.764705882352944</v>
      </c>
      <c r="E90" s="9">
        <v>3.4</v>
      </c>
      <c r="F90" s="3">
        <v>6.25</v>
      </c>
      <c r="G90" s="3">
        <v>-24.444444444444446</v>
      </c>
      <c r="H90" s="9">
        <v>6.8</v>
      </c>
      <c r="I90" s="3">
        <v>17.24137931034482</v>
      </c>
      <c r="J90" s="3">
        <v>-1.449275362318847</v>
      </c>
      <c r="K90" s="9">
        <v>4.2</v>
      </c>
      <c r="L90" s="3">
        <v>2.4390243902439046</v>
      </c>
      <c r="M90" s="3">
        <v>-35.38461538461538</v>
      </c>
      <c r="N90" s="9">
        <v>1.8</v>
      </c>
      <c r="O90" s="3">
        <v>-18.181818181818187</v>
      </c>
      <c r="P90" s="3">
        <v>-5.263157894736836</v>
      </c>
      <c r="Q90" s="9">
        <v>2.6</v>
      </c>
      <c r="R90" s="3">
        <v>0</v>
      </c>
      <c r="S90" s="3">
        <v>4</v>
      </c>
      <c r="T90" s="9">
        <v>3</v>
      </c>
      <c r="U90" s="3">
        <v>11.111111111111093</v>
      </c>
      <c r="V90" s="3">
        <v>-30.23255813953488</v>
      </c>
    </row>
    <row r="91" spans="1:22" ht="9.75">
      <c r="A91" s="7">
        <v>39934</v>
      </c>
      <c r="B91" s="9">
        <v>2.8</v>
      </c>
      <c r="C91" s="3">
        <v>-6.666666666666677</v>
      </c>
      <c r="D91" s="3">
        <v>-15.151515151515149</v>
      </c>
      <c r="E91" s="9">
        <v>4</v>
      </c>
      <c r="F91" s="3">
        <v>17.647058823529417</v>
      </c>
      <c r="G91" s="3">
        <v>0</v>
      </c>
      <c r="H91" s="9">
        <v>6.7</v>
      </c>
      <c r="I91" s="3">
        <v>-1.4705882352941124</v>
      </c>
      <c r="J91" s="3">
        <v>-16.25</v>
      </c>
      <c r="K91" s="9">
        <v>4.2</v>
      </c>
      <c r="L91" s="3">
        <v>0</v>
      </c>
      <c r="M91" s="3">
        <v>-10.63829787234043</v>
      </c>
      <c r="N91" s="9">
        <v>1.6</v>
      </c>
      <c r="O91" s="3">
        <v>-11.111111111111105</v>
      </c>
      <c r="P91" s="3">
        <v>-5.88235294117646</v>
      </c>
      <c r="Q91" s="9">
        <v>2.2</v>
      </c>
      <c r="R91" s="3">
        <v>-15.384615384615385</v>
      </c>
      <c r="S91" s="3">
        <v>-18.518518518518512</v>
      </c>
      <c r="T91" s="9">
        <v>2.5</v>
      </c>
      <c r="U91" s="3">
        <v>-16.666666666666664</v>
      </c>
      <c r="V91" s="3">
        <v>-44.44444444444444</v>
      </c>
    </row>
    <row r="92" spans="1:22" ht="9.75">
      <c r="A92" s="7">
        <v>39965</v>
      </c>
      <c r="B92" s="9">
        <v>2.9</v>
      </c>
      <c r="C92" s="3">
        <v>3.571428571428581</v>
      </c>
      <c r="D92" s="3">
        <v>-6.451612903225811</v>
      </c>
      <c r="E92" s="9">
        <v>4.5</v>
      </c>
      <c r="F92" s="3">
        <v>12.5</v>
      </c>
      <c r="G92" s="3">
        <v>-18.181818181818176</v>
      </c>
      <c r="H92" s="9">
        <v>6.6</v>
      </c>
      <c r="I92" s="3">
        <v>-1.4925373134328401</v>
      </c>
      <c r="J92" s="3">
        <v>-23.25581395348837</v>
      </c>
      <c r="K92" s="9">
        <v>4.6</v>
      </c>
      <c r="L92" s="3">
        <v>9.523809523809511</v>
      </c>
      <c r="M92" s="3">
        <v>4.545454545454519</v>
      </c>
      <c r="N92" s="9">
        <v>1.5</v>
      </c>
      <c r="O92" s="3">
        <v>-6.25</v>
      </c>
      <c r="P92" s="3">
        <v>-6.25</v>
      </c>
      <c r="Q92" s="9">
        <v>2.5</v>
      </c>
      <c r="R92" s="3">
        <v>13.636363636363624</v>
      </c>
      <c r="S92" s="3">
        <v>19.047619047619047</v>
      </c>
      <c r="T92" s="9">
        <v>2.3</v>
      </c>
      <c r="U92" s="3">
        <v>-8.000000000000007</v>
      </c>
      <c r="V92" s="3">
        <v>-39.473684210526315</v>
      </c>
    </row>
    <row r="93" spans="1:22" ht="9.75">
      <c r="A93" s="7">
        <v>39995</v>
      </c>
      <c r="B93" s="9">
        <v>3</v>
      </c>
      <c r="C93" s="3">
        <v>3.4482758620689724</v>
      </c>
      <c r="D93" s="3">
        <v>-6.25</v>
      </c>
      <c r="E93" s="9">
        <v>4.4</v>
      </c>
      <c r="F93" s="3">
        <v>-2.2222222222222143</v>
      </c>
      <c r="G93" s="3">
        <v>-10.204081632653061</v>
      </c>
      <c r="H93" s="9">
        <v>6</v>
      </c>
      <c r="I93" s="3">
        <v>-9.090909090909083</v>
      </c>
      <c r="J93" s="3">
        <v>-26.82926829268292</v>
      </c>
      <c r="K93" s="9">
        <v>4.4</v>
      </c>
      <c r="L93" s="3">
        <v>-4.347826086956507</v>
      </c>
      <c r="M93" s="3">
        <v>-2.2222222222222143</v>
      </c>
      <c r="N93" s="9">
        <v>1.7</v>
      </c>
      <c r="O93" s="3">
        <v>13.33333333333333</v>
      </c>
      <c r="P93" s="3">
        <v>0</v>
      </c>
      <c r="Q93" s="9">
        <v>2.7</v>
      </c>
      <c r="R93" s="3">
        <v>8.000000000000007</v>
      </c>
      <c r="S93" s="3">
        <v>8.000000000000007</v>
      </c>
      <c r="T93" s="9">
        <v>2.4</v>
      </c>
      <c r="U93" s="3">
        <v>4.347826086956519</v>
      </c>
      <c r="V93" s="3">
        <v>-27.27272727272727</v>
      </c>
    </row>
    <row r="94" spans="1:22" ht="9.75">
      <c r="A94" s="7">
        <v>40026</v>
      </c>
      <c r="B94" s="9">
        <v>3</v>
      </c>
      <c r="C94" s="3">
        <v>0</v>
      </c>
      <c r="D94" s="3">
        <v>0</v>
      </c>
      <c r="E94" s="9">
        <v>4.8</v>
      </c>
      <c r="F94" s="3">
        <v>9.090909090909083</v>
      </c>
      <c r="G94" s="3">
        <v>0</v>
      </c>
      <c r="H94" s="9">
        <v>6.7</v>
      </c>
      <c r="I94" s="3">
        <v>11.66666666666667</v>
      </c>
      <c r="J94" s="3">
        <v>-21.176470588235297</v>
      </c>
      <c r="K94" s="9">
        <v>4</v>
      </c>
      <c r="L94" s="3">
        <v>-9.090909090909093</v>
      </c>
      <c r="M94" s="3">
        <v>-25.92592592592593</v>
      </c>
      <c r="N94" s="9">
        <v>1.7</v>
      </c>
      <c r="O94" s="3">
        <v>0</v>
      </c>
      <c r="P94" s="3">
        <v>21.42857142857144</v>
      </c>
      <c r="Q94" s="9">
        <v>2.6</v>
      </c>
      <c r="R94" s="3">
        <v>-3.703703703703709</v>
      </c>
      <c r="S94" s="3">
        <v>30</v>
      </c>
      <c r="T94" s="9">
        <v>2.5</v>
      </c>
      <c r="U94" s="3">
        <v>4.166666666666674</v>
      </c>
      <c r="V94" s="3">
        <v>-21.875</v>
      </c>
    </row>
    <row r="95" spans="1:22" ht="9.75">
      <c r="A95" s="7">
        <v>40057</v>
      </c>
      <c r="B95" s="9">
        <v>3</v>
      </c>
      <c r="C95" s="3">
        <v>0</v>
      </c>
      <c r="D95" s="3">
        <v>3.4482758620689724</v>
      </c>
      <c r="E95" s="9">
        <v>4.4</v>
      </c>
      <c r="F95" s="3">
        <v>-8.333333333333325</v>
      </c>
      <c r="G95" s="3">
        <v>0</v>
      </c>
      <c r="H95" s="9">
        <v>5.8</v>
      </c>
      <c r="I95" s="3">
        <v>-13.432835820895528</v>
      </c>
      <c r="J95" s="3">
        <v>-30.952380952380953</v>
      </c>
      <c r="K95" s="9">
        <v>4.4</v>
      </c>
      <c r="L95" s="3">
        <v>10</v>
      </c>
      <c r="M95" s="3">
        <v>-2.2222222222222143</v>
      </c>
      <c r="N95" s="9">
        <v>1.5</v>
      </c>
      <c r="O95" s="3">
        <v>-11.764705882352944</v>
      </c>
      <c r="P95" s="3">
        <v>-6.25</v>
      </c>
      <c r="Q95" s="9">
        <v>2.9</v>
      </c>
      <c r="R95" s="3">
        <v>11.538461538461542</v>
      </c>
      <c r="S95" s="3">
        <v>45</v>
      </c>
      <c r="T95" s="9">
        <v>2.6</v>
      </c>
      <c r="U95" s="3">
        <v>4</v>
      </c>
      <c r="V95" s="3">
        <v>-10.344827586206895</v>
      </c>
    </row>
    <row r="96" spans="1:22" ht="9.75">
      <c r="A96" s="7">
        <v>40087</v>
      </c>
      <c r="B96" s="9">
        <v>3.2</v>
      </c>
      <c r="C96" s="3">
        <v>6.666666666666665</v>
      </c>
      <c r="D96" s="3">
        <v>6.666666666666665</v>
      </c>
      <c r="E96" s="9">
        <v>4.2</v>
      </c>
      <c r="F96" s="3">
        <v>-4.545454545454552</v>
      </c>
      <c r="G96" s="3">
        <v>-2.3255813953488302</v>
      </c>
      <c r="H96" s="9">
        <v>5.8</v>
      </c>
      <c r="I96" s="3">
        <v>0</v>
      </c>
      <c r="J96" s="3">
        <v>-32.55813953488372</v>
      </c>
      <c r="K96" s="9">
        <v>5</v>
      </c>
      <c r="L96" s="3">
        <v>13.636363636363624</v>
      </c>
      <c r="M96" s="3">
        <v>6.382978723404253</v>
      </c>
      <c r="N96" s="9">
        <v>1.5</v>
      </c>
      <c r="O96" s="3">
        <v>0</v>
      </c>
      <c r="P96" s="3">
        <v>7.14285714285714</v>
      </c>
      <c r="Q96" s="9">
        <v>3.1</v>
      </c>
      <c r="R96" s="3">
        <v>6.896551724137945</v>
      </c>
      <c r="S96" s="3">
        <v>40.90909090909089</v>
      </c>
      <c r="T96" s="9">
        <v>2.5</v>
      </c>
      <c r="U96" s="3">
        <v>-3.8461538461538547</v>
      </c>
      <c r="V96" s="3">
        <v>-19.354838709677423</v>
      </c>
    </row>
    <row r="97" spans="1:22" ht="9.75">
      <c r="A97" s="7">
        <v>40118</v>
      </c>
      <c r="B97" s="9">
        <v>3</v>
      </c>
      <c r="C97" s="3">
        <v>-6.25</v>
      </c>
      <c r="D97" s="3">
        <v>-3.2258064516129115</v>
      </c>
      <c r="E97" s="9">
        <v>4.8</v>
      </c>
      <c r="F97" s="3">
        <v>14.28571428571428</v>
      </c>
      <c r="G97" s="3">
        <v>17.073170731707332</v>
      </c>
      <c r="H97" s="9">
        <v>5.1</v>
      </c>
      <c r="I97" s="3">
        <v>-12.06896551724138</v>
      </c>
      <c r="J97" s="3">
        <v>-38.55421686746989</v>
      </c>
      <c r="K97" s="9">
        <v>4.7</v>
      </c>
      <c r="L97" s="3">
        <v>-5.999999999999995</v>
      </c>
      <c r="M97" s="3">
        <v>20.51282051282053</v>
      </c>
      <c r="N97" s="9">
        <v>1.3</v>
      </c>
      <c r="O97" s="3">
        <v>-13.33333333333333</v>
      </c>
      <c r="P97" s="3">
        <v>-7.142857142857128</v>
      </c>
      <c r="Q97" s="9">
        <v>2.9</v>
      </c>
      <c r="R97" s="3">
        <v>-6.451612903225811</v>
      </c>
      <c r="S97" s="3">
        <v>3.571428571428581</v>
      </c>
      <c r="T97" s="9">
        <v>3</v>
      </c>
      <c r="U97" s="3">
        <v>20</v>
      </c>
      <c r="V97" s="3">
        <v>15.384615384615374</v>
      </c>
    </row>
    <row r="98" spans="1:22" ht="9.75">
      <c r="A98" s="7">
        <v>40148</v>
      </c>
      <c r="B98" s="9">
        <v>3</v>
      </c>
      <c r="C98" s="3">
        <v>0</v>
      </c>
      <c r="D98" s="3">
        <v>-3.2258064516129115</v>
      </c>
      <c r="E98" s="9">
        <v>5.4</v>
      </c>
      <c r="F98" s="3">
        <v>12.5</v>
      </c>
      <c r="G98" s="3">
        <v>35</v>
      </c>
      <c r="H98" s="9">
        <v>5.9</v>
      </c>
      <c r="I98" s="3">
        <v>15.686274509803933</v>
      </c>
      <c r="J98" s="3">
        <v>-18.055555555555557</v>
      </c>
      <c r="K98" s="9">
        <v>5.2</v>
      </c>
      <c r="L98" s="3">
        <v>10.63829787234043</v>
      </c>
      <c r="M98" s="3">
        <v>36.8421052631579</v>
      </c>
      <c r="N98" s="9">
        <v>1.3</v>
      </c>
      <c r="O98" s="3">
        <v>0</v>
      </c>
      <c r="P98" s="3">
        <v>-18.75</v>
      </c>
      <c r="Q98" s="9">
        <v>2.6</v>
      </c>
      <c r="R98" s="3">
        <v>-10.344827586206895</v>
      </c>
      <c r="S98" s="3">
        <v>-7.142857142857128</v>
      </c>
      <c r="T98" s="9">
        <v>2.3</v>
      </c>
      <c r="U98" s="3">
        <v>-23.33333333333334</v>
      </c>
      <c r="V98" s="3">
        <v>-41.02564102564102</v>
      </c>
    </row>
    <row r="99" spans="1:22" ht="9.75">
      <c r="A99" s="8">
        <v>40179</v>
      </c>
      <c r="B99" s="9">
        <v>2.7</v>
      </c>
      <c r="C99" s="3">
        <v>-10</v>
      </c>
      <c r="D99" s="3">
        <v>-20.58823529411764</v>
      </c>
      <c r="E99" s="9">
        <v>4.6</v>
      </c>
      <c r="F99" s="3">
        <v>-14.814814814814826</v>
      </c>
      <c r="G99" s="3">
        <v>6.976744186046502</v>
      </c>
      <c r="H99" s="9">
        <v>5.6</v>
      </c>
      <c r="I99" s="3">
        <v>-5.084745762711873</v>
      </c>
      <c r="J99" s="3">
        <v>-18.840579710144933</v>
      </c>
      <c r="K99" s="9">
        <v>4.7</v>
      </c>
      <c r="L99" s="3">
        <v>-9.615384615384615</v>
      </c>
      <c r="M99" s="3">
        <v>0</v>
      </c>
      <c r="N99" s="9">
        <v>1.2</v>
      </c>
      <c r="O99" s="3">
        <v>-7.692307692307699</v>
      </c>
      <c r="P99" s="3">
        <v>-40</v>
      </c>
      <c r="Q99" s="9">
        <v>2.3</v>
      </c>
      <c r="R99" s="3">
        <v>-11.538461538461553</v>
      </c>
      <c r="S99" s="3">
        <v>-25.806451612903235</v>
      </c>
      <c r="T99" s="9">
        <v>1.8</v>
      </c>
      <c r="U99" s="3">
        <v>-21.739130434782606</v>
      </c>
      <c r="V99" s="3">
        <v>-33.333333333333336</v>
      </c>
    </row>
    <row r="100" spans="1:22" ht="9.75">
      <c r="A100" s="7">
        <v>40210</v>
      </c>
      <c r="B100" s="9">
        <v>3</v>
      </c>
      <c r="C100" s="3">
        <v>11.111111111111093</v>
      </c>
      <c r="D100" s="3">
        <v>-14.28571428571429</v>
      </c>
      <c r="E100" s="9">
        <v>5.6</v>
      </c>
      <c r="F100" s="3">
        <v>21.739130434782616</v>
      </c>
      <c r="G100" s="3">
        <v>51.35135135135134</v>
      </c>
      <c r="H100" s="9">
        <v>6.2</v>
      </c>
      <c r="I100" s="3">
        <v>10.71428571428572</v>
      </c>
      <c r="J100" s="3">
        <v>-3.125</v>
      </c>
      <c r="K100" s="9">
        <v>5.3</v>
      </c>
      <c r="L100" s="3">
        <v>12.765957446808507</v>
      </c>
      <c r="M100" s="3">
        <v>29.268292682926834</v>
      </c>
      <c r="N100" s="9">
        <v>1.3</v>
      </c>
      <c r="O100" s="3">
        <v>8.333333333333348</v>
      </c>
      <c r="P100" s="3">
        <v>-43.47826086956521</v>
      </c>
      <c r="Q100" s="9">
        <v>2.5</v>
      </c>
      <c r="R100" s="3">
        <v>8.69565217391306</v>
      </c>
      <c r="S100" s="3">
        <v>-32.432432432432435</v>
      </c>
      <c r="T100" s="9">
        <v>2.2</v>
      </c>
      <c r="U100" s="3">
        <v>22.222222222222232</v>
      </c>
      <c r="V100" s="3">
        <v>-15.384615384615385</v>
      </c>
    </row>
    <row r="101" spans="1:22" ht="9.75">
      <c r="A101" s="7">
        <v>40238</v>
      </c>
      <c r="B101" s="9">
        <v>2.6</v>
      </c>
      <c r="C101" s="3">
        <v>-13.33333333333333</v>
      </c>
      <c r="D101" s="3">
        <v>-13.33333333333333</v>
      </c>
      <c r="E101" s="9">
        <v>4.2</v>
      </c>
      <c r="F101" s="3">
        <v>-25</v>
      </c>
      <c r="G101" s="3">
        <v>31.25</v>
      </c>
      <c r="H101" s="9">
        <v>5.2</v>
      </c>
      <c r="I101" s="3">
        <v>-16.129032258064512</v>
      </c>
      <c r="J101" s="3">
        <v>-10.344827586206895</v>
      </c>
      <c r="K101" s="9">
        <v>4.9</v>
      </c>
      <c r="L101" s="3">
        <v>-7.547169811320742</v>
      </c>
      <c r="M101" s="3">
        <v>19.512195121951237</v>
      </c>
      <c r="N101" s="9">
        <v>1.1</v>
      </c>
      <c r="O101" s="3">
        <v>-15.384615384615385</v>
      </c>
      <c r="P101" s="3">
        <v>-50</v>
      </c>
      <c r="Q101" s="9">
        <v>2.1</v>
      </c>
      <c r="R101" s="3">
        <v>-16</v>
      </c>
      <c r="S101" s="3">
        <v>-19.23076923076923</v>
      </c>
      <c r="T101" s="9">
        <v>2.1</v>
      </c>
      <c r="U101" s="3">
        <v>-4.545454545454552</v>
      </c>
      <c r="V101" s="3">
        <v>-22.22222222222222</v>
      </c>
    </row>
    <row r="102" spans="1:22" ht="9.75">
      <c r="A102" s="7">
        <v>40269</v>
      </c>
      <c r="B102" s="9">
        <v>2.6</v>
      </c>
      <c r="C102" s="3">
        <v>0</v>
      </c>
      <c r="D102" s="3">
        <v>-13.33333333333333</v>
      </c>
      <c r="E102" s="9">
        <v>4.5</v>
      </c>
      <c r="F102" s="3">
        <v>7.14285714285714</v>
      </c>
      <c r="G102" s="3">
        <v>32.35294117647059</v>
      </c>
      <c r="H102" s="9">
        <v>6.2</v>
      </c>
      <c r="I102" s="3">
        <v>19.23076923076923</v>
      </c>
      <c r="J102" s="3">
        <v>-8.823529411764696</v>
      </c>
      <c r="K102" s="9">
        <v>4.7</v>
      </c>
      <c r="L102" s="3">
        <v>-4.081632653061229</v>
      </c>
      <c r="M102" s="3">
        <v>11.904761904761907</v>
      </c>
      <c r="N102" s="9">
        <v>1.5</v>
      </c>
      <c r="O102" s="3">
        <v>36.36363636363635</v>
      </c>
      <c r="P102" s="3">
        <v>-16.666666666666675</v>
      </c>
      <c r="Q102" s="9">
        <v>1.7</v>
      </c>
      <c r="R102" s="3">
        <v>-19.047619047619058</v>
      </c>
      <c r="S102" s="3">
        <v>-34.61538461538461</v>
      </c>
      <c r="T102" s="9">
        <v>2.5</v>
      </c>
      <c r="U102" s="3">
        <v>19.047619047619047</v>
      </c>
      <c r="V102" s="3">
        <v>-16.666666666666664</v>
      </c>
    </row>
    <row r="103" spans="1:22" ht="9.75">
      <c r="A103" s="7">
        <v>40299</v>
      </c>
      <c r="B103" s="9">
        <v>2.4</v>
      </c>
      <c r="C103" s="3">
        <v>-7.692307692307699</v>
      </c>
      <c r="D103" s="3">
        <v>-14.28571428571428</v>
      </c>
      <c r="E103" s="9">
        <v>4.4</v>
      </c>
      <c r="F103" s="3">
        <v>-2.2222222222222143</v>
      </c>
      <c r="G103" s="3">
        <v>10</v>
      </c>
      <c r="H103" s="9">
        <v>5.5</v>
      </c>
      <c r="I103" s="3">
        <v>-11.290322580645162</v>
      </c>
      <c r="J103" s="3">
        <v>-17.910447761194035</v>
      </c>
      <c r="K103" s="9">
        <v>4.1</v>
      </c>
      <c r="L103" s="3">
        <v>-12.765957446808518</v>
      </c>
      <c r="M103" s="3">
        <v>-2.3809523809523947</v>
      </c>
      <c r="N103" s="9">
        <v>1.4</v>
      </c>
      <c r="O103" s="3">
        <v>-6.666666666666677</v>
      </c>
      <c r="P103" s="3">
        <v>-12.5</v>
      </c>
      <c r="Q103" s="9">
        <v>1.6</v>
      </c>
      <c r="R103" s="3">
        <v>-5.88235294117646</v>
      </c>
      <c r="S103" s="3">
        <v>-27.27272727272727</v>
      </c>
      <c r="T103" s="9">
        <v>1.9</v>
      </c>
      <c r="U103" s="3">
        <v>-24</v>
      </c>
      <c r="V103" s="3">
        <v>-24</v>
      </c>
    </row>
    <row r="104" spans="1:22" ht="9.75">
      <c r="A104" s="7">
        <v>40330</v>
      </c>
      <c r="B104" s="9">
        <v>2.6</v>
      </c>
      <c r="C104" s="3">
        <v>8.333333333333348</v>
      </c>
      <c r="D104" s="3">
        <v>-10.344827586206895</v>
      </c>
      <c r="E104" s="9">
        <v>3.6</v>
      </c>
      <c r="F104" s="3">
        <v>-18.181818181818187</v>
      </c>
      <c r="G104" s="3">
        <v>-20</v>
      </c>
      <c r="H104" s="9">
        <v>5.4</v>
      </c>
      <c r="I104" s="3">
        <v>-1.8181818181818077</v>
      </c>
      <c r="J104" s="3">
        <v>-18.181818181818176</v>
      </c>
      <c r="K104" s="9">
        <v>4.8</v>
      </c>
      <c r="L104" s="3">
        <v>17.073170731707332</v>
      </c>
      <c r="M104" s="3">
        <v>4.347826086956519</v>
      </c>
      <c r="N104" s="9">
        <v>1.4</v>
      </c>
      <c r="O104" s="3">
        <v>0</v>
      </c>
      <c r="P104" s="3">
        <v>-6.666666666666677</v>
      </c>
      <c r="Q104" s="9">
        <v>2</v>
      </c>
      <c r="R104" s="3">
        <v>25</v>
      </c>
      <c r="S104" s="3">
        <v>-20</v>
      </c>
      <c r="T104" s="9">
        <v>2.5</v>
      </c>
      <c r="U104" s="3">
        <v>31.578947368421062</v>
      </c>
      <c r="V104" s="3">
        <v>8.69565217391306</v>
      </c>
    </row>
    <row r="105" spans="1:22" ht="9.75">
      <c r="A105" s="7">
        <v>40360</v>
      </c>
      <c r="B105" s="9">
        <v>2.8</v>
      </c>
      <c r="C105" s="3">
        <v>7.692307692307687</v>
      </c>
      <c r="D105" s="3">
        <v>-6.666666666666677</v>
      </c>
      <c r="E105" s="9">
        <v>4.5</v>
      </c>
      <c r="F105" s="3">
        <v>25</v>
      </c>
      <c r="G105" s="3">
        <v>2.2727272727272707</v>
      </c>
      <c r="H105" s="9">
        <v>4.9</v>
      </c>
      <c r="I105" s="3">
        <v>-9.259259259259256</v>
      </c>
      <c r="J105" s="3">
        <v>-18.333333333333325</v>
      </c>
      <c r="K105" s="9">
        <v>4.8</v>
      </c>
      <c r="L105" s="3">
        <v>0</v>
      </c>
      <c r="M105" s="3">
        <v>9.090909090909083</v>
      </c>
      <c r="N105" s="9">
        <v>1.9</v>
      </c>
      <c r="O105" s="3">
        <v>35.71428571428572</v>
      </c>
      <c r="P105" s="3">
        <v>11.764705882352944</v>
      </c>
      <c r="Q105" s="9">
        <v>2</v>
      </c>
      <c r="R105" s="3">
        <v>0</v>
      </c>
      <c r="S105" s="3">
        <v>-25.92592592592593</v>
      </c>
      <c r="T105" s="9">
        <v>3.4</v>
      </c>
      <c r="U105" s="3">
        <v>36</v>
      </c>
      <c r="V105" s="3">
        <v>41.66666666666667</v>
      </c>
    </row>
    <row r="106" spans="1:22" ht="9.75">
      <c r="A106" s="7">
        <v>40391</v>
      </c>
      <c r="B106" s="9">
        <v>2.9</v>
      </c>
      <c r="C106" s="3">
        <v>3.571428571428581</v>
      </c>
      <c r="D106" s="3">
        <v>-3.3333333333333326</v>
      </c>
      <c r="E106" s="9">
        <v>5</v>
      </c>
      <c r="F106" s="3">
        <v>11.111111111111116</v>
      </c>
      <c r="G106" s="3">
        <v>4.166666666666674</v>
      </c>
      <c r="H106" s="9">
        <v>5.4</v>
      </c>
      <c r="I106" s="3">
        <v>10.20408163265305</v>
      </c>
      <c r="J106" s="3">
        <v>-19.402985074626866</v>
      </c>
      <c r="K106" s="9">
        <v>5.3</v>
      </c>
      <c r="L106" s="3">
        <v>10.416666666666675</v>
      </c>
      <c r="M106" s="3">
        <v>32.5</v>
      </c>
      <c r="N106" s="9">
        <v>1.7</v>
      </c>
      <c r="O106" s="3">
        <v>-10.526315789473683</v>
      </c>
      <c r="P106" s="3">
        <v>0</v>
      </c>
      <c r="Q106" s="9">
        <v>2</v>
      </c>
      <c r="R106" s="3">
        <v>0</v>
      </c>
      <c r="S106" s="3">
        <v>-23.076923076923084</v>
      </c>
      <c r="T106" s="9">
        <v>3.3</v>
      </c>
      <c r="U106" s="3">
        <v>-2.941176470588236</v>
      </c>
      <c r="V106" s="3">
        <v>32</v>
      </c>
    </row>
    <row r="107" spans="1:22" ht="9.75">
      <c r="A107" s="7">
        <v>40422</v>
      </c>
      <c r="B107" s="9">
        <v>2.8</v>
      </c>
      <c r="C107" s="3">
        <v>-3.4482758620689724</v>
      </c>
      <c r="D107" s="3">
        <v>-6.666666666666677</v>
      </c>
      <c r="E107" s="9">
        <v>5.7</v>
      </c>
      <c r="F107" s="3">
        <v>14</v>
      </c>
      <c r="G107" s="3">
        <v>29.54545454545454</v>
      </c>
      <c r="H107" s="9">
        <v>5.2</v>
      </c>
      <c r="I107" s="3">
        <v>-3.703703703703709</v>
      </c>
      <c r="J107" s="3">
        <v>-10.344827586206895</v>
      </c>
      <c r="K107" s="9">
        <v>4.9</v>
      </c>
      <c r="L107" s="3">
        <v>-7.547169811320742</v>
      </c>
      <c r="M107" s="3">
        <v>11.363636363636353</v>
      </c>
      <c r="N107" s="9">
        <v>1.7</v>
      </c>
      <c r="O107" s="3">
        <v>0</v>
      </c>
      <c r="P107" s="3">
        <v>13.33333333333333</v>
      </c>
      <c r="Q107" s="9">
        <v>1.9</v>
      </c>
      <c r="R107" s="3">
        <v>-5</v>
      </c>
      <c r="S107" s="3">
        <v>-34.48275862068966</v>
      </c>
      <c r="T107" s="9">
        <v>3.2</v>
      </c>
      <c r="U107" s="3">
        <v>-3.0303030303030165</v>
      </c>
      <c r="V107" s="3">
        <v>23.076923076923084</v>
      </c>
    </row>
    <row r="108" spans="1:22" ht="9.75">
      <c r="A108" s="7">
        <v>40452</v>
      </c>
      <c r="B108" s="9">
        <v>3</v>
      </c>
      <c r="C108" s="3">
        <v>7.14285714285714</v>
      </c>
      <c r="D108" s="3">
        <v>-6.25</v>
      </c>
      <c r="E108" s="9">
        <v>6</v>
      </c>
      <c r="F108" s="3">
        <v>5.263157894736836</v>
      </c>
      <c r="G108" s="3">
        <v>42.85714285714286</v>
      </c>
      <c r="H108" s="9">
        <v>5.7</v>
      </c>
      <c r="I108" s="3">
        <v>9.615384615384626</v>
      </c>
      <c r="J108" s="3">
        <v>-1.724137931034475</v>
      </c>
      <c r="K108" s="9">
        <v>5</v>
      </c>
      <c r="L108" s="3">
        <v>2.0408163265306145</v>
      </c>
      <c r="M108" s="3">
        <v>0</v>
      </c>
      <c r="N108" s="9">
        <v>1.9</v>
      </c>
      <c r="O108" s="3">
        <v>11.764705882352944</v>
      </c>
      <c r="P108" s="3">
        <v>26.66666666666666</v>
      </c>
      <c r="Q108" s="9">
        <v>2.2</v>
      </c>
      <c r="R108" s="3">
        <v>15.789473684210531</v>
      </c>
      <c r="S108" s="3">
        <v>-29.032258064516125</v>
      </c>
      <c r="T108" s="9">
        <v>3</v>
      </c>
      <c r="U108" s="3">
        <v>-6.25</v>
      </c>
      <c r="V108" s="3">
        <v>20</v>
      </c>
    </row>
    <row r="109" spans="1:22" ht="9.75">
      <c r="A109" s="7">
        <v>40483</v>
      </c>
      <c r="B109" s="9">
        <v>2.8</v>
      </c>
      <c r="C109" s="3">
        <v>-6.666666666666677</v>
      </c>
      <c r="D109" s="3">
        <v>-6.666666666666677</v>
      </c>
      <c r="E109" s="9">
        <v>5.6</v>
      </c>
      <c r="F109" s="3">
        <v>-6.666666666666677</v>
      </c>
      <c r="G109" s="3">
        <v>16.666666666666675</v>
      </c>
      <c r="H109" s="9">
        <v>5.1</v>
      </c>
      <c r="I109" s="3">
        <v>-10.526315789473696</v>
      </c>
      <c r="J109" s="3">
        <v>0</v>
      </c>
      <c r="K109" s="9">
        <v>4.8</v>
      </c>
      <c r="L109" s="3">
        <v>-4</v>
      </c>
      <c r="M109" s="3">
        <v>2.127659574468077</v>
      </c>
      <c r="N109" s="9">
        <v>1.7</v>
      </c>
      <c r="O109" s="3">
        <v>-10.526315789473683</v>
      </c>
      <c r="P109" s="3">
        <v>30.76923076923077</v>
      </c>
      <c r="Q109" s="9">
        <v>1.9</v>
      </c>
      <c r="R109" s="3">
        <v>-13.636363636363647</v>
      </c>
      <c r="S109" s="3">
        <v>-34.48275862068966</v>
      </c>
      <c r="T109" s="9">
        <v>3.2</v>
      </c>
      <c r="U109" s="3">
        <v>6.666666666666665</v>
      </c>
      <c r="V109" s="3">
        <v>6.666666666666665</v>
      </c>
    </row>
    <row r="110" spans="1:22" ht="9.75">
      <c r="A110" s="7">
        <v>40513</v>
      </c>
      <c r="B110" s="9">
        <v>2.5</v>
      </c>
      <c r="C110" s="3">
        <v>-10.71428571428571</v>
      </c>
      <c r="D110" s="3">
        <v>-16.666666666666664</v>
      </c>
      <c r="E110" s="9">
        <v>4.7</v>
      </c>
      <c r="F110" s="3">
        <v>-16.07142857142856</v>
      </c>
      <c r="G110" s="3">
        <v>-12.962962962962965</v>
      </c>
      <c r="H110" s="9">
        <v>4.9</v>
      </c>
      <c r="I110" s="3">
        <v>-3.9215686274509665</v>
      </c>
      <c r="J110" s="3">
        <v>-16.94915254237288</v>
      </c>
      <c r="K110" s="9">
        <v>4</v>
      </c>
      <c r="L110" s="3">
        <v>-16.666666666666664</v>
      </c>
      <c r="M110" s="3">
        <v>-23.076923076923084</v>
      </c>
      <c r="N110" s="9">
        <v>1.6</v>
      </c>
      <c r="O110" s="3">
        <v>-5.88235294117646</v>
      </c>
      <c r="P110" s="3">
        <v>23.076923076923084</v>
      </c>
      <c r="Q110" s="9">
        <v>1.7</v>
      </c>
      <c r="R110" s="3">
        <v>-10.526315789473683</v>
      </c>
      <c r="S110" s="3">
        <v>-34.61538461538461</v>
      </c>
      <c r="T110" s="9">
        <v>2.4</v>
      </c>
      <c r="U110" s="3">
        <v>-25</v>
      </c>
      <c r="V110" s="3">
        <v>4.347826086956519</v>
      </c>
    </row>
    <row r="111" spans="1:22" ht="9.75">
      <c r="A111" s="8">
        <v>40544</v>
      </c>
      <c r="B111" s="9">
        <v>2.3</v>
      </c>
      <c r="C111" s="3">
        <v>-8.000000000000007</v>
      </c>
      <c r="D111" s="3">
        <v>-14.814814814814826</v>
      </c>
      <c r="E111" s="9">
        <v>4.7</v>
      </c>
      <c r="F111" s="3">
        <v>0</v>
      </c>
      <c r="G111" s="3">
        <v>2.1739130434782705</v>
      </c>
      <c r="H111" s="9">
        <v>4</v>
      </c>
      <c r="I111" s="3">
        <v>-18.36734693877552</v>
      </c>
      <c r="J111" s="3">
        <v>-28.57142857142857</v>
      </c>
      <c r="K111" s="9">
        <v>4.4</v>
      </c>
      <c r="L111" s="3">
        <v>10</v>
      </c>
      <c r="M111" s="3">
        <v>-6.382978723404253</v>
      </c>
      <c r="N111" s="9">
        <v>1.6</v>
      </c>
      <c r="O111" s="3">
        <v>0</v>
      </c>
      <c r="P111" s="3">
        <v>33.33333333333335</v>
      </c>
      <c r="Q111" s="9">
        <v>1.5</v>
      </c>
      <c r="R111" s="3">
        <v>-11.764705882352944</v>
      </c>
      <c r="S111" s="3">
        <v>-34.78260869565217</v>
      </c>
      <c r="T111" s="9">
        <v>2.4</v>
      </c>
      <c r="U111" s="3">
        <v>0</v>
      </c>
      <c r="V111" s="3">
        <v>33.33333333333333</v>
      </c>
    </row>
    <row r="112" spans="1:22" ht="9.75">
      <c r="A112" s="7">
        <v>40575</v>
      </c>
      <c r="B112" s="9">
        <v>2.3</v>
      </c>
      <c r="C112" s="3">
        <v>0</v>
      </c>
      <c r="D112" s="3">
        <v>-23.33333333333334</v>
      </c>
      <c r="E112" s="9">
        <v>4.4</v>
      </c>
      <c r="F112" s="3">
        <v>-6.382978723404253</v>
      </c>
      <c r="G112" s="3">
        <v>-21.42857142857142</v>
      </c>
      <c r="H112" s="9">
        <v>4.7</v>
      </c>
      <c r="I112" s="3">
        <v>17.5</v>
      </c>
      <c r="J112" s="3">
        <v>-24.193548387096776</v>
      </c>
      <c r="K112" s="9">
        <v>3.7</v>
      </c>
      <c r="L112" s="3">
        <v>-15.909090909090917</v>
      </c>
      <c r="M112" s="3">
        <v>-30.188679245283012</v>
      </c>
      <c r="N112" s="9">
        <v>1.5</v>
      </c>
      <c r="O112" s="3">
        <v>-6.25</v>
      </c>
      <c r="P112" s="3">
        <v>15.384615384615374</v>
      </c>
      <c r="Q112" s="9">
        <v>1.5</v>
      </c>
      <c r="R112" s="3">
        <v>0</v>
      </c>
      <c r="S112" s="3">
        <v>-40</v>
      </c>
      <c r="T112" s="9">
        <v>2.9</v>
      </c>
      <c r="U112" s="3">
        <v>20.833333333333325</v>
      </c>
      <c r="V112" s="3">
        <v>31.818181818181813</v>
      </c>
    </row>
    <row r="113" spans="1:22" ht="9.75">
      <c r="A113" s="7">
        <v>40603</v>
      </c>
      <c r="B113" s="9">
        <v>2.6</v>
      </c>
      <c r="C113" s="3">
        <v>13.043478260869579</v>
      </c>
      <c r="D113" s="3">
        <v>0</v>
      </c>
      <c r="E113" s="9">
        <v>4.5</v>
      </c>
      <c r="F113" s="3">
        <v>2.2727272727272707</v>
      </c>
      <c r="G113" s="3">
        <v>7.14285714285714</v>
      </c>
      <c r="H113" s="9">
        <v>5</v>
      </c>
      <c r="I113" s="3">
        <v>6.382978723404253</v>
      </c>
      <c r="J113" s="3">
        <v>-3.8461538461538547</v>
      </c>
      <c r="K113" s="9">
        <v>4.2</v>
      </c>
      <c r="L113" s="3">
        <v>13.513513513513509</v>
      </c>
      <c r="M113" s="3">
        <v>-14.28571428571429</v>
      </c>
      <c r="N113" s="9">
        <v>1.9</v>
      </c>
      <c r="O113" s="3">
        <v>26.66666666666666</v>
      </c>
      <c r="P113" s="3">
        <v>72.7272727272727</v>
      </c>
      <c r="Q113" s="9">
        <v>1.7</v>
      </c>
      <c r="R113" s="3">
        <v>13.33333333333333</v>
      </c>
      <c r="S113" s="3">
        <v>-19.047619047619058</v>
      </c>
      <c r="T113" s="9">
        <v>3.3</v>
      </c>
      <c r="U113" s="3">
        <v>13.793103448275868</v>
      </c>
      <c r="V113" s="3">
        <v>57.14285714285712</v>
      </c>
    </row>
    <row r="114" spans="1:22" ht="9.75">
      <c r="A114" s="7">
        <v>40634</v>
      </c>
      <c r="B114" s="9">
        <v>2.7</v>
      </c>
      <c r="C114" s="3">
        <v>3.8461538461538547</v>
      </c>
      <c r="D114" s="3">
        <v>3.8461538461538547</v>
      </c>
      <c r="E114" s="9">
        <v>4.7</v>
      </c>
      <c r="F114" s="3">
        <v>4.444444444444451</v>
      </c>
      <c r="G114" s="3">
        <v>4.444444444444451</v>
      </c>
      <c r="H114" s="9">
        <v>5.8</v>
      </c>
      <c r="I114" s="3">
        <v>16</v>
      </c>
      <c r="J114" s="3">
        <v>-6.451612903225811</v>
      </c>
      <c r="K114" s="9">
        <v>4.4</v>
      </c>
      <c r="L114" s="3">
        <v>4.761904761904767</v>
      </c>
      <c r="M114" s="3">
        <v>-6.382978723404253</v>
      </c>
      <c r="N114" s="9">
        <v>1.1</v>
      </c>
      <c r="O114" s="3">
        <v>-42.10526315789473</v>
      </c>
      <c r="P114" s="3">
        <v>-26.66666666666666</v>
      </c>
      <c r="Q114" s="9">
        <v>2.1</v>
      </c>
      <c r="R114" s="3">
        <v>23.529411764705888</v>
      </c>
      <c r="S114" s="3">
        <v>23.529411764705888</v>
      </c>
      <c r="T114" s="9">
        <v>3.1</v>
      </c>
      <c r="U114" s="3">
        <v>-6.060606060606055</v>
      </c>
      <c r="V114" s="3">
        <v>24</v>
      </c>
    </row>
    <row r="115" spans="1:22" ht="9.75">
      <c r="A115" s="7">
        <v>40664</v>
      </c>
      <c r="B115" s="9">
        <v>2.2</v>
      </c>
      <c r="C115" s="3">
        <v>-18.518518518518512</v>
      </c>
      <c r="D115" s="3">
        <v>-8.333333333333325</v>
      </c>
      <c r="E115" s="9">
        <v>4.7</v>
      </c>
      <c r="F115" s="3">
        <v>0</v>
      </c>
      <c r="G115" s="3">
        <v>6.818181818181812</v>
      </c>
      <c r="H115" s="9">
        <v>4.8</v>
      </c>
      <c r="I115" s="3">
        <v>-17.24137931034483</v>
      </c>
      <c r="J115" s="3">
        <v>-12.727272727272732</v>
      </c>
      <c r="K115" s="9">
        <v>4</v>
      </c>
      <c r="L115" s="3">
        <v>-9.090909090909093</v>
      </c>
      <c r="M115" s="3">
        <v>-2.4390243902438935</v>
      </c>
      <c r="N115" s="9">
        <v>1.1</v>
      </c>
      <c r="O115" s="3">
        <v>0</v>
      </c>
      <c r="P115" s="3">
        <v>-21.42857142857142</v>
      </c>
      <c r="Q115" s="9">
        <v>1.6</v>
      </c>
      <c r="R115" s="3">
        <v>-23.809523809523814</v>
      </c>
      <c r="S115" s="3">
        <v>0</v>
      </c>
      <c r="T115" s="9">
        <v>2.3</v>
      </c>
      <c r="U115" s="3">
        <v>-25.806451612903235</v>
      </c>
      <c r="V115" s="3">
        <v>21.052631578947366</v>
      </c>
    </row>
    <row r="116" spans="1:22" ht="9.75">
      <c r="A116" s="7">
        <v>40695</v>
      </c>
      <c r="B116" s="9">
        <v>2.4</v>
      </c>
      <c r="C116" s="3">
        <v>9.090909090909083</v>
      </c>
      <c r="D116" s="3">
        <v>-7.692307692307699</v>
      </c>
      <c r="E116" s="9">
        <v>5.7</v>
      </c>
      <c r="F116" s="3">
        <v>21.27659574468086</v>
      </c>
      <c r="G116" s="3">
        <v>58.33333333333333</v>
      </c>
      <c r="H116" s="9">
        <v>4.7</v>
      </c>
      <c r="I116" s="3">
        <v>-2.083333333333326</v>
      </c>
      <c r="J116" s="3">
        <v>-12.962962962962965</v>
      </c>
      <c r="K116" s="9">
        <v>4.5</v>
      </c>
      <c r="L116" s="3">
        <v>12.5</v>
      </c>
      <c r="M116" s="3">
        <v>-6.25</v>
      </c>
      <c r="N116" s="9">
        <v>1</v>
      </c>
      <c r="O116" s="3">
        <v>-9.090909090909093</v>
      </c>
      <c r="P116" s="3">
        <v>-28.57142857142857</v>
      </c>
      <c r="Q116" s="9">
        <v>1.7</v>
      </c>
      <c r="R116" s="3">
        <v>6.25</v>
      </c>
      <c r="S116" s="3">
        <v>-15</v>
      </c>
      <c r="T116" s="9">
        <v>2.3</v>
      </c>
      <c r="U116" s="3">
        <v>0</v>
      </c>
      <c r="V116" s="3">
        <v>-8.000000000000007</v>
      </c>
    </row>
    <row r="117" spans="1:22" ht="9.75">
      <c r="A117" s="7">
        <v>40725</v>
      </c>
      <c r="B117" s="9">
        <v>2.4</v>
      </c>
      <c r="C117" s="3">
        <v>0</v>
      </c>
      <c r="D117" s="3">
        <v>-14.28571428571428</v>
      </c>
      <c r="E117" s="9">
        <v>4.8</v>
      </c>
      <c r="F117" s="3">
        <v>-15.789473684210531</v>
      </c>
      <c r="G117" s="3">
        <v>6.666666666666665</v>
      </c>
      <c r="H117" s="9">
        <v>5.4</v>
      </c>
      <c r="I117" s="3">
        <v>14.893617021276606</v>
      </c>
      <c r="J117" s="3">
        <v>10.20408163265305</v>
      </c>
      <c r="K117" s="9">
        <v>4.2</v>
      </c>
      <c r="L117" s="3">
        <v>-6.666666666666665</v>
      </c>
      <c r="M117" s="3">
        <v>-12.5</v>
      </c>
      <c r="N117" s="9">
        <v>0.9</v>
      </c>
      <c r="O117" s="3">
        <v>-10</v>
      </c>
      <c r="P117" s="3">
        <v>-52.63157894736842</v>
      </c>
      <c r="Q117" s="9">
        <v>1.8</v>
      </c>
      <c r="R117" s="3">
        <v>5.882352941176472</v>
      </c>
      <c r="S117" s="3">
        <v>-10</v>
      </c>
      <c r="T117" s="9">
        <v>2.1</v>
      </c>
      <c r="U117" s="3">
        <v>-8.695652173913038</v>
      </c>
      <c r="V117" s="3">
        <v>-38.23529411764706</v>
      </c>
    </row>
    <row r="118" spans="1:22" ht="9.75">
      <c r="A118" s="7">
        <v>40756</v>
      </c>
      <c r="B118" s="9">
        <v>2.2</v>
      </c>
      <c r="C118" s="3">
        <v>-8.333333333333325</v>
      </c>
      <c r="D118" s="3">
        <v>-24.13793103448275</v>
      </c>
      <c r="E118" s="9">
        <v>4.4</v>
      </c>
      <c r="F118" s="3">
        <v>-8.333333333333325</v>
      </c>
      <c r="G118" s="3">
        <v>-12</v>
      </c>
      <c r="H118" s="9">
        <v>4.9</v>
      </c>
      <c r="I118" s="3">
        <v>-9.259259259259256</v>
      </c>
      <c r="J118" s="3">
        <v>-9.259259259259256</v>
      </c>
      <c r="K118" s="9">
        <v>3.8</v>
      </c>
      <c r="L118" s="3">
        <v>-9.523809523809534</v>
      </c>
      <c r="M118" s="3">
        <v>-28.301886792452834</v>
      </c>
      <c r="N118" s="9">
        <v>1</v>
      </c>
      <c r="O118" s="3">
        <v>11.111111111111116</v>
      </c>
      <c r="P118" s="3">
        <v>-41.17647058823529</v>
      </c>
      <c r="Q118" s="9">
        <v>1.5</v>
      </c>
      <c r="R118" s="3">
        <v>-16.666666666666675</v>
      </c>
      <c r="S118" s="3">
        <v>-25</v>
      </c>
      <c r="T118" s="9">
        <v>2.2</v>
      </c>
      <c r="U118" s="3">
        <v>4.761904761904767</v>
      </c>
      <c r="V118" s="3">
        <v>-33.33333333333333</v>
      </c>
    </row>
    <row r="119" spans="1:22" ht="9.75">
      <c r="A119" s="7">
        <v>40787</v>
      </c>
      <c r="B119" s="9">
        <v>2.3</v>
      </c>
      <c r="C119" s="3">
        <v>4.545454545454519</v>
      </c>
      <c r="D119" s="3">
        <v>-17.85714285714286</v>
      </c>
      <c r="E119" s="9">
        <v>4.6</v>
      </c>
      <c r="F119" s="3">
        <v>4.545454545454519</v>
      </c>
      <c r="G119" s="3">
        <v>-19.298245614035093</v>
      </c>
      <c r="H119" s="9">
        <v>4.4</v>
      </c>
      <c r="I119" s="3">
        <v>-10.204081632653061</v>
      </c>
      <c r="J119" s="3">
        <v>-15.384615384615385</v>
      </c>
      <c r="K119" s="9">
        <v>3.9</v>
      </c>
      <c r="L119" s="3">
        <v>2.6315789473684292</v>
      </c>
      <c r="M119" s="3">
        <v>-20.408163265306133</v>
      </c>
      <c r="N119" s="9">
        <v>1.3</v>
      </c>
      <c r="O119" s="3">
        <v>30</v>
      </c>
      <c r="P119" s="3">
        <v>-23.529411764705877</v>
      </c>
      <c r="Q119" s="9">
        <v>1.5</v>
      </c>
      <c r="R119" s="3">
        <v>0</v>
      </c>
      <c r="S119" s="3">
        <v>-21.052631578947366</v>
      </c>
      <c r="T119" s="9">
        <v>2.9</v>
      </c>
      <c r="U119" s="3">
        <v>31.818181818181813</v>
      </c>
      <c r="V119" s="3">
        <v>-9.37500000000001</v>
      </c>
    </row>
    <row r="120" spans="1:22" ht="9.75">
      <c r="A120" s="7">
        <v>40817</v>
      </c>
      <c r="B120" s="9">
        <v>2.1</v>
      </c>
      <c r="C120" s="3">
        <v>-8.695652173913038</v>
      </c>
      <c r="D120" s="3">
        <v>-30</v>
      </c>
      <c r="E120" s="9">
        <v>3.8</v>
      </c>
      <c r="F120" s="3">
        <v>-17.391304347826086</v>
      </c>
      <c r="G120" s="3">
        <v>-36.66666666666667</v>
      </c>
      <c r="H120" s="9">
        <v>4.2</v>
      </c>
      <c r="I120" s="3">
        <v>-4.545454545454552</v>
      </c>
      <c r="J120" s="3">
        <v>-26.315789473684216</v>
      </c>
      <c r="K120" s="9">
        <v>3.4</v>
      </c>
      <c r="L120" s="3">
        <v>-12.82051282051282</v>
      </c>
      <c r="M120" s="3">
        <v>-32</v>
      </c>
      <c r="N120" s="9">
        <v>1.8</v>
      </c>
      <c r="O120" s="3">
        <v>38.46153846153846</v>
      </c>
      <c r="P120" s="3">
        <v>-5.263157894736836</v>
      </c>
      <c r="Q120" s="9">
        <v>1.3</v>
      </c>
      <c r="R120" s="3">
        <v>-13.33333333333333</v>
      </c>
      <c r="S120" s="3">
        <v>-40.90909090909092</v>
      </c>
      <c r="T120" s="9">
        <v>2.5</v>
      </c>
      <c r="U120" s="3">
        <v>-13.793103448275856</v>
      </c>
      <c r="V120" s="3">
        <v>-16.666666666666664</v>
      </c>
    </row>
    <row r="121" spans="1:22" ht="9.75">
      <c r="A121" s="7">
        <v>40848</v>
      </c>
      <c r="B121" s="9">
        <v>2.1</v>
      </c>
      <c r="C121" s="3">
        <v>0</v>
      </c>
      <c r="D121" s="3">
        <v>-25</v>
      </c>
      <c r="E121" s="9">
        <v>4.1</v>
      </c>
      <c r="F121" s="3">
        <v>7.8947368421052655</v>
      </c>
      <c r="G121" s="3">
        <v>-26.785714285714292</v>
      </c>
      <c r="H121" s="9">
        <v>3.3</v>
      </c>
      <c r="I121" s="3">
        <v>-21.42857142857144</v>
      </c>
      <c r="J121" s="3">
        <v>-35.29411764705882</v>
      </c>
      <c r="K121" s="9">
        <v>3.5</v>
      </c>
      <c r="L121" s="3">
        <v>2.941176470588247</v>
      </c>
      <c r="M121" s="3">
        <v>-27.083333333333325</v>
      </c>
      <c r="N121" s="9">
        <v>1.8</v>
      </c>
      <c r="O121" s="3">
        <v>0</v>
      </c>
      <c r="P121" s="3">
        <v>5.882352941176472</v>
      </c>
      <c r="Q121" s="9">
        <v>1.2</v>
      </c>
      <c r="R121" s="3">
        <v>-7.692307692307699</v>
      </c>
      <c r="S121" s="3">
        <v>-36.8421052631579</v>
      </c>
      <c r="T121" s="9">
        <v>2.8</v>
      </c>
      <c r="U121" s="3">
        <v>12</v>
      </c>
      <c r="V121" s="3">
        <v>-12.5</v>
      </c>
    </row>
    <row r="122" spans="1:22" ht="9.75">
      <c r="A122" s="7">
        <v>40878</v>
      </c>
      <c r="B122" s="9">
        <v>2.1</v>
      </c>
      <c r="C122" s="3">
        <v>0</v>
      </c>
      <c r="D122" s="3">
        <v>-16</v>
      </c>
      <c r="E122" s="9">
        <v>4.2</v>
      </c>
      <c r="F122" s="3">
        <v>2.4390243902439046</v>
      </c>
      <c r="G122" s="3">
        <v>-10.63829787234043</v>
      </c>
      <c r="H122" s="9">
        <v>2.8</v>
      </c>
      <c r="I122" s="3">
        <v>-15.151515151515149</v>
      </c>
      <c r="J122" s="3">
        <v>-42.85714285714286</v>
      </c>
      <c r="K122" s="9">
        <v>4.3</v>
      </c>
      <c r="L122" s="3">
        <v>22.857142857142843</v>
      </c>
      <c r="M122" s="3">
        <v>7.5</v>
      </c>
      <c r="N122" s="9">
        <v>1.6</v>
      </c>
      <c r="O122" s="3">
        <v>-11.111111111111105</v>
      </c>
      <c r="P122" s="3">
        <v>0</v>
      </c>
      <c r="Q122" s="9">
        <v>1.2</v>
      </c>
      <c r="R122" s="3">
        <v>0</v>
      </c>
      <c r="S122" s="3">
        <v>-29.411764705882348</v>
      </c>
      <c r="T122" s="9">
        <v>2.2</v>
      </c>
      <c r="U122" s="3">
        <v>-21.42857142857142</v>
      </c>
      <c r="V122" s="3">
        <v>-8.333333333333325</v>
      </c>
    </row>
    <row r="123" spans="1:22" ht="9.75">
      <c r="A123" s="8">
        <v>40909</v>
      </c>
      <c r="B123" s="9">
        <v>2.1</v>
      </c>
      <c r="C123" s="3">
        <v>0</v>
      </c>
      <c r="D123" s="3">
        <v>-8.695652173913038</v>
      </c>
      <c r="E123" s="9">
        <v>4.4</v>
      </c>
      <c r="F123" s="3">
        <v>4.761904761904767</v>
      </c>
      <c r="G123" s="3">
        <v>-6.382978723404253</v>
      </c>
      <c r="H123" s="9">
        <v>3.3</v>
      </c>
      <c r="I123" s="3">
        <v>17.85714285714286</v>
      </c>
      <c r="J123" s="3">
        <v>-17.5</v>
      </c>
      <c r="K123" s="9">
        <v>4</v>
      </c>
      <c r="L123" s="3">
        <v>-6.976744186046513</v>
      </c>
      <c r="M123" s="3">
        <v>-9.090909090909093</v>
      </c>
      <c r="N123" s="9">
        <v>1.6</v>
      </c>
      <c r="O123" s="3">
        <v>0</v>
      </c>
      <c r="P123" s="3">
        <v>0</v>
      </c>
      <c r="Q123" s="9">
        <v>1.3</v>
      </c>
      <c r="R123" s="3">
        <v>8.333333333333348</v>
      </c>
      <c r="S123" s="3">
        <v>-13.33333333333333</v>
      </c>
      <c r="T123" s="9">
        <v>2.4</v>
      </c>
      <c r="U123" s="3">
        <v>9.090909090909083</v>
      </c>
      <c r="V123" s="3">
        <v>0</v>
      </c>
    </row>
    <row r="124" spans="1:22" ht="9.75">
      <c r="A124" s="7">
        <v>40940</v>
      </c>
      <c r="B124" s="9">
        <v>2.2</v>
      </c>
      <c r="C124" s="3">
        <v>4.761904761904767</v>
      </c>
      <c r="D124" s="3">
        <v>-4.347826086956507</v>
      </c>
      <c r="E124" s="9">
        <v>4.4</v>
      </c>
      <c r="F124" s="3">
        <v>0</v>
      </c>
      <c r="G124" s="3">
        <v>0</v>
      </c>
      <c r="H124" s="9">
        <v>3.2</v>
      </c>
      <c r="I124" s="3">
        <v>-3.0303030303030165</v>
      </c>
      <c r="J124" s="3">
        <v>-31.914893617021278</v>
      </c>
      <c r="K124" s="9">
        <v>4.6</v>
      </c>
      <c r="L124" s="3">
        <v>15</v>
      </c>
      <c r="M124" s="3">
        <v>24.324324324324298</v>
      </c>
      <c r="N124" s="9">
        <v>1.3</v>
      </c>
      <c r="O124" s="3">
        <v>-18.75</v>
      </c>
      <c r="P124" s="3">
        <v>-13.33333333333333</v>
      </c>
      <c r="Q124" s="9">
        <v>1.5</v>
      </c>
      <c r="R124" s="3">
        <v>15.384615384615374</v>
      </c>
      <c r="S124" s="3">
        <v>0</v>
      </c>
      <c r="T124" s="9">
        <v>2.1</v>
      </c>
      <c r="U124" s="3">
        <v>-12.5</v>
      </c>
      <c r="V124" s="3">
        <v>-27.586206896551722</v>
      </c>
    </row>
    <row r="125" spans="1:22" ht="9.75">
      <c r="A125" s="7">
        <v>40969</v>
      </c>
      <c r="B125" s="9">
        <v>1.9</v>
      </c>
      <c r="C125" s="3">
        <v>-13.636363636363647</v>
      </c>
      <c r="D125" s="3">
        <v>-26.923076923076927</v>
      </c>
      <c r="E125" s="9">
        <v>3.8</v>
      </c>
      <c r="F125" s="3">
        <v>-13.636363636363647</v>
      </c>
      <c r="G125" s="3">
        <v>-15.555555555555555</v>
      </c>
      <c r="H125" s="9">
        <v>3.3</v>
      </c>
      <c r="I125" s="3">
        <v>3.124999999999978</v>
      </c>
      <c r="J125" s="3">
        <v>-34</v>
      </c>
      <c r="K125" s="9">
        <v>3.3</v>
      </c>
      <c r="L125" s="3">
        <v>-28.260869565217394</v>
      </c>
      <c r="M125" s="3">
        <v>-21.42857142857144</v>
      </c>
      <c r="N125" s="9">
        <v>1.5</v>
      </c>
      <c r="O125" s="3">
        <v>15.384615384615374</v>
      </c>
      <c r="P125" s="3">
        <v>-21.052631578947366</v>
      </c>
      <c r="Q125" s="9">
        <v>1.2</v>
      </c>
      <c r="R125" s="3">
        <v>-20</v>
      </c>
      <c r="S125" s="3">
        <v>-29.411764705882348</v>
      </c>
      <c r="T125" s="9">
        <v>1.8</v>
      </c>
      <c r="U125" s="3">
        <v>-14.28571428571429</v>
      </c>
      <c r="V125" s="3">
        <v>-45.454545454545446</v>
      </c>
    </row>
    <row r="126" spans="1:22" ht="9.75">
      <c r="A126" s="7">
        <v>41000</v>
      </c>
      <c r="B126" s="9">
        <v>2</v>
      </c>
      <c r="C126" s="3">
        <v>5.263157894736836</v>
      </c>
      <c r="D126" s="3">
        <v>-25.92592592592593</v>
      </c>
      <c r="E126" s="9">
        <v>3.4</v>
      </c>
      <c r="F126" s="3">
        <v>-10.526315789473683</v>
      </c>
      <c r="G126" s="3">
        <v>-27.65957446808511</v>
      </c>
      <c r="H126" s="9">
        <v>3.1</v>
      </c>
      <c r="I126" s="3">
        <v>-6.060606060606055</v>
      </c>
      <c r="J126" s="3">
        <v>-46.551724137931025</v>
      </c>
      <c r="K126" s="9">
        <v>4.6</v>
      </c>
      <c r="L126" s="3">
        <v>39.393939393939384</v>
      </c>
      <c r="M126" s="3">
        <v>4.545454545454519</v>
      </c>
      <c r="N126" s="9">
        <v>1.4</v>
      </c>
      <c r="O126" s="3">
        <v>-6.666666666666677</v>
      </c>
      <c r="P126" s="3">
        <v>27.27272727272725</v>
      </c>
      <c r="Q126" s="9">
        <v>1</v>
      </c>
      <c r="R126" s="3">
        <v>-16.666666666666664</v>
      </c>
      <c r="S126" s="3">
        <v>-52.38095238095239</v>
      </c>
      <c r="T126" s="9">
        <v>2.3</v>
      </c>
      <c r="U126" s="3">
        <v>27.777777777777768</v>
      </c>
      <c r="V126" s="3">
        <v>-25.806451612903235</v>
      </c>
    </row>
    <row r="127" spans="1:22" ht="9.75">
      <c r="A127" s="15">
        <v>41030</v>
      </c>
      <c r="B127" s="16">
        <v>2</v>
      </c>
      <c r="C127" s="17">
        <v>0</v>
      </c>
      <c r="D127" s="17">
        <v>-9.090909090909093</v>
      </c>
      <c r="E127" s="16">
        <v>4.8</v>
      </c>
      <c r="F127" s="17">
        <v>41.176470588235304</v>
      </c>
      <c r="G127" s="17">
        <v>2.127659574468077</v>
      </c>
      <c r="H127" s="16">
        <v>3.4</v>
      </c>
      <c r="I127" s="17">
        <v>9.677419354838701</v>
      </c>
      <c r="J127" s="17">
        <v>-29.166666666666664</v>
      </c>
      <c r="K127" s="16">
        <v>4.1</v>
      </c>
      <c r="L127" s="17">
        <v>-10.869565217391308</v>
      </c>
      <c r="M127" s="17">
        <v>2.499999999999991</v>
      </c>
      <c r="N127" s="16">
        <v>1.4</v>
      </c>
      <c r="O127" s="17">
        <v>0</v>
      </c>
      <c r="P127" s="17">
        <v>27.27272727272725</v>
      </c>
      <c r="Q127" s="16">
        <v>1.1</v>
      </c>
      <c r="R127" s="17">
        <v>10</v>
      </c>
      <c r="S127" s="17">
        <v>-31.25</v>
      </c>
      <c r="T127" s="16">
        <v>2</v>
      </c>
      <c r="U127" s="17">
        <v>-13.043478260869556</v>
      </c>
      <c r="V127" s="17">
        <v>-13.043478260869556</v>
      </c>
    </row>
    <row r="128" spans="1:22" ht="9.75">
      <c r="A128" s="12">
        <v>41061</v>
      </c>
      <c r="B128" s="13">
        <v>2.2</v>
      </c>
      <c r="C128" s="14">
        <v>10</v>
      </c>
      <c r="D128" s="14">
        <v>-8.333333333333325</v>
      </c>
      <c r="E128" s="13">
        <v>6</v>
      </c>
      <c r="F128" s="14">
        <v>25</v>
      </c>
      <c r="G128" s="14">
        <v>5.263157894736836</v>
      </c>
      <c r="H128" s="13">
        <v>3.6</v>
      </c>
      <c r="I128" s="14">
        <v>5.882352941176472</v>
      </c>
      <c r="J128" s="14">
        <v>-23.404255319148938</v>
      </c>
      <c r="K128" s="13">
        <v>4.1</v>
      </c>
      <c r="L128" s="14">
        <v>0</v>
      </c>
      <c r="M128" s="14">
        <v>-8.888888888888902</v>
      </c>
      <c r="N128" s="13">
        <v>1.6</v>
      </c>
      <c r="O128" s="14">
        <v>14.285714285714302</v>
      </c>
      <c r="P128" s="14">
        <v>60</v>
      </c>
      <c r="Q128" s="13">
        <v>1.1</v>
      </c>
      <c r="R128" s="14">
        <v>0</v>
      </c>
      <c r="S128" s="14">
        <v>-35.29411764705882</v>
      </c>
      <c r="T128" s="13">
        <v>2.9</v>
      </c>
      <c r="U128" s="14">
        <v>45</v>
      </c>
      <c r="V128" s="14">
        <v>26.086956521739136</v>
      </c>
    </row>
    <row r="129" spans="1:22" ht="9.75">
      <c r="A129" s="7">
        <v>41091</v>
      </c>
      <c r="B129" s="9">
        <v>2</v>
      </c>
      <c r="C129" s="3">
        <v>-9.090909090909093</v>
      </c>
      <c r="D129" s="3">
        <v>-16.666666666666664</v>
      </c>
      <c r="E129" s="9">
        <v>4.6</v>
      </c>
      <c r="F129" s="3">
        <v>-23.33333333333334</v>
      </c>
      <c r="G129" s="3">
        <v>-4.166666666666674</v>
      </c>
      <c r="H129" s="9">
        <v>3.8</v>
      </c>
      <c r="I129" s="3">
        <v>5.555555555555558</v>
      </c>
      <c r="J129" s="3">
        <v>-29.62962962962964</v>
      </c>
      <c r="K129" s="9">
        <v>3.8</v>
      </c>
      <c r="L129" s="3">
        <v>-7.317073170731703</v>
      </c>
      <c r="M129" s="3">
        <v>-9.523809523809534</v>
      </c>
      <c r="N129" s="9">
        <v>1.4</v>
      </c>
      <c r="O129" s="3">
        <v>-12.5</v>
      </c>
      <c r="P129" s="3">
        <v>55.555555555555536</v>
      </c>
      <c r="Q129" s="9">
        <v>1</v>
      </c>
      <c r="R129" s="3">
        <v>-9.090909090909093</v>
      </c>
      <c r="S129" s="3">
        <v>-44.44444444444444</v>
      </c>
      <c r="T129" s="9">
        <v>1.9</v>
      </c>
      <c r="U129" s="3">
        <v>-34.48275862068966</v>
      </c>
      <c r="V129" s="3">
        <v>-9.523809523809534</v>
      </c>
    </row>
    <row r="130" spans="1:22" ht="9.75">
      <c r="A130" s="7">
        <v>41122</v>
      </c>
      <c r="B130" s="9">
        <v>1.6</v>
      </c>
      <c r="C130" s="3">
        <v>-20</v>
      </c>
      <c r="D130" s="3">
        <v>-27.27272727272727</v>
      </c>
      <c r="E130" s="9">
        <v>4.2</v>
      </c>
      <c r="F130" s="3">
        <v>-8.695652173913038</v>
      </c>
      <c r="G130" s="3">
        <v>-4.545454545454552</v>
      </c>
      <c r="H130" s="9">
        <v>3.3</v>
      </c>
      <c r="I130" s="3">
        <v>-13.157894736842103</v>
      </c>
      <c r="J130" s="3">
        <v>-32.65306122448981</v>
      </c>
      <c r="K130" s="9">
        <v>2.8</v>
      </c>
      <c r="L130" s="3">
        <v>-26.315789473684216</v>
      </c>
      <c r="M130" s="3">
        <v>-26.315789473684216</v>
      </c>
      <c r="N130" s="9">
        <v>1.1</v>
      </c>
      <c r="O130" s="3">
        <v>-21.42857142857142</v>
      </c>
      <c r="P130" s="3">
        <v>10</v>
      </c>
      <c r="Q130" s="9">
        <v>0.9</v>
      </c>
      <c r="R130" s="3">
        <v>-10</v>
      </c>
      <c r="S130" s="3">
        <v>-40</v>
      </c>
      <c r="T130" s="9">
        <v>1.7</v>
      </c>
      <c r="U130" s="3">
        <v>-10.526315789473683</v>
      </c>
      <c r="V130" s="3">
        <v>-22.72727272727274</v>
      </c>
    </row>
    <row r="131" spans="1:22" ht="9.75">
      <c r="A131" s="7">
        <v>41153</v>
      </c>
      <c r="B131" s="9">
        <v>1.9</v>
      </c>
      <c r="C131" s="3">
        <v>18.75</v>
      </c>
      <c r="D131" s="3">
        <v>-17.391304347826086</v>
      </c>
      <c r="E131" s="9">
        <v>4.7</v>
      </c>
      <c r="F131" s="3">
        <v>11.904761904761907</v>
      </c>
      <c r="G131" s="3">
        <v>2.1739130434782705</v>
      </c>
      <c r="H131" s="9">
        <v>4.7</v>
      </c>
      <c r="I131" s="3">
        <v>42.42424242424243</v>
      </c>
      <c r="J131" s="3">
        <v>6.818181818181812</v>
      </c>
      <c r="K131" s="9">
        <v>2.9</v>
      </c>
      <c r="L131" s="3">
        <v>3.571428571428581</v>
      </c>
      <c r="M131" s="3">
        <v>-25.64102564102564</v>
      </c>
      <c r="N131" s="9">
        <v>1.1</v>
      </c>
      <c r="O131" s="3">
        <v>0</v>
      </c>
      <c r="P131" s="3">
        <v>-15.384615384615385</v>
      </c>
      <c r="Q131" s="9">
        <v>1.1</v>
      </c>
      <c r="R131" s="3">
        <v>22.222222222222232</v>
      </c>
      <c r="S131" s="3">
        <v>-26.66666666666666</v>
      </c>
      <c r="T131" s="9">
        <v>2</v>
      </c>
      <c r="U131" s="3">
        <v>17.647058823529417</v>
      </c>
      <c r="V131" s="3">
        <v>-31.034482758620683</v>
      </c>
    </row>
    <row r="132" spans="1:22" ht="9.75">
      <c r="A132" s="7">
        <v>41183</v>
      </c>
      <c r="B132" s="9">
        <v>1.9</v>
      </c>
      <c r="C132" s="3">
        <v>0</v>
      </c>
      <c r="D132" s="3">
        <v>-9.523809523809534</v>
      </c>
      <c r="E132" s="9">
        <v>4.8</v>
      </c>
      <c r="F132" s="3">
        <v>2.127659574468077</v>
      </c>
      <c r="G132" s="3">
        <v>26.315789473684205</v>
      </c>
      <c r="H132" s="9">
        <v>4.5</v>
      </c>
      <c r="I132" s="3">
        <v>-4.255319148936176</v>
      </c>
      <c r="J132" s="3">
        <v>7.14285714285714</v>
      </c>
      <c r="K132" s="9">
        <v>3.1</v>
      </c>
      <c r="L132" s="3">
        <v>6.896551724137945</v>
      </c>
      <c r="M132" s="3">
        <v>-8.823529411764696</v>
      </c>
      <c r="N132" s="9">
        <v>1.1</v>
      </c>
      <c r="O132" s="3">
        <v>0</v>
      </c>
      <c r="P132" s="3">
        <v>-38.888888888888886</v>
      </c>
      <c r="Q132" s="9">
        <v>1.1</v>
      </c>
      <c r="R132" s="3">
        <v>0</v>
      </c>
      <c r="S132" s="3">
        <v>-15.384615384615385</v>
      </c>
      <c r="T132" s="9">
        <v>2</v>
      </c>
      <c r="U132" s="3">
        <v>0</v>
      </c>
      <c r="V132" s="3">
        <v>-20</v>
      </c>
    </row>
    <row r="133" spans="1:22" ht="9.75">
      <c r="A133" s="7">
        <v>41214</v>
      </c>
      <c r="B133" s="9">
        <v>2.2</v>
      </c>
      <c r="C133" s="3">
        <v>15.789473684210531</v>
      </c>
      <c r="D133" s="3">
        <v>4.761904761904767</v>
      </c>
      <c r="E133" s="9">
        <v>5.3</v>
      </c>
      <c r="F133" s="3">
        <v>10.416666666666675</v>
      </c>
      <c r="G133" s="3">
        <v>29.268292682926834</v>
      </c>
      <c r="H133" s="9">
        <v>3.4</v>
      </c>
      <c r="I133" s="3">
        <v>-24.444444444444446</v>
      </c>
      <c r="J133" s="3">
        <v>3.0303030303030276</v>
      </c>
      <c r="K133" s="9">
        <v>3.1</v>
      </c>
      <c r="L133" s="3">
        <v>0</v>
      </c>
      <c r="M133" s="3">
        <v>-11.428571428571422</v>
      </c>
      <c r="N133" s="9">
        <v>1.3</v>
      </c>
      <c r="O133" s="3">
        <v>18.181818181818166</v>
      </c>
      <c r="P133" s="3">
        <v>-27.77777777777778</v>
      </c>
      <c r="Q133" s="9">
        <v>1.7</v>
      </c>
      <c r="R133" s="3">
        <v>54.54545454545452</v>
      </c>
      <c r="S133" s="3">
        <v>41.66666666666667</v>
      </c>
      <c r="T133" s="9">
        <v>2.5</v>
      </c>
      <c r="U133" s="3">
        <v>25</v>
      </c>
      <c r="V133" s="3">
        <v>-10.71428571428571</v>
      </c>
    </row>
    <row r="134" spans="1:22" ht="9.75">
      <c r="A134" s="7">
        <v>41244</v>
      </c>
      <c r="B134" s="9">
        <v>2</v>
      </c>
      <c r="C134" s="3">
        <v>-9.090909090909093</v>
      </c>
      <c r="D134" s="3">
        <v>-4.761904761904767</v>
      </c>
      <c r="E134" s="9">
        <v>4.9</v>
      </c>
      <c r="F134" s="3">
        <v>-7.547169811320742</v>
      </c>
      <c r="G134" s="3">
        <v>16.666666666666675</v>
      </c>
      <c r="H134" s="9">
        <v>3.4</v>
      </c>
      <c r="I134" s="3">
        <v>0</v>
      </c>
      <c r="J134" s="3">
        <v>21.42857142857144</v>
      </c>
      <c r="K134" s="9">
        <v>2.8</v>
      </c>
      <c r="L134" s="3">
        <v>-9.677419354838722</v>
      </c>
      <c r="M134" s="3">
        <v>-34.88372093023256</v>
      </c>
      <c r="N134" s="9">
        <v>0.9</v>
      </c>
      <c r="O134" s="3">
        <v>-30.76923076923077</v>
      </c>
      <c r="P134" s="3">
        <v>-43.75</v>
      </c>
      <c r="Q134" s="9">
        <v>1.6</v>
      </c>
      <c r="R134" s="3">
        <v>-5.88235294117646</v>
      </c>
      <c r="S134" s="3">
        <v>33.33333333333335</v>
      </c>
      <c r="T134" s="9">
        <v>2.7</v>
      </c>
      <c r="U134" s="3">
        <v>8.000000000000007</v>
      </c>
      <c r="V134" s="3">
        <v>22.72727272727273</v>
      </c>
    </row>
    <row r="135" spans="1:22" ht="9.75">
      <c r="A135" s="8">
        <v>41275</v>
      </c>
      <c r="B135" s="9">
        <v>2.2</v>
      </c>
      <c r="C135" s="3">
        <v>10</v>
      </c>
      <c r="D135" s="3">
        <v>4.761904761904767</v>
      </c>
      <c r="E135" s="9">
        <v>5.1</v>
      </c>
      <c r="F135" s="3">
        <v>4.081632653061207</v>
      </c>
      <c r="G135" s="3">
        <v>15.909090909090896</v>
      </c>
      <c r="H135" s="9">
        <v>3.7</v>
      </c>
      <c r="I135" s="3">
        <v>8.823529411764719</v>
      </c>
      <c r="J135" s="3">
        <v>12.121212121212132</v>
      </c>
      <c r="K135" s="9">
        <v>3.5</v>
      </c>
      <c r="L135" s="3">
        <v>25</v>
      </c>
      <c r="M135" s="3">
        <v>-12.5</v>
      </c>
      <c r="N135" s="9">
        <v>1.2</v>
      </c>
      <c r="O135" s="3">
        <v>33.33333333333333</v>
      </c>
      <c r="P135" s="3">
        <v>-25</v>
      </c>
      <c r="Q135" s="9">
        <v>1.5</v>
      </c>
      <c r="R135" s="3">
        <v>-6.25</v>
      </c>
      <c r="S135" s="3">
        <v>15.384615384615374</v>
      </c>
      <c r="T135" s="9">
        <v>3.2</v>
      </c>
      <c r="U135" s="3">
        <v>18.518518518518512</v>
      </c>
      <c r="V135" s="3">
        <v>33.33333333333335</v>
      </c>
    </row>
    <row r="136" spans="1:22" ht="9.75">
      <c r="A136" s="7">
        <v>41306</v>
      </c>
      <c r="B136" s="9">
        <v>2</v>
      </c>
      <c r="C136" s="3">
        <v>-9.090909090909093</v>
      </c>
      <c r="D136" s="3">
        <v>-9.090909090909093</v>
      </c>
      <c r="E136" s="9">
        <v>4.5</v>
      </c>
      <c r="F136" s="3">
        <v>-11.764705882352933</v>
      </c>
      <c r="G136" s="3">
        <v>2.2727272727272707</v>
      </c>
      <c r="H136" s="9">
        <v>3.9</v>
      </c>
      <c r="I136" s="3">
        <v>5.405405405405395</v>
      </c>
      <c r="J136" s="3">
        <v>21.875</v>
      </c>
      <c r="K136" s="9">
        <v>3.4</v>
      </c>
      <c r="L136" s="3">
        <v>-2.857142857142858</v>
      </c>
      <c r="M136" s="3">
        <v>-26.086956521739125</v>
      </c>
      <c r="N136" s="9">
        <v>1.3</v>
      </c>
      <c r="O136" s="3">
        <v>8.333333333333348</v>
      </c>
      <c r="P136" s="3">
        <v>0</v>
      </c>
      <c r="Q136" s="9">
        <v>1.2</v>
      </c>
      <c r="R136" s="3">
        <v>-20</v>
      </c>
      <c r="S136" s="3">
        <v>-20</v>
      </c>
      <c r="T136" s="9">
        <v>2.2</v>
      </c>
      <c r="U136" s="3">
        <v>-31.25</v>
      </c>
      <c r="V136" s="3">
        <v>4.761904761904767</v>
      </c>
    </row>
    <row r="137" spans="1:22" ht="9.75">
      <c r="A137" s="7">
        <v>41334</v>
      </c>
      <c r="B137" s="9">
        <v>1.8</v>
      </c>
      <c r="C137" s="3">
        <v>-10</v>
      </c>
      <c r="D137" s="3">
        <v>-5.263157894736836</v>
      </c>
      <c r="E137" s="9">
        <v>4.5</v>
      </c>
      <c r="F137" s="3">
        <v>0</v>
      </c>
      <c r="G137" s="3">
        <v>18.42105263157896</v>
      </c>
      <c r="H137" s="9">
        <v>4.2</v>
      </c>
      <c r="I137" s="3">
        <v>7.692307692307709</v>
      </c>
      <c r="J137" s="3">
        <v>27.272727272727295</v>
      </c>
      <c r="K137" s="9">
        <v>2.9</v>
      </c>
      <c r="L137" s="3">
        <v>-14.70588235294118</v>
      </c>
      <c r="M137" s="3">
        <v>-12.121212121212121</v>
      </c>
      <c r="N137" s="9">
        <v>1</v>
      </c>
      <c r="O137" s="3">
        <v>-23.076923076923084</v>
      </c>
      <c r="P137" s="3">
        <v>-33.333333333333336</v>
      </c>
      <c r="Q137" s="9">
        <v>1.1</v>
      </c>
      <c r="R137" s="3">
        <v>-8.333333333333325</v>
      </c>
      <c r="S137" s="3">
        <v>-8.333333333333325</v>
      </c>
      <c r="T137" s="9">
        <v>1.8</v>
      </c>
      <c r="U137" s="3">
        <v>-18.181818181818187</v>
      </c>
      <c r="V137" s="3">
        <v>0</v>
      </c>
    </row>
    <row r="138" spans="1:22" ht="9.75">
      <c r="A138" s="12">
        <v>41365</v>
      </c>
      <c r="B138" s="13">
        <v>1.8</v>
      </c>
      <c r="C138" s="14">
        <v>0</v>
      </c>
      <c r="D138" s="14">
        <v>-10</v>
      </c>
      <c r="E138" s="13">
        <v>4.4</v>
      </c>
      <c r="F138" s="14">
        <v>-2.2222222222222143</v>
      </c>
      <c r="G138" s="14">
        <v>29.41176470588236</v>
      </c>
      <c r="H138" s="13">
        <v>4.9</v>
      </c>
      <c r="I138" s="14">
        <v>16.666666666666675</v>
      </c>
      <c r="J138" s="14">
        <v>58.06451612903227</v>
      </c>
      <c r="K138" s="13">
        <v>2.3</v>
      </c>
      <c r="L138" s="14">
        <v>-20.6896551724138</v>
      </c>
      <c r="M138" s="14">
        <v>-50</v>
      </c>
      <c r="N138" s="13">
        <v>1</v>
      </c>
      <c r="O138" s="14">
        <v>0</v>
      </c>
      <c r="P138" s="14">
        <v>-28.57142857142857</v>
      </c>
      <c r="Q138" s="13">
        <v>1</v>
      </c>
      <c r="R138" s="14">
        <v>-9.090909090909093</v>
      </c>
      <c r="S138" s="14">
        <v>0</v>
      </c>
      <c r="T138" s="13">
        <v>2.4</v>
      </c>
      <c r="U138" s="14">
        <v>33.33333333333333</v>
      </c>
      <c r="V138" s="14">
        <v>4.347826086956519</v>
      </c>
    </row>
    <row r="139" spans="1:22" ht="9.75">
      <c r="A139" s="18">
        <v>41395</v>
      </c>
      <c r="B139" s="13">
        <v>2</v>
      </c>
      <c r="C139" s="14">
        <v>11.111111111111116</v>
      </c>
      <c r="D139" s="14">
        <v>0</v>
      </c>
      <c r="E139" s="13">
        <v>4.4</v>
      </c>
      <c r="F139" s="14">
        <v>0</v>
      </c>
      <c r="G139" s="14">
        <v>-8.333333333333325</v>
      </c>
      <c r="H139" s="13">
        <v>4.3</v>
      </c>
      <c r="I139" s="14">
        <v>-12.244897959183687</v>
      </c>
      <c r="J139" s="14">
        <v>26.470588235294112</v>
      </c>
      <c r="K139" s="13">
        <v>2.3</v>
      </c>
      <c r="L139" s="14">
        <v>0</v>
      </c>
      <c r="M139" s="14">
        <v>-43.90243902439024</v>
      </c>
      <c r="N139" s="13">
        <v>1.6</v>
      </c>
      <c r="O139" s="14">
        <v>60</v>
      </c>
      <c r="P139" s="14">
        <v>14.285714285714302</v>
      </c>
      <c r="Q139" s="13">
        <v>1.1</v>
      </c>
      <c r="R139" s="14">
        <v>10</v>
      </c>
      <c r="S139" s="14">
        <v>0</v>
      </c>
      <c r="T139" s="13">
        <v>2.8</v>
      </c>
      <c r="U139" s="14">
        <v>16.666666666666675</v>
      </c>
      <c r="V139" s="14">
        <v>40</v>
      </c>
    </row>
    <row r="140" spans="1:22" ht="9.75">
      <c r="A140" s="14"/>
      <c r="B140" s="13"/>
      <c r="C140" s="14"/>
      <c r="D140" s="14"/>
      <c r="E140" s="13"/>
      <c r="F140" s="14"/>
      <c r="G140" s="14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</row>
    <row r="141" spans="1:20" ht="9.75">
      <c r="A141" s="3" t="s">
        <v>46</v>
      </c>
      <c r="B141" s="9">
        <v>0.2</v>
      </c>
      <c r="E141" s="9">
        <v>0</v>
      </c>
      <c r="H141" s="9">
        <v>-0.6000000000000005</v>
      </c>
      <c r="K141" s="9">
        <v>0</v>
      </c>
      <c r="N141" s="9">
        <v>0.6</v>
      </c>
      <c r="Q141" s="9">
        <v>0.1</v>
      </c>
      <c r="T141" s="9">
        <v>0.4</v>
      </c>
    </row>
    <row r="142" spans="1:20" ht="9.75">
      <c r="A142" s="3" t="s">
        <v>47</v>
      </c>
      <c r="B142" s="9">
        <v>0</v>
      </c>
      <c r="E142" s="9">
        <v>-0.39999999999999947</v>
      </c>
      <c r="H142" s="9">
        <v>0.9</v>
      </c>
      <c r="K142" s="9">
        <v>-1.8</v>
      </c>
      <c r="N142" s="9">
        <v>0.2</v>
      </c>
      <c r="Q142" s="9">
        <v>0</v>
      </c>
      <c r="T142" s="9">
        <v>0.8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5"/>
  <dimension ref="A1:V142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55</v>
      </c>
      <c r="E5" s="9">
        <v>50.1</v>
      </c>
      <c r="H5" s="9">
        <v>55.2</v>
      </c>
      <c r="K5" s="9">
        <v>53.9</v>
      </c>
      <c r="N5" s="9">
        <v>53.8</v>
      </c>
      <c r="Q5" s="9">
        <v>57.1</v>
      </c>
      <c r="T5" s="9">
        <v>54</v>
      </c>
    </row>
    <row r="6" spans="1:21" ht="9.75">
      <c r="A6" s="7">
        <v>37347</v>
      </c>
      <c r="B6" s="9">
        <v>54.9</v>
      </c>
      <c r="C6" s="3">
        <v>-0.181818181818183</v>
      </c>
      <c r="E6" s="9">
        <v>49.2</v>
      </c>
      <c r="F6" s="3">
        <v>-1.7964071856287345</v>
      </c>
      <c r="H6" s="9">
        <v>55.2</v>
      </c>
      <c r="I6" s="3">
        <v>0</v>
      </c>
      <c r="K6" s="9">
        <v>53.3</v>
      </c>
      <c r="L6" s="3">
        <v>-1.1131725417439675</v>
      </c>
      <c r="N6" s="9">
        <v>54.3</v>
      </c>
      <c r="O6" s="3">
        <v>0.9293680297397744</v>
      </c>
      <c r="Q6" s="9">
        <v>56.7</v>
      </c>
      <c r="R6" s="3">
        <v>-0.7005253940455369</v>
      </c>
      <c r="T6" s="9">
        <v>55.1</v>
      </c>
      <c r="U6" s="3">
        <v>2.037037037037037</v>
      </c>
    </row>
    <row r="7" spans="1:21" ht="9.75">
      <c r="A7" s="7">
        <v>37377</v>
      </c>
      <c r="B7" s="9">
        <v>54.7</v>
      </c>
      <c r="C7" s="3">
        <v>-0.36429872495445936</v>
      </c>
      <c r="E7" s="9">
        <v>48.4</v>
      </c>
      <c r="F7" s="3">
        <v>-1.6260162601626105</v>
      </c>
      <c r="H7" s="9">
        <v>55.4</v>
      </c>
      <c r="I7" s="3">
        <v>0.36231884057971175</v>
      </c>
      <c r="K7" s="9">
        <v>53.1</v>
      </c>
      <c r="L7" s="3">
        <v>-0.37523452157597337</v>
      </c>
      <c r="N7" s="9">
        <v>54.8</v>
      </c>
      <c r="O7" s="3">
        <v>0.9208103130755152</v>
      </c>
      <c r="Q7" s="9">
        <v>55.9</v>
      </c>
      <c r="R7" s="3">
        <v>-1.4109347442680886</v>
      </c>
      <c r="T7" s="9">
        <v>55.5</v>
      </c>
      <c r="U7" s="3">
        <v>0.7259528130671544</v>
      </c>
    </row>
    <row r="8" spans="1:21" ht="9.75">
      <c r="A8" s="7">
        <v>37408</v>
      </c>
      <c r="B8" s="9">
        <v>54.7</v>
      </c>
      <c r="C8" s="3">
        <v>0</v>
      </c>
      <c r="E8" s="9">
        <v>47.4</v>
      </c>
      <c r="F8" s="3">
        <v>-2.066115702479343</v>
      </c>
      <c r="H8" s="9">
        <v>54.6</v>
      </c>
      <c r="I8" s="3">
        <v>-1.4440433212996373</v>
      </c>
      <c r="K8" s="9">
        <v>53.8</v>
      </c>
      <c r="L8" s="3">
        <v>1.3182674199623268</v>
      </c>
      <c r="N8" s="9">
        <v>54.3</v>
      </c>
      <c r="O8" s="3">
        <v>-0.9124087591240837</v>
      </c>
      <c r="Q8" s="9">
        <v>56.4</v>
      </c>
      <c r="R8" s="3">
        <v>0.8944543828264706</v>
      </c>
      <c r="T8" s="9">
        <v>55.8</v>
      </c>
      <c r="U8" s="3">
        <v>0.540540540540535</v>
      </c>
    </row>
    <row r="9" spans="1:21" ht="9.75">
      <c r="A9" s="7">
        <v>37438</v>
      </c>
      <c r="B9" s="9">
        <v>55.1</v>
      </c>
      <c r="C9" s="3">
        <v>0.7312614259597838</v>
      </c>
      <c r="E9" s="9">
        <v>47.7</v>
      </c>
      <c r="F9" s="3">
        <v>0.6329113924050667</v>
      </c>
      <c r="H9" s="9">
        <v>55</v>
      </c>
      <c r="I9" s="3">
        <v>0.73260073260073</v>
      </c>
      <c r="K9" s="9">
        <v>54.8</v>
      </c>
      <c r="L9" s="3">
        <v>1.8587360594795488</v>
      </c>
      <c r="N9" s="9">
        <v>54.3</v>
      </c>
      <c r="O9" s="3">
        <v>0</v>
      </c>
      <c r="Q9" s="9">
        <v>56.9</v>
      </c>
      <c r="R9" s="3">
        <v>0.8865248226950451</v>
      </c>
      <c r="T9" s="9">
        <v>56.5</v>
      </c>
      <c r="U9" s="3">
        <v>1.2544802867383575</v>
      </c>
    </row>
    <row r="10" spans="1:21" ht="9.75">
      <c r="A10" s="7">
        <v>37469</v>
      </c>
      <c r="B10" s="9">
        <v>55.8</v>
      </c>
      <c r="C10" s="3">
        <v>1.2704174228675091</v>
      </c>
      <c r="E10" s="9">
        <v>47.2</v>
      </c>
      <c r="F10" s="3">
        <v>-1.0482180293501009</v>
      </c>
      <c r="H10" s="9">
        <v>56.7</v>
      </c>
      <c r="I10" s="3">
        <v>3.0909090909090997</v>
      </c>
      <c r="K10" s="9">
        <v>55.7</v>
      </c>
      <c r="L10" s="3">
        <v>1.642335766423364</v>
      </c>
      <c r="N10" s="9">
        <v>55.2</v>
      </c>
      <c r="O10" s="3">
        <v>1.6574585635359185</v>
      </c>
      <c r="Q10" s="9">
        <v>57.4</v>
      </c>
      <c r="R10" s="3">
        <v>0.8787346221441172</v>
      </c>
      <c r="T10" s="9">
        <v>56.7</v>
      </c>
      <c r="U10" s="3">
        <v>0.3539823008849696</v>
      </c>
    </row>
    <row r="11" spans="1:21" ht="9.75">
      <c r="A11" s="7">
        <v>37500</v>
      </c>
      <c r="B11" s="9">
        <v>55.8</v>
      </c>
      <c r="C11" s="3">
        <v>0</v>
      </c>
      <c r="E11" s="9">
        <v>48.5</v>
      </c>
      <c r="F11" s="3">
        <v>2.754237288135597</v>
      </c>
      <c r="H11" s="9">
        <v>57.4</v>
      </c>
      <c r="I11" s="3">
        <v>1.2345679012345512</v>
      </c>
      <c r="K11" s="9">
        <v>56</v>
      </c>
      <c r="L11" s="3">
        <v>0.538599640933568</v>
      </c>
      <c r="N11" s="9">
        <v>54.3</v>
      </c>
      <c r="O11" s="3">
        <v>-1.630434782608703</v>
      </c>
      <c r="Q11" s="9">
        <v>57.8</v>
      </c>
      <c r="R11" s="3">
        <v>0.6968641114982521</v>
      </c>
      <c r="T11" s="9">
        <v>56.3</v>
      </c>
      <c r="U11" s="3">
        <v>-0.7054673721340499</v>
      </c>
    </row>
    <row r="12" spans="1:21" ht="9.75">
      <c r="A12" s="7">
        <v>37530</v>
      </c>
      <c r="B12" s="9">
        <v>56</v>
      </c>
      <c r="C12" s="3">
        <v>0.35842293906811484</v>
      </c>
      <c r="E12" s="9">
        <v>49</v>
      </c>
      <c r="F12" s="3">
        <v>1.0309278350515427</v>
      </c>
      <c r="H12" s="9">
        <v>56.8</v>
      </c>
      <c r="I12" s="3">
        <v>-1.0452961672473893</v>
      </c>
      <c r="K12" s="9">
        <v>56.2</v>
      </c>
      <c r="L12" s="3">
        <v>0.3571428571428559</v>
      </c>
      <c r="N12" s="9">
        <v>54.7</v>
      </c>
      <c r="O12" s="3">
        <v>0.7366482504604255</v>
      </c>
      <c r="Q12" s="9">
        <v>57.5</v>
      </c>
      <c r="R12" s="3">
        <v>-0.519031141868509</v>
      </c>
      <c r="T12" s="9">
        <v>57.6</v>
      </c>
      <c r="U12" s="3">
        <v>2.3090586145648295</v>
      </c>
    </row>
    <row r="13" spans="1:21" ht="9.75">
      <c r="A13" s="7">
        <v>37561</v>
      </c>
      <c r="B13" s="9">
        <v>56.1</v>
      </c>
      <c r="C13" s="3">
        <v>0.17857142857142794</v>
      </c>
      <c r="E13" s="9">
        <v>49</v>
      </c>
      <c r="F13" s="3">
        <v>0</v>
      </c>
      <c r="H13" s="9">
        <v>56.8</v>
      </c>
      <c r="I13" s="3">
        <v>0</v>
      </c>
      <c r="K13" s="9">
        <v>55.8</v>
      </c>
      <c r="L13" s="3">
        <v>-0.7117437722420017</v>
      </c>
      <c r="N13" s="9">
        <v>54.8</v>
      </c>
      <c r="O13" s="3">
        <v>0.1828153564899404</v>
      </c>
      <c r="Q13" s="9">
        <v>57.9</v>
      </c>
      <c r="R13" s="3">
        <v>0.6956521739130306</v>
      </c>
      <c r="T13" s="9">
        <v>57.6</v>
      </c>
      <c r="U13" s="3">
        <v>0</v>
      </c>
    </row>
    <row r="14" spans="1:21" ht="9.75">
      <c r="A14" s="7">
        <v>37591</v>
      </c>
      <c r="B14" s="9">
        <v>55.3</v>
      </c>
      <c r="C14" s="3">
        <v>-1.4260249554367332</v>
      </c>
      <c r="E14" s="9">
        <v>48.6</v>
      </c>
      <c r="F14" s="3">
        <v>-0.8163265306122436</v>
      </c>
      <c r="H14" s="9">
        <v>57.6</v>
      </c>
      <c r="I14" s="3">
        <v>1.4084507042253502</v>
      </c>
      <c r="K14" s="9">
        <v>54</v>
      </c>
      <c r="L14" s="3">
        <v>-3.2258064516129004</v>
      </c>
      <c r="N14" s="9">
        <v>53.4</v>
      </c>
      <c r="O14" s="3">
        <v>-2.5547445255474477</v>
      </c>
      <c r="Q14" s="9">
        <v>57.5</v>
      </c>
      <c r="R14" s="3">
        <v>-0.6908462867012077</v>
      </c>
      <c r="T14" s="9">
        <v>56.2</v>
      </c>
      <c r="U14" s="3">
        <v>-2.430555555555558</v>
      </c>
    </row>
    <row r="15" spans="1:21" ht="9.75">
      <c r="A15" s="8">
        <v>37622</v>
      </c>
      <c r="B15" s="9">
        <v>56.1</v>
      </c>
      <c r="C15" s="3">
        <v>1.4466546112115841</v>
      </c>
      <c r="E15" s="9">
        <v>50.4</v>
      </c>
      <c r="F15" s="3">
        <v>3.703703703703698</v>
      </c>
      <c r="H15" s="9">
        <v>57.1</v>
      </c>
      <c r="I15" s="3">
        <v>-0.868055555555558</v>
      </c>
      <c r="K15" s="9">
        <v>55.1</v>
      </c>
      <c r="L15" s="3">
        <v>2.037037037037037</v>
      </c>
      <c r="N15" s="9">
        <v>54.3</v>
      </c>
      <c r="O15" s="3">
        <v>1.6853932584269593</v>
      </c>
      <c r="Q15" s="9">
        <v>58.5</v>
      </c>
      <c r="R15" s="3">
        <v>1.7391304347825987</v>
      </c>
      <c r="T15" s="9">
        <v>55.7</v>
      </c>
      <c r="U15" s="3">
        <v>-0.8896797153024938</v>
      </c>
    </row>
    <row r="16" spans="1:21" ht="9.75">
      <c r="A16" s="7">
        <v>37653</v>
      </c>
      <c r="B16" s="9">
        <v>56.2</v>
      </c>
      <c r="C16" s="3">
        <v>0.17825311942958333</v>
      </c>
      <c r="E16" s="9">
        <v>51.1</v>
      </c>
      <c r="F16" s="3">
        <v>1.388888888888884</v>
      </c>
      <c r="H16" s="9">
        <v>56.4</v>
      </c>
      <c r="I16" s="3">
        <v>-1.2259194395796924</v>
      </c>
      <c r="K16" s="9">
        <v>54.8</v>
      </c>
      <c r="L16" s="3">
        <v>-0.5444646098003658</v>
      </c>
      <c r="N16" s="9">
        <v>53.9</v>
      </c>
      <c r="O16" s="3">
        <v>-0.7366482504604033</v>
      </c>
      <c r="Q16" s="9">
        <v>59</v>
      </c>
      <c r="R16" s="3">
        <v>0.8547008547008517</v>
      </c>
      <c r="T16" s="9">
        <v>56</v>
      </c>
      <c r="U16" s="3">
        <v>0.538599640933568</v>
      </c>
    </row>
    <row r="17" spans="1:22" ht="9.75">
      <c r="A17" s="7">
        <v>37681</v>
      </c>
      <c r="B17" s="9">
        <v>56.6</v>
      </c>
      <c r="C17" s="3">
        <v>0.7117437722419906</v>
      </c>
      <c r="D17" s="3">
        <v>2.9090909090909056</v>
      </c>
      <c r="E17" s="9">
        <v>50.8</v>
      </c>
      <c r="F17" s="3">
        <v>-0.5870841487279899</v>
      </c>
      <c r="G17" s="3">
        <v>1.3972055888223478</v>
      </c>
      <c r="H17" s="9">
        <v>56.7</v>
      </c>
      <c r="I17" s="3">
        <v>0.5319148936170359</v>
      </c>
      <c r="J17" s="3">
        <v>2.717391304347827</v>
      </c>
      <c r="K17" s="9">
        <v>54.8</v>
      </c>
      <c r="L17" s="3">
        <v>0</v>
      </c>
      <c r="M17" s="3">
        <v>1.6697588126159513</v>
      </c>
      <c r="N17" s="9">
        <v>54.4</v>
      </c>
      <c r="O17" s="3">
        <v>0.927643784786647</v>
      </c>
      <c r="P17" s="3">
        <v>1.1152416356877248</v>
      </c>
      <c r="Q17" s="9">
        <v>59.4</v>
      </c>
      <c r="R17" s="3">
        <v>0.6779661016949046</v>
      </c>
      <c r="S17" s="3">
        <v>4.028021015761807</v>
      </c>
      <c r="T17" s="9">
        <v>56.8</v>
      </c>
      <c r="U17" s="3">
        <v>1.4285714285714235</v>
      </c>
      <c r="V17" s="3">
        <v>5.185185185185182</v>
      </c>
    </row>
    <row r="18" spans="1:22" ht="9.75">
      <c r="A18" s="7">
        <v>37712</v>
      </c>
      <c r="B18" s="9">
        <v>56.7</v>
      </c>
      <c r="C18" s="3">
        <v>0.17667844522968323</v>
      </c>
      <c r="D18" s="3">
        <v>3.2786885245901676</v>
      </c>
      <c r="E18" s="9">
        <v>50.8</v>
      </c>
      <c r="F18" s="3">
        <v>0</v>
      </c>
      <c r="G18" s="3">
        <v>3.2520325203251987</v>
      </c>
      <c r="H18" s="9">
        <v>57.8</v>
      </c>
      <c r="I18" s="3">
        <v>1.94003527336859</v>
      </c>
      <c r="J18" s="3">
        <v>4.710144927536231</v>
      </c>
      <c r="K18" s="9">
        <v>56.4</v>
      </c>
      <c r="L18" s="3">
        <v>2.9197080291970767</v>
      </c>
      <c r="M18" s="3">
        <v>5.816135084427776</v>
      </c>
      <c r="N18" s="9">
        <v>54.4</v>
      </c>
      <c r="O18" s="3">
        <v>0</v>
      </c>
      <c r="P18" s="3">
        <v>0.18416206261511192</v>
      </c>
      <c r="Q18" s="9">
        <v>59.2</v>
      </c>
      <c r="R18" s="3">
        <v>-0.33670033670032407</v>
      </c>
      <c r="S18" s="3">
        <v>4.409171075837737</v>
      </c>
      <c r="T18" s="9">
        <v>56.8</v>
      </c>
      <c r="U18" s="3">
        <v>0</v>
      </c>
      <c r="V18" s="3">
        <v>3.085299455535373</v>
      </c>
    </row>
    <row r="19" spans="1:22" ht="9.75">
      <c r="A19" s="7">
        <v>37742</v>
      </c>
      <c r="B19" s="9">
        <v>57.1</v>
      </c>
      <c r="C19" s="3">
        <v>0.7054673721340388</v>
      </c>
      <c r="D19" s="3">
        <v>4.387568555758681</v>
      </c>
      <c r="E19" s="9">
        <v>51.6</v>
      </c>
      <c r="F19" s="3">
        <v>1.5748031496063186</v>
      </c>
      <c r="G19" s="3">
        <v>6.6115702479338845</v>
      </c>
      <c r="H19" s="9">
        <v>57.9</v>
      </c>
      <c r="I19" s="3">
        <v>0.17301038062282892</v>
      </c>
      <c r="J19" s="3">
        <v>4.512635379061369</v>
      </c>
      <c r="K19" s="9">
        <v>56.5</v>
      </c>
      <c r="L19" s="3">
        <v>0.17730496453900457</v>
      </c>
      <c r="M19" s="3">
        <v>6.4030131826742</v>
      </c>
      <c r="N19" s="9">
        <v>55.1</v>
      </c>
      <c r="O19" s="3">
        <v>1.2867647058823595</v>
      </c>
      <c r="P19" s="3">
        <v>0.5474452554744547</v>
      </c>
      <c r="Q19" s="9">
        <v>59.4</v>
      </c>
      <c r="R19" s="3">
        <v>0.33783783783782884</v>
      </c>
      <c r="S19" s="3">
        <v>6.261180679785339</v>
      </c>
      <c r="T19" s="9">
        <v>57.1</v>
      </c>
      <c r="U19" s="3">
        <v>0.528169014084523</v>
      </c>
      <c r="V19" s="3">
        <v>2.8828828828828756</v>
      </c>
    </row>
    <row r="20" spans="1:22" ht="9.75">
      <c r="A20" s="7">
        <v>37773</v>
      </c>
      <c r="B20" s="9">
        <v>57.3</v>
      </c>
      <c r="C20" s="3">
        <v>0.3502626970227629</v>
      </c>
      <c r="D20" s="3">
        <v>4.753199268738562</v>
      </c>
      <c r="E20" s="9">
        <v>51.1</v>
      </c>
      <c r="F20" s="3">
        <v>-0.9689922480620172</v>
      </c>
      <c r="G20" s="3">
        <v>7.805907172995785</v>
      </c>
      <c r="H20" s="9">
        <v>57.8</v>
      </c>
      <c r="I20" s="3">
        <v>-0.17271157167529916</v>
      </c>
      <c r="J20" s="3">
        <v>5.860805860805862</v>
      </c>
      <c r="K20" s="9">
        <v>57</v>
      </c>
      <c r="L20" s="3">
        <v>0.8849557522123908</v>
      </c>
      <c r="M20" s="3">
        <v>5.947955390334569</v>
      </c>
      <c r="N20" s="9">
        <v>55.5</v>
      </c>
      <c r="O20" s="3">
        <v>0.7259528130671544</v>
      </c>
      <c r="P20" s="3">
        <v>2.20994475138121</v>
      </c>
      <c r="Q20" s="9">
        <v>59.7</v>
      </c>
      <c r="R20" s="3">
        <v>0.5050505050505194</v>
      </c>
      <c r="S20" s="3">
        <v>5.85106382978724</v>
      </c>
      <c r="T20" s="9">
        <v>57.1</v>
      </c>
      <c r="U20" s="3">
        <v>0</v>
      </c>
      <c r="V20" s="3">
        <v>2.3297491039426577</v>
      </c>
    </row>
    <row r="21" spans="1:22" ht="9.75">
      <c r="A21" s="7">
        <v>37803</v>
      </c>
      <c r="B21" s="9">
        <v>57</v>
      </c>
      <c r="C21" s="3">
        <v>-0.5235602094240788</v>
      </c>
      <c r="D21" s="3">
        <v>3.4482758620689724</v>
      </c>
      <c r="E21" s="9">
        <v>51.3</v>
      </c>
      <c r="F21" s="3">
        <v>0.3913894324853118</v>
      </c>
      <c r="G21" s="3">
        <v>7.547169811320753</v>
      </c>
      <c r="H21" s="9">
        <v>57.4</v>
      </c>
      <c r="I21" s="3">
        <v>-0.692041522491349</v>
      </c>
      <c r="J21" s="3">
        <v>4.3636363636363695</v>
      </c>
      <c r="K21" s="9">
        <v>55.6</v>
      </c>
      <c r="L21" s="3">
        <v>-2.4561403508771895</v>
      </c>
      <c r="M21" s="3">
        <v>1.4598540145985384</v>
      </c>
      <c r="N21" s="9">
        <v>55.1</v>
      </c>
      <c r="O21" s="3">
        <v>-0.7207207207207134</v>
      </c>
      <c r="P21" s="3">
        <v>1.4732965009208288</v>
      </c>
      <c r="Q21" s="9">
        <v>59.8</v>
      </c>
      <c r="R21" s="3">
        <v>0.16750418760467234</v>
      </c>
      <c r="S21" s="3">
        <v>5.096660808435849</v>
      </c>
      <c r="T21" s="9">
        <v>55.9</v>
      </c>
      <c r="U21" s="3">
        <v>-2.101576182136611</v>
      </c>
      <c r="V21" s="3">
        <v>-1.0619469026548645</v>
      </c>
    </row>
    <row r="22" spans="1:22" ht="9.75">
      <c r="A22" s="7">
        <v>37834</v>
      </c>
      <c r="B22" s="9">
        <v>57.5</v>
      </c>
      <c r="C22" s="3">
        <v>0.8771929824561431</v>
      </c>
      <c r="D22" s="3">
        <v>3.046594982078865</v>
      </c>
      <c r="E22" s="9">
        <v>52.4</v>
      </c>
      <c r="F22" s="3">
        <v>2.1442495126705596</v>
      </c>
      <c r="G22" s="3">
        <v>11.016949152542367</v>
      </c>
      <c r="H22" s="9">
        <v>58.1</v>
      </c>
      <c r="I22" s="3">
        <v>1.2195121951219523</v>
      </c>
      <c r="J22" s="3">
        <v>2.4691358024691246</v>
      </c>
      <c r="K22" s="9">
        <v>57.3</v>
      </c>
      <c r="L22" s="3">
        <v>3.0575539568345356</v>
      </c>
      <c r="M22" s="3">
        <v>2.872531418312385</v>
      </c>
      <c r="N22" s="9">
        <v>55.3</v>
      </c>
      <c r="O22" s="3">
        <v>0.3629764065335772</v>
      </c>
      <c r="P22" s="3">
        <v>0.18115942028984477</v>
      </c>
      <c r="Q22" s="9">
        <v>60</v>
      </c>
      <c r="R22" s="3">
        <v>0.33444816053511683</v>
      </c>
      <c r="S22" s="3">
        <v>4.529616724738683</v>
      </c>
      <c r="T22" s="9">
        <v>57</v>
      </c>
      <c r="U22" s="3">
        <v>1.9677996422182487</v>
      </c>
      <c r="V22" s="3">
        <v>0.5291005291005346</v>
      </c>
    </row>
    <row r="23" spans="1:22" ht="9.75">
      <c r="A23" s="7">
        <v>37865</v>
      </c>
      <c r="B23" s="9">
        <v>58.2</v>
      </c>
      <c r="C23" s="3">
        <v>1.2173913043478368</v>
      </c>
      <c r="D23" s="3">
        <v>4.301075268817223</v>
      </c>
      <c r="E23" s="9">
        <v>52.6</v>
      </c>
      <c r="F23" s="3">
        <v>0.3816793893129722</v>
      </c>
      <c r="G23" s="3">
        <v>8.453608247422672</v>
      </c>
      <c r="H23" s="9">
        <v>57.9</v>
      </c>
      <c r="I23" s="3">
        <v>-0.3442340791738441</v>
      </c>
      <c r="J23" s="3">
        <v>0.8710801393728262</v>
      </c>
      <c r="K23" s="9">
        <v>57.4</v>
      </c>
      <c r="L23" s="3">
        <v>0.17452006980802626</v>
      </c>
      <c r="M23" s="3">
        <v>2.499999999999991</v>
      </c>
      <c r="N23" s="9">
        <v>55.3</v>
      </c>
      <c r="O23" s="3">
        <v>0</v>
      </c>
      <c r="P23" s="3">
        <v>1.8416206261510082</v>
      </c>
      <c r="Q23" s="9">
        <v>61.5</v>
      </c>
      <c r="R23" s="3">
        <v>2.499999999999991</v>
      </c>
      <c r="S23" s="3">
        <v>6.401384083044981</v>
      </c>
      <c r="T23" s="9">
        <v>57.2</v>
      </c>
      <c r="U23" s="3">
        <v>0.35087719298245723</v>
      </c>
      <c r="V23" s="3">
        <v>1.598579040852588</v>
      </c>
    </row>
    <row r="24" spans="1:22" ht="9.75">
      <c r="A24" s="7">
        <v>37895</v>
      </c>
      <c r="B24" s="9">
        <v>57.7</v>
      </c>
      <c r="C24" s="3">
        <v>-0.8591065292096189</v>
      </c>
      <c r="D24" s="3">
        <v>3.035714285714297</v>
      </c>
      <c r="E24" s="9">
        <v>51.6</v>
      </c>
      <c r="F24" s="3">
        <v>-1.9011406844106515</v>
      </c>
      <c r="G24" s="3">
        <v>5.306122448979589</v>
      </c>
      <c r="H24" s="9">
        <v>57.7</v>
      </c>
      <c r="I24" s="3">
        <v>-0.3454231433505983</v>
      </c>
      <c r="J24" s="3">
        <v>1.5845070422535246</v>
      </c>
      <c r="K24" s="9">
        <v>57.1</v>
      </c>
      <c r="L24" s="3">
        <v>-0.5226480836236891</v>
      </c>
      <c r="M24" s="3">
        <v>1.6014234875444844</v>
      </c>
      <c r="N24" s="9">
        <v>55</v>
      </c>
      <c r="O24" s="3">
        <v>-0.5424954792043302</v>
      </c>
      <c r="P24" s="3">
        <v>0.5484460694698212</v>
      </c>
      <c r="Q24" s="9">
        <v>60.8</v>
      </c>
      <c r="R24" s="3">
        <v>-1.1382113821138296</v>
      </c>
      <c r="S24" s="3">
        <v>5.739130434782602</v>
      </c>
      <c r="T24" s="9">
        <v>57.3</v>
      </c>
      <c r="U24" s="3">
        <v>0.17482517482516613</v>
      </c>
      <c r="V24" s="3">
        <v>-0.520833333333337</v>
      </c>
    </row>
    <row r="25" spans="1:22" ht="9.75">
      <c r="A25" s="7">
        <v>37926</v>
      </c>
      <c r="B25" s="9">
        <v>57.8</v>
      </c>
      <c r="C25" s="3">
        <v>0.17331022530329143</v>
      </c>
      <c r="D25" s="3">
        <v>3.0303030303030276</v>
      </c>
      <c r="E25" s="9">
        <v>51.2</v>
      </c>
      <c r="F25" s="3">
        <v>-0.7751937984496138</v>
      </c>
      <c r="G25" s="3">
        <v>4.489795918367356</v>
      </c>
      <c r="H25" s="9">
        <v>58.4</v>
      </c>
      <c r="I25" s="3">
        <v>1.21317157712304</v>
      </c>
      <c r="J25" s="3">
        <v>2.8169014084507005</v>
      </c>
      <c r="K25" s="9">
        <v>57.2</v>
      </c>
      <c r="L25" s="3">
        <v>0.17513134851139256</v>
      </c>
      <c r="M25" s="3">
        <v>2.508960573476715</v>
      </c>
      <c r="N25" s="9">
        <v>55</v>
      </c>
      <c r="O25" s="3">
        <v>0</v>
      </c>
      <c r="P25" s="3">
        <v>0.36496350364965124</v>
      </c>
      <c r="Q25" s="9">
        <v>60.9</v>
      </c>
      <c r="R25" s="3">
        <v>0.164473684210531</v>
      </c>
      <c r="S25" s="3">
        <v>5.181347150259064</v>
      </c>
      <c r="T25" s="9">
        <v>57.6</v>
      </c>
      <c r="U25" s="3">
        <v>0.523560209424101</v>
      </c>
      <c r="V25" s="3">
        <v>0</v>
      </c>
    </row>
    <row r="26" spans="1:22" ht="9.75">
      <c r="A26" s="7">
        <v>37956</v>
      </c>
      <c r="B26" s="9">
        <v>56.8</v>
      </c>
      <c r="C26" s="3">
        <v>-1.730103806228378</v>
      </c>
      <c r="D26" s="3">
        <v>2.7124773960216952</v>
      </c>
      <c r="E26" s="9">
        <v>50.7</v>
      </c>
      <c r="F26" s="3">
        <v>-0.9765625</v>
      </c>
      <c r="G26" s="3">
        <v>4.320987654320985</v>
      </c>
      <c r="H26" s="9">
        <v>58.1</v>
      </c>
      <c r="I26" s="3">
        <v>-0.5136986301369828</v>
      </c>
      <c r="J26" s="3">
        <v>0.868055555555558</v>
      </c>
      <c r="K26" s="9">
        <v>56.8</v>
      </c>
      <c r="L26" s="3">
        <v>-0.6993006993007089</v>
      </c>
      <c r="M26" s="3">
        <v>5.185185185185182</v>
      </c>
      <c r="N26" s="9">
        <v>53.7</v>
      </c>
      <c r="O26" s="3">
        <v>-2.3636363636363567</v>
      </c>
      <c r="P26" s="3">
        <v>0.5617977528090012</v>
      </c>
      <c r="Q26" s="9">
        <v>59.8</v>
      </c>
      <c r="R26" s="3">
        <v>-1.8062397372742178</v>
      </c>
      <c r="S26" s="3">
        <v>4</v>
      </c>
      <c r="T26" s="9">
        <v>56.4</v>
      </c>
      <c r="U26" s="3">
        <v>-2.083333333333337</v>
      </c>
      <c r="V26" s="3">
        <v>0.3558718861209842</v>
      </c>
    </row>
    <row r="27" spans="1:22" ht="9.75">
      <c r="A27" s="8">
        <v>37987</v>
      </c>
      <c r="B27" s="9">
        <v>56.2</v>
      </c>
      <c r="C27" s="3">
        <v>-1.0563380281690016</v>
      </c>
      <c r="D27" s="3">
        <v>0.17825311942958333</v>
      </c>
      <c r="E27" s="9">
        <v>49.4</v>
      </c>
      <c r="F27" s="3">
        <v>-2.564102564102577</v>
      </c>
      <c r="G27" s="3">
        <v>-1.9841269841269882</v>
      </c>
      <c r="H27" s="9">
        <v>57.3</v>
      </c>
      <c r="I27" s="3">
        <v>-1.3769363166953652</v>
      </c>
      <c r="J27" s="3">
        <v>0.3502626970227629</v>
      </c>
      <c r="K27" s="9">
        <v>56.4</v>
      </c>
      <c r="L27" s="3">
        <v>-0.7042253521126751</v>
      </c>
      <c r="M27" s="3">
        <v>2.3593466424682408</v>
      </c>
      <c r="N27" s="9">
        <v>53.3</v>
      </c>
      <c r="O27" s="3">
        <v>-0.7448789571694703</v>
      </c>
      <c r="P27" s="3">
        <v>-1.8416206261510082</v>
      </c>
      <c r="Q27" s="9">
        <v>59.1</v>
      </c>
      <c r="R27" s="3">
        <v>-1.1705685618728978</v>
      </c>
      <c r="S27" s="3">
        <v>1.025641025641022</v>
      </c>
      <c r="T27" s="9">
        <v>55.4</v>
      </c>
      <c r="U27" s="3">
        <v>-1.773049645390068</v>
      </c>
      <c r="V27" s="3">
        <v>-0.5385996409335791</v>
      </c>
    </row>
    <row r="28" spans="1:22" ht="9.75">
      <c r="A28" s="7">
        <v>38018</v>
      </c>
      <c r="B28" s="9">
        <v>56.4</v>
      </c>
      <c r="C28" s="3">
        <v>0.3558718861209842</v>
      </c>
      <c r="D28" s="3">
        <v>0.3558718861209842</v>
      </c>
      <c r="E28" s="9">
        <v>49.3</v>
      </c>
      <c r="F28" s="3">
        <v>-0.2024291497975783</v>
      </c>
      <c r="G28" s="3">
        <v>-3.522504892367917</v>
      </c>
      <c r="H28" s="9">
        <v>57.4</v>
      </c>
      <c r="I28" s="3">
        <v>0.17452006980802626</v>
      </c>
      <c r="J28" s="3">
        <v>1.773049645390068</v>
      </c>
      <c r="K28" s="9">
        <v>56.8</v>
      </c>
      <c r="L28" s="3">
        <v>0.7092198581560183</v>
      </c>
      <c r="M28" s="3">
        <v>3.649635036496357</v>
      </c>
      <c r="N28" s="9">
        <v>54.1</v>
      </c>
      <c r="O28" s="3">
        <v>1.5009380863039379</v>
      </c>
      <c r="P28" s="3">
        <v>0.37105751391466324</v>
      </c>
      <c r="Q28" s="9">
        <v>59.2</v>
      </c>
      <c r="R28" s="3">
        <v>0.16920473773265332</v>
      </c>
      <c r="S28" s="3">
        <v>0.3389830508474523</v>
      </c>
      <c r="T28" s="9">
        <v>54.7</v>
      </c>
      <c r="U28" s="3">
        <v>-1.2635379061371799</v>
      </c>
      <c r="V28" s="3">
        <v>-2.321428571428563</v>
      </c>
    </row>
    <row r="29" spans="1:22" ht="9.75">
      <c r="A29" s="7">
        <v>38047</v>
      </c>
      <c r="B29" s="9">
        <v>57.1</v>
      </c>
      <c r="C29" s="3">
        <v>1.2411347517730542</v>
      </c>
      <c r="D29" s="3">
        <v>0.8833922261484162</v>
      </c>
      <c r="E29" s="9">
        <v>49.4</v>
      </c>
      <c r="F29" s="3">
        <v>0.20283975659229903</v>
      </c>
      <c r="G29" s="3">
        <v>-2.7559055118110187</v>
      </c>
      <c r="H29" s="9">
        <v>56.8</v>
      </c>
      <c r="I29" s="3">
        <v>-1.0452961672473893</v>
      </c>
      <c r="J29" s="3">
        <v>0.17636684303350414</v>
      </c>
      <c r="K29" s="9">
        <v>57.2</v>
      </c>
      <c r="L29" s="3">
        <v>0.7042253521126751</v>
      </c>
      <c r="M29" s="3">
        <v>4.379562043795637</v>
      </c>
      <c r="N29" s="9">
        <v>55.3</v>
      </c>
      <c r="O29" s="3">
        <v>2.218114602587784</v>
      </c>
      <c r="P29" s="3">
        <v>1.6544117647058876</v>
      </c>
      <c r="Q29" s="9">
        <v>60.1</v>
      </c>
      <c r="R29" s="3">
        <v>1.520270270270263</v>
      </c>
      <c r="S29" s="3">
        <v>1.1784511784511897</v>
      </c>
      <c r="T29" s="9">
        <v>55.8</v>
      </c>
      <c r="U29" s="3">
        <v>2.010968921389389</v>
      </c>
      <c r="V29" s="3">
        <v>-1.7605633802816878</v>
      </c>
    </row>
    <row r="30" spans="1:22" ht="9.75">
      <c r="A30" s="7">
        <v>38078</v>
      </c>
      <c r="B30" s="9">
        <v>57.6</v>
      </c>
      <c r="C30" s="3">
        <v>0.8756567425569184</v>
      </c>
      <c r="D30" s="3">
        <v>1.5873015873015817</v>
      </c>
      <c r="E30" s="9">
        <v>51.1</v>
      </c>
      <c r="F30" s="3">
        <v>3.4412955465587203</v>
      </c>
      <c r="G30" s="3">
        <v>0.5905511811023612</v>
      </c>
      <c r="H30" s="9">
        <v>56.3</v>
      </c>
      <c r="I30" s="3">
        <v>-0.8802816901408494</v>
      </c>
      <c r="J30" s="3">
        <v>-2.595155709342556</v>
      </c>
      <c r="K30" s="9">
        <v>57.3</v>
      </c>
      <c r="L30" s="3">
        <v>0.17482517482516613</v>
      </c>
      <c r="M30" s="3">
        <v>1.5957446808510634</v>
      </c>
      <c r="N30" s="9">
        <v>56</v>
      </c>
      <c r="O30" s="3">
        <v>1.2658227848101333</v>
      </c>
      <c r="P30" s="3">
        <v>2.941176470588247</v>
      </c>
      <c r="Q30" s="9">
        <v>60.2</v>
      </c>
      <c r="R30" s="3">
        <v>0.16638935108153063</v>
      </c>
      <c r="S30" s="3">
        <v>1.6891891891891886</v>
      </c>
      <c r="T30" s="9">
        <v>57.1</v>
      </c>
      <c r="U30" s="3">
        <v>2.3297491039426577</v>
      </c>
      <c r="V30" s="3">
        <v>0.528169014084523</v>
      </c>
    </row>
    <row r="31" spans="1:22" ht="9.75">
      <c r="A31" s="7">
        <v>38108</v>
      </c>
      <c r="B31" s="9">
        <v>57.3</v>
      </c>
      <c r="C31" s="3">
        <v>-0.520833333333337</v>
      </c>
      <c r="D31" s="3">
        <v>0.3502626970227629</v>
      </c>
      <c r="E31" s="9">
        <v>50.1</v>
      </c>
      <c r="F31" s="3">
        <v>-1.9569471624266144</v>
      </c>
      <c r="G31" s="3">
        <v>-2.9069767441860517</v>
      </c>
      <c r="H31" s="9">
        <v>56.7</v>
      </c>
      <c r="I31" s="3">
        <v>0.7104795737122638</v>
      </c>
      <c r="J31" s="3">
        <v>-2.072538860103623</v>
      </c>
      <c r="K31" s="9">
        <v>56.9</v>
      </c>
      <c r="L31" s="3">
        <v>-0.698080279232105</v>
      </c>
      <c r="M31" s="3">
        <v>0.707964601769917</v>
      </c>
      <c r="N31" s="9">
        <v>55.2</v>
      </c>
      <c r="O31" s="3">
        <v>-1.4285714285714235</v>
      </c>
      <c r="P31" s="3">
        <v>0.1814882032667997</v>
      </c>
      <c r="Q31" s="9">
        <v>60.4</v>
      </c>
      <c r="R31" s="3">
        <v>0.33222591362125353</v>
      </c>
      <c r="S31" s="3">
        <v>1.683501683501687</v>
      </c>
      <c r="T31" s="9">
        <v>56.6</v>
      </c>
      <c r="U31" s="3">
        <v>-0.8756567425569184</v>
      </c>
      <c r="V31" s="3">
        <v>-0.8756567425569184</v>
      </c>
    </row>
    <row r="32" spans="1:22" ht="9.75">
      <c r="A32" s="7">
        <v>38139</v>
      </c>
      <c r="B32" s="9">
        <v>57.1</v>
      </c>
      <c r="C32" s="3">
        <v>-0.3490401396160525</v>
      </c>
      <c r="D32" s="3">
        <v>-0.3490401396160525</v>
      </c>
      <c r="E32" s="9">
        <v>49.3</v>
      </c>
      <c r="F32" s="3">
        <v>-1.5968063872255578</v>
      </c>
      <c r="G32" s="3">
        <v>-3.522504892367917</v>
      </c>
      <c r="H32" s="9">
        <v>56</v>
      </c>
      <c r="I32" s="3">
        <v>-1.2345679012345734</v>
      </c>
      <c r="J32" s="3">
        <v>-3.114186851211065</v>
      </c>
      <c r="K32" s="9">
        <v>57.2</v>
      </c>
      <c r="L32" s="3">
        <v>0.5272407732864748</v>
      </c>
      <c r="M32" s="3">
        <v>0.35087719298245723</v>
      </c>
      <c r="N32" s="9">
        <v>55.1</v>
      </c>
      <c r="O32" s="3">
        <v>-0.18115942028985588</v>
      </c>
      <c r="P32" s="3">
        <v>-0.7207207207207134</v>
      </c>
      <c r="Q32" s="9">
        <v>60.1</v>
      </c>
      <c r="R32" s="3">
        <v>-0.4966887417218513</v>
      </c>
      <c r="S32" s="3">
        <v>0.670016750418756</v>
      </c>
      <c r="T32" s="9">
        <v>56.7</v>
      </c>
      <c r="U32" s="3">
        <v>0.17667844522968323</v>
      </c>
      <c r="V32" s="3">
        <v>-0.7005253940455369</v>
      </c>
    </row>
    <row r="33" spans="1:22" ht="9.75">
      <c r="A33" s="7">
        <v>38169</v>
      </c>
      <c r="B33" s="9">
        <v>57.2</v>
      </c>
      <c r="C33" s="3">
        <v>0.17513134851139256</v>
      </c>
      <c r="D33" s="3">
        <v>0.35087719298245723</v>
      </c>
      <c r="E33" s="9">
        <v>49.9</v>
      </c>
      <c r="F33" s="3">
        <v>1.2170385395537497</v>
      </c>
      <c r="G33" s="3">
        <v>-2.729044834307992</v>
      </c>
      <c r="H33" s="9">
        <v>56.4</v>
      </c>
      <c r="I33" s="3">
        <v>0.7142857142857117</v>
      </c>
      <c r="J33" s="3">
        <v>-1.7421602787456414</v>
      </c>
      <c r="K33" s="9">
        <v>57.6</v>
      </c>
      <c r="L33" s="3">
        <v>0.6993006993006867</v>
      </c>
      <c r="M33" s="3">
        <v>3.597122302158273</v>
      </c>
      <c r="N33" s="9">
        <v>55</v>
      </c>
      <c r="O33" s="3">
        <v>-0.1814882032667886</v>
      </c>
      <c r="P33" s="3">
        <v>-0.1814882032667886</v>
      </c>
      <c r="Q33" s="9">
        <v>60.2</v>
      </c>
      <c r="R33" s="3">
        <v>0.16638935108153063</v>
      </c>
      <c r="S33" s="3">
        <v>0.6688963210702337</v>
      </c>
      <c r="T33" s="9">
        <v>56.2</v>
      </c>
      <c r="U33" s="3">
        <v>-0.881834215167554</v>
      </c>
      <c r="V33" s="3">
        <v>0.5366726296959001</v>
      </c>
    </row>
    <row r="34" spans="1:22" ht="9.75">
      <c r="A34" s="7">
        <v>38200</v>
      </c>
      <c r="B34" s="9">
        <v>57.6</v>
      </c>
      <c r="C34" s="3">
        <v>0.6993006993006867</v>
      </c>
      <c r="D34" s="3">
        <v>0.17391304347826875</v>
      </c>
      <c r="E34" s="9">
        <v>49.7</v>
      </c>
      <c r="F34" s="3">
        <v>-0.4008016032064021</v>
      </c>
      <c r="G34" s="3">
        <v>-5.15267175572518</v>
      </c>
      <c r="H34" s="9">
        <v>58.9</v>
      </c>
      <c r="I34" s="3">
        <v>4.432624113475181</v>
      </c>
      <c r="J34" s="3">
        <v>1.376936316695354</v>
      </c>
      <c r="K34" s="9">
        <v>58.3</v>
      </c>
      <c r="L34" s="3">
        <v>1.215277777777768</v>
      </c>
      <c r="M34" s="3">
        <v>1.7452006980802848</v>
      </c>
      <c r="N34" s="9">
        <v>55.7</v>
      </c>
      <c r="O34" s="3">
        <v>1.2727272727272698</v>
      </c>
      <c r="P34" s="3">
        <v>0.7233273056058032</v>
      </c>
      <c r="Q34" s="9">
        <v>60.2</v>
      </c>
      <c r="R34" s="3">
        <v>0</v>
      </c>
      <c r="S34" s="3">
        <v>0.33333333333334103</v>
      </c>
      <c r="T34" s="9">
        <v>55.9</v>
      </c>
      <c r="U34" s="3">
        <v>-0.5338078291814985</v>
      </c>
      <c r="V34" s="3">
        <v>-1.9298245614035148</v>
      </c>
    </row>
    <row r="35" spans="1:22" ht="9.75">
      <c r="A35" s="7">
        <v>38231</v>
      </c>
      <c r="B35" s="9">
        <v>57.7</v>
      </c>
      <c r="C35" s="3">
        <v>0.17361111111111605</v>
      </c>
      <c r="D35" s="3">
        <v>-0.8591065292096189</v>
      </c>
      <c r="E35" s="9">
        <v>50.2</v>
      </c>
      <c r="F35" s="3">
        <v>1.0060362173038184</v>
      </c>
      <c r="G35" s="3">
        <v>-4.562737642585546</v>
      </c>
      <c r="H35" s="9">
        <v>59.1</v>
      </c>
      <c r="I35" s="3">
        <v>0.339558573853993</v>
      </c>
      <c r="J35" s="3">
        <v>2.0725388601036343</v>
      </c>
      <c r="K35" s="9">
        <v>58.2</v>
      </c>
      <c r="L35" s="3">
        <v>-0.17152658662091813</v>
      </c>
      <c r="M35" s="3">
        <v>1.3937282229965264</v>
      </c>
      <c r="N35" s="9">
        <v>56.1</v>
      </c>
      <c r="O35" s="3">
        <v>0.7181328545780907</v>
      </c>
      <c r="P35" s="3">
        <v>1.4466546112115841</v>
      </c>
      <c r="Q35" s="9">
        <v>60.1</v>
      </c>
      <c r="R35" s="3">
        <v>-0.16611295681063787</v>
      </c>
      <c r="S35" s="3">
        <v>-2.276422764227637</v>
      </c>
      <c r="T35" s="9">
        <v>56.8</v>
      </c>
      <c r="U35" s="3">
        <v>1.610017889087656</v>
      </c>
      <c r="V35" s="3">
        <v>-0.6993006993007089</v>
      </c>
    </row>
    <row r="36" spans="1:22" ht="9.75">
      <c r="A36" s="7">
        <v>38261</v>
      </c>
      <c r="B36" s="9">
        <v>57.4</v>
      </c>
      <c r="C36" s="3">
        <v>-0.5199306759098854</v>
      </c>
      <c r="D36" s="3">
        <v>-0.5199306759098854</v>
      </c>
      <c r="E36" s="9">
        <v>50.3</v>
      </c>
      <c r="F36" s="3">
        <v>0.19920318725097363</v>
      </c>
      <c r="G36" s="3">
        <v>-2.519379844961245</v>
      </c>
      <c r="H36" s="9">
        <v>59.7</v>
      </c>
      <c r="I36" s="3">
        <v>1.0152284263959421</v>
      </c>
      <c r="J36" s="3">
        <v>3.466204506065851</v>
      </c>
      <c r="K36" s="9">
        <v>57.5</v>
      </c>
      <c r="L36" s="3">
        <v>-1.2027491408934776</v>
      </c>
      <c r="M36" s="3">
        <v>0.7005253940455258</v>
      </c>
      <c r="N36" s="9">
        <v>54.9</v>
      </c>
      <c r="O36" s="3">
        <v>-2.1390374331550888</v>
      </c>
      <c r="P36" s="3">
        <v>-0.181818181818183</v>
      </c>
      <c r="Q36" s="9">
        <v>60</v>
      </c>
      <c r="R36" s="3">
        <v>-0.16638935108153063</v>
      </c>
      <c r="S36" s="3">
        <v>-1.3157894736842035</v>
      </c>
      <c r="T36" s="9">
        <v>56.7</v>
      </c>
      <c r="U36" s="3">
        <v>-0.17605633802816323</v>
      </c>
      <c r="V36" s="3">
        <v>-1.0471204188481575</v>
      </c>
    </row>
    <row r="37" spans="1:22" ht="9.75">
      <c r="A37" s="7">
        <v>38292</v>
      </c>
      <c r="B37" s="9">
        <v>57.5</v>
      </c>
      <c r="C37" s="3">
        <v>0.17421602787457413</v>
      </c>
      <c r="D37" s="3">
        <v>-0.519031141868509</v>
      </c>
      <c r="E37" s="9">
        <v>49.4</v>
      </c>
      <c r="F37" s="3">
        <v>-1.7892644135188873</v>
      </c>
      <c r="G37" s="3">
        <v>-3.515625000000011</v>
      </c>
      <c r="H37" s="9">
        <v>59.7</v>
      </c>
      <c r="I37" s="3">
        <v>0</v>
      </c>
      <c r="J37" s="3">
        <v>2.2260273972602773</v>
      </c>
      <c r="K37" s="9">
        <v>57.3</v>
      </c>
      <c r="L37" s="3">
        <v>-0.3478260869565264</v>
      </c>
      <c r="M37" s="3">
        <v>0.17482517482516613</v>
      </c>
      <c r="N37" s="9">
        <v>55.2</v>
      </c>
      <c r="O37" s="3">
        <v>0.5464480874316946</v>
      </c>
      <c r="P37" s="3">
        <v>0.363636363636366</v>
      </c>
      <c r="Q37" s="9">
        <v>60.4</v>
      </c>
      <c r="R37" s="3">
        <v>0.6666666666666599</v>
      </c>
      <c r="S37" s="3">
        <v>-0.8210180623973717</v>
      </c>
      <c r="T37" s="9">
        <v>56.6</v>
      </c>
      <c r="U37" s="3">
        <v>-0.17636684303351524</v>
      </c>
      <c r="V37" s="3">
        <v>-1.736111111111116</v>
      </c>
    </row>
    <row r="38" spans="1:22" ht="9.75">
      <c r="A38" s="7">
        <v>38322</v>
      </c>
      <c r="B38" s="9">
        <v>56.7</v>
      </c>
      <c r="C38" s="3">
        <v>-1.3913043478260834</v>
      </c>
      <c r="D38" s="3">
        <v>-0.17605633802816323</v>
      </c>
      <c r="E38" s="9">
        <v>49.7</v>
      </c>
      <c r="F38" s="3">
        <v>0.6072874493927127</v>
      </c>
      <c r="G38" s="3">
        <v>-1.9723865877712021</v>
      </c>
      <c r="H38" s="9">
        <v>58.8</v>
      </c>
      <c r="I38" s="3">
        <v>-1.5075376884422176</v>
      </c>
      <c r="J38" s="3">
        <v>1.2048192771084265</v>
      </c>
      <c r="K38" s="9">
        <v>56.2</v>
      </c>
      <c r="L38" s="3">
        <v>-1.9197207678883</v>
      </c>
      <c r="M38" s="3">
        <v>-1.0563380281690016</v>
      </c>
      <c r="N38" s="9">
        <v>54.4</v>
      </c>
      <c r="O38" s="3">
        <v>-1.449275362318847</v>
      </c>
      <c r="P38" s="3">
        <v>1.303538175046537</v>
      </c>
      <c r="Q38" s="9">
        <v>59.3</v>
      </c>
      <c r="R38" s="3">
        <v>-1.8211920529801362</v>
      </c>
      <c r="S38" s="3">
        <v>-0.8361204013377921</v>
      </c>
      <c r="T38" s="9">
        <v>56.6</v>
      </c>
      <c r="U38" s="3">
        <v>0</v>
      </c>
      <c r="V38" s="3">
        <v>0.35460992907800915</v>
      </c>
    </row>
    <row r="39" spans="1:22" ht="9.75">
      <c r="A39" s="8">
        <v>38353</v>
      </c>
      <c r="B39" s="9">
        <v>56.1</v>
      </c>
      <c r="C39" s="3">
        <v>-1.0582010582010581</v>
      </c>
      <c r="D39" s="3">
        <v>-0.1779359430605032</v>
      </c>
      <c r="E39" s="9">
        <v>48.9</v>
      </c>
      <c r="F39" s="3">
        <v>-1.6096579476861272</v>
      </c>
      <c r="G39" s="3">
        <v>-1.0121457489878583</v>
      </c>
      <c r="H39" s="9">
        <v>58.7</v>
      </c>
      <c r="I39" s="3">
        <v>-0.170068027210879</v>
      </c>
      <c r="J39" s="3">
        <v>2.443280977312412</v>
      </c>
      <c r="K39" s="9">
        <v>55.3</v>
      </c>
      <c r="L39" s="3">
        <v>-1.6014234875444955</v>
      </c>
      <c r="M39" s="3">
        <v>-1.9503546099290836</v>
      </c>
      <c r="N39" s="9">
        <v>53.7</v>
      </c>
      <c r="O39" s="3">
        <v>-1.2867647058823484</v>
      </c>
      <c r="P39" s="3">
        <v>0.7504690431519911</v>
      </c>
      <c r="Q39" s="9">
        <v>59</v>
      </c>
      <c r="R39" s="3">
        <v>-0.5059021922428242</v>
      </c>
      <c r="S39" s="3">
        <v>-0.16920473773266442</v>
      </c>
      <c r="T39" s="9">
        <v>55.3</v>
      </c>
      <c r="U39" s="3">
        <v>-2.296819787985871</v>
      </c>
      <c r="V39" s="3">
        <v>-0.18050541516245744</v>
      </c>
    </row>
    <row r="40" spans="1:22" ht="9.75">
      <c r="A40" s="7">
        <v>38384</v>
      </c>
      <c r="B40" s="9">
        <v>56.3</v>
      </c>
      <c r="C40" s="3">
        <v>0.35650623885916666</v>
      </c>
      <c r="D40" s="3">
        <v>-0.17730496453900457</v>
      </c>
      <c r="E40" s="9">
        <v>48.7</v>
      </c>
      <c r="F40" s="3">
        <v>-0.4089979550102152</v>
      </c>
      <c r="G40" s="3">
        <v>-1.2170385395537386</v>
      </c>
      <c r="H40" s="9">
        <v>57.9</v>
      </c>
      <c r="I40" s="3">
        <v>-1.3628620102214772</v>
      </c>
      <c r="J40" s="3">
        <v>0.8710801393728262</v>
      </c>
      <c r="K40" s="9">
        <v>55.4</v>
      </c>
      <c r="L40" s="3">
        <v>0.1808318264014508</v>
      </c>
      <c r="M40" s="3">
        <v>-2.464788732394363</v>
      </c>
      <c r="N40" s="9">
        <v>54.4</v>
      </c>
      <c r="O40" s="3">
        <v>1.303538175046537</v>
      </c>
      <c r="P40" s="3">
        <v>0.5545286506469349</v>
      </c>
      <c r="Q40" s="9">
        <v>59.2</v>
      </c>
      <c r="R40" s="3">
        <v>0.3389830508474523</v>
      </c>
      <c r="S40" s="3">
        <v>0</v>
      </c>
      <c r="T40" s="9">
        <v>54.8</v>
      </c>
      <c r="U40" s="3">
        <v>-0.9041591320072317</v>
      </c>
      <c r="V40" s="3">
        <v>0.1828153564899404</v>
      </c>
    </row>
    <row r="41" spans="1:22" ht="9.75">
      <c r="A41" s="7">
        <v>38412</v>
      </c>
      <c r="B41" s="9">
        <v>56.8</v>
      </c>
      <c r="C41" s="3">
        <v>0.8880994671403242</v>
      </c>
      <c r="D41" s="3">
        <v>-0.5253940455341555</v>
      </c>
      <c r="E41" s="9">
        <v>49.6</v>
      </c>
      <c r="F41" s="3">
        <v>1.848049281314168</v>
      </c>
      <c r="G41" s="3">
        <v>0.4048582995951566</v>
      </c>
      <c r="H41" s="9">
        <v>57.8</v>
      </c>
      <c r="I41" s="3">
        <v>-0.17271157167529916</v>
      </c>
      <c r="J41" s="3">
        <v>1.760563380281699</v>
      </c>
      <c r="K41" s="9">
        <v>56.1</v>
      </c>
      <c r="L41" s="3">
        <v>1.2635379061371799</v>
      </c>
      <c r="M41" s="3">
        <v>-1.9230769230769273</v>
      </c>
      <c r="N41" s="9">
        <v>54.3</v>
      </c>
      <c r="O41" s="3">
        <v>-0.18382352941176405</v>
      </c>
      <c r="P41" s="3">
        <v>-1.8083182640144635</v>
      </c>
      <c r="Q41" s="9">
        <v>60.1</v>
      </c>
      <c r="R41" s="3">
        <v>1.520270270270263</v>
      </c>
      <c r="S41" s="3">
        <v>0</v>
      </c>
      <c r="T41" s="9">
        <v>55</v>
      </c>
      <c r="U41" s="3">
        <v>0.36496350364965124</v>
      </c>
      <c r="V41" s="3">
        <v>-1.4336917562723928</v>
      </c>
    </row>
    <row r="42" spans="1:22" ht="9.75">
      <c r="A42" s="7">
        <v>38443</v>
      </c>
      <c r="B42" s="9">
        <v>56.6</v>
      </c>
      <c r="C42" s="3">
        <v>-0.35211267605632646</v>
      </c>
      <c r="D42" s="3">
        <v>-1.736111111111116</v>
      </c>
      <c r="E42" s="9">
        <v>48.9</v>
      </c>
      <c r="F42" s="3">
        <v>-1.4112903225806495</v>
      </c>
      <c r="G42" s="3">
        <v>-4.305283757338563</v>
      </c>
      <c r="H42" s="9">
        <v>58.1</v>
      </c>
      <c r="I42" s="3">
        <v>0.519031141868509</v>
      </c>
      <c r="J42" s="3">
        <v>3.1971580817051537</v>
      </c>
      <c r="K42" s="9">
        <v>55.9</v>
      </c>
      <c r="L42" s="3">
        <v>-0.35650623885918886</v>
      </c>
      <c r="M42" s="3">
        <v>-2.44328097731239</v>
      </c>
      <c r="N42" s="9">
        <v>53.9</v>
      </c>
      <c r="O42" s="3">
        <v>-0.7366482504604033</v>
      </c>
      <c r="P42" s="3">
        <v>-3.75</v>
      </c>
      <c r="Q42" s="9">
        <v>59.9</v>
      </c>
      <c r="R42" s="3">
        <v>-0.33277870216306127</v>
      </c>
      <c r="S42" s="3">
        <v>-0.4983388704319025</v>
      </c>
      <c r="T42" s="9">
        <v>55.9</v>
      </c>
      <c r="U42" s="3">
        <v>1.6363636363636358</v>
      </c>
      <c r="V42" s="3">
        <v>-2.101576182136611</v>
      </c>
    </row>
    <row r="43" spans="1:22" ht="9.75">
      <c r="A43" s="7">
        <v>38473</v>
      </c>
      <c r="B43" s="9">
        <v>57</v>
      </c>
      <c r="C43" s="3">
        <v>0.7067137809187329</v>
      </c>
      <c r="D43" s="3">
        <v>-0.5235602094240788</v>
      </c>
      <c r="E43" s="9">
        <v>49.8</v>
      </c>
      <c r="F43" s="3">
        <v>1.8404907975460016</v>
      </c>
      <c r="G43" s="3">
        <v>-0.5988023952095856</v>
      </c>
      <c r="H43" s="9">
        <v>58.3</v>
      </c>
      <c r="I43" s="3">
        <v>0.344234079173833</v>
      </c>
      <c r="J43" s="3">
        <v>2.821869488536155</v>
      </c>
      <c r="K43" s="9">
        <v>57.1</v>
      </c>
      <c r="L43" s="3">
        <v>2.146690518783556</v>
      </c>
      <c r="M43" s="3">
        <v>0.35149384885764245</v>
      </c>
      <c r="N43" s="9">
        <v>54.1</v>
      </c>
      <c r="O43" s="3">
        <v>0.37105751391466324</v>
      </c>
      <c r="P43" s="3">
        <v>-1.9927536231884035</v>
      </c>
      <c r="Q43" s="9">
        <v>59.8</v>
      </c>
      <c r="R43" s="3">
        <v>-0.16694490818029983</v>
      </c>
      <c r="S43" s="3">
        <v>-0.9933774834437137</v>
      </c>
      <c r="T43" s="9">
        <v>57</v>
      </c>
      <c r="U43" s="3">
        <v>1.9677996422182487</v>
      </c>
      <c r="V43" s="3">
        <v>0.7067137809187329</v>
      </c>
    </row>
    <row r="44" spans="1:22" ht="9.75">
      <c r="A44" s="7">
        <v>38504</v>
      </c>
      <c r="B44" s="9">
        <v>56.4</v>
      </c>
      <c r="C44" s="3">
        <v>-1.0526315789473717</v>
      </c>
      <c r="D44" s="3">
        <v>-1.2259194395796924</v>
      </c>
      <c r="E44" s="9">
        <v>48.1</v>
      </c>
      <c r="F44" s="3">
        <v>-3.4136546184738825</v>
      </c>
      <c r="G44" s="3">
        <v>-2.4340770791074995</v>
      </c>
      <c r="H44" s="9">
        <v>57.7</v>
      </c>
      <c r="I44" s="3">
        <v>-1.0291595197255532</v>
      </c>
      <c r="J44" s="3">
        <v>3.035714285714297</v>
      </c>
      <c r="K44" s="9">
        <v>56.9</v>
      </c>
      <c r="L44" s="3">
        <v>-0.350262697022774</v>
      </c>
      <c r="M44" s="3">
        <v>-0.5244755244755317</v>
      </c>
      <c r="N44" s="9">
        <v>53.4</v>
      </c>
      <c r="O44" s="3">
        <v>-1.2939001848428888</v>
      </c>
      <c r="P44" s="3">
        <v>-3.085299455535395</v>
      </c>
      <c r="Q44" s="9">
        <v>59.5</v>
      </c>
      <c r="R44" s="3">
        <v>-0.5016722408026753</v>
      </c>
      <c r="S44" s="3">
        <v>-0.9983361064891838</v>
      </c>
      <c r="T44" s="9">
        <v>56.5</v>
      </c>
      <c r="U44" s="3">
        <v>-0.8771929824561431</v>
      </c>
      <c r="V44" s="3">
        <v>-0.3527336860670194</v>
      </c>
    </row>
    <row r="45" spans="1:22" ht="9.75">
      <c r="A45" s="7">
        <v>38534</v>
      </c>
      <c r="B45" s="9">
        <v>56.4</v>
      </c>
      <c r="C45" s="3">
        <v>0</v>
      </c>
      <c r="D45" s="3">
        <v>-1.3986013986014068</v>
      </c>
      <c r="E45" s="9">
        <v>49.4</v>
      </c>
      <c r="F45" s="3">
        <v>2.7027027027026973</v>
      </c>
      <c r="G45" s="3">
        <v>-1.002004008016033</v>
      </c>
      <c r="H45" s="9">
        <v>58.7</v>
      </c>
      <c r="I45" s="3">
        <v>1.7331022530329365</v>
      </c>
      <c r="J45" s="3">
        <v>4.078014184397172</v>
      </c>
      <c r="K45" s="9">
        <v>55.8</v>
      </c>
      <c r="L45" s="3">
        <v>-1.9332161687170446</v>
      </c>
      <c r="M45" s="3">
        <v>-3.125000000000011</v>
      </c>
      <c r="N45" s="9">
        <v>53.4</v>
      </c>
      <c r="O45" s="3">
        <v>0</v>
      </c>
      <c r="P45" s="3">
        <v>-2.9090909090909167</v>
      </c>
      <c r="Q45" s="9">
        <v>59.3</v>
      </c>
      <c r="R45" s="3">
        <v>-0.3361344537815225</v>
      </c>
      <c r="S45" s="3">
        <v>-1.4950166112956853</v>
      </c>
      <c r="T45" s="9">
        <v>56.3</v>
      </c>
      <c r="U45" s="3">
        <v>-0.3539823008849585</v>
      </c>
      <c r="V45" s="3">
        <v>0.177935943060481</v>
      </c>
    </row>
    <row r="46" spans="1:22" ht="9.75">
      <c r="A46" s="7">
        <v>38565</v>
      </c>
      <c r="B46" s="9">
        <v>56.5</v>
      </c>
      <c r="C46" s="3">
        <v>0.17730496453900457</v>
      </c>
      <c r="D46" s="3">
        <v>-1.909722222222221</v>
      </c>
      <c r="E46" s="9">
        <v>49.8</v>
      </c>
      <c r="F46" s="3">
        <v>0.809716599190291</v>
      </c>
      <c r="G46" s="3">
        <v>0.2012072434607548</v>
      </c>
      <c r="H46" s="9">
        <v>59.2</v>
      </c>
      <c r="I46" s="3">
        <v>0.8517887563884052</v>
      </c>
      <c r="J46" s="3">
        <v>0.5093378607810006</v>
      </c>
      <c r="K46" s="9">
        <v>55.9</v>
      </c>
      <c r="L46" s="3">
        <v>0.17921146953405742</v>
      </c>
      <c r="M46" s="3">
        <v>-4.116638078902223</v>
      </c>
      <c r="N46" s="9">
        <v>53.9</v>
      </c>
      <c r="O46" s="3">
        <v>0.9363295880149725</v>
      </c>
      <c r="P46" s="3">
        <v>-3.2315978456014416</v>
      </c>
      <c r="Q46" s="9">
        <v>59.1</v>
      </c>
      <c r="R46" s="3">
        <v>-0.3372681281618828</v>
      </c>
      <c r="S46" s="3">
        <v>-1.82724252491695</v>
      </c>
      <c r="T46" s="9">
        <v>56.8</v>
      </c>
      <c r="U46" s="3">
        <v>0.8880994671403242</v>
      </c>
      <c r="V46" s="3">
        <v>1.610017889087656</v>
      </c>
    </row>
    <row r="47" spans="1:22" ht="9.75">
      <c r="A47" s="7">
        <v>38596</v>
      </c>
      <c r="B47" s="9">
        <v>57</v>
      </c>
      <c r="C47" s="3">
        <v>0.8849557522123908</v>
      </c>
      <c r="D47" s="3">
        <v>-1.2131715771230511</v>
      </c>
      <c r="E47" s="9">
        <v>50.8</v>
      </c>
      <c r="F47" s="3">
        <v>2.008032128514059</v>
      </c>
      <c r="G47" s="3">
        <v>1.195219123505975</v>
      </c>
      <c r="H47" s="9">
        <v>59.3</v>
      </c>
      <c r="I47" s="3">
        <v>0.16891891891890332</v>
      </c>
      <c r="J47" s="3">
        <v>0.33840947546530664</v>
      </c>
      <c r="K47" s="9">
        <v>57.2</v>
      </c>
      <c r="L47" s="3">
        <v>2.3255813953488413</v>
      </c>
      <c r="M47" s="3">
        <v>-1.718213058419249</v>
      </c>
      <c r="N47" s="9">
        <v>54.5</v>
      </c>
      <c r="O47" s="3">
        <v>1.1131725417439675</v>
      </c>
      <c r="P47" s="3">
        <v>-2.8520499108734443</v>
      </c>
      <c r="Q47" s="9">
        <v>59.2</v>
      </c>
      <c r="R47" s="3">
        <v>0.16920473773265332</v>
      </c>
      <c r="S47" s="3">
        <v>-1.4975041597337757</v>
      </c>
      <c r="T47" s="9">
        <v>57.2</v>
      </c>
      <c r="U47" s="3">
        <v>0.7042253521126751</v>
      </c>
      <c r="V47" s="3">
        <v>0.7042253521126751</v>
      </c>
    </row>
    <row r="48" spans="1:22" ht="9.75">
      <c r="A48" s="7">
        <v>38626</v>
      </c>
      <c r="B48" s="9">
        <v>56.8</v>
      </c>
      <c r="C48" s="3">
        <v>-0.35087719298245723</v>
      </c>
      <c r="D48" s="3">
        <v>-1.0452961672473893</v>
      </c>
      <c r="E48" s="9">
        <v>51.1</v>
      </c>
      <c r="F48" s="3">
        <v>0.5905511811023612</v>
      </c>
      <c r="G48" s="3">
        <v>1.5904572564612307</v>
      </c>
      <c r="H48" s="9">
        <v>58.6</v>
      </c>
      <c r="I48" s="3">
        <v>-1.1804384485666009</v>
      </c>
      <c r="J48" s="3">
        <v>-1.8425460636515956</v>
      </c>
      <c r="K48" s="9">
        <v>57.1</v>
      </c>
      <c r="L48" s="3">
        <v>-0.17482517482517723</v>
      </c>
      <c r="M48" s="3">
        <v>-0.6956521739130417</v>
      </c>
      <c r="N48" s="9">
        <v>54.3</v>
      </c>
      <c r="O48" s="3">
        <v>-0.3669724770642202</v>
      </c>
      <c r="P48" s="3">
        <v>-1.0928961748633892</v>
      </c>
      <c r="Q48" s="9">
        <v>59.2</v>
      </c>
      <c r="R48" s="3">
        <v>0</v>
      </c>
      <c r="S48" s="3">
        <v>-1.3333333333333308</v>
      </c>
      <c r="T48" s="9">
        <v>56.9</v>
      </c>
      <c r="U48" s="3">
        <v>-0.5244755244755317</v>
      </c>
      <c r="V48" s="3">
        <v>0.3527336860670083</v>
      </c>
    </row>
    <row r="49" spans="1:22" ht="9.75">
      <c r="A49" s="7">
        <v>38657</v>
      </c>
      <c r="B49" s="9">
        <v>56.8</v>
      </c>
      <c r="C49" s="3">
        <v>0</v>
      </c>
      <c r="D49" s="3">
        <v>-1.2173913043478257</v>
      </c>
      <c r="E49" s="9">
        <v>50.7</v>
      </c>
      <c r="F49" s="3">
        <v>-0.7827788649706457</v>
      </c>
      <c r="G49" s="3">
        <v>2.6315789473684292</v>
      </c>
      <c r="H49" s="9">
        <v>58.7</v>
      </c>
      <c r="I49" s="3">
        <v>0.17064846416381396</v>
      </c>
      <c r="J49" s="3">
        <v>-1.675041876046901</v>
      </c>
      <c r="K49" s="9">
        <v>57</v>
      </c>
      <c r="L49" s="3">
        <v>-0.17513134851138146</v>
      </c>
      <c r="M49" s="3">
        <v>-0.5235602094240788</v>
      </c>
      <c r="N49" s="9">
        <v>54.3</v>
      </c>
      <c r="O49" s="3">
        <v>0</v>
      </c>
      <c r="P49" s="3">
        <v>-1.630434782608703</v>
      </c>
      <c r="Q49" s="9">
        <v>59</v>
      </c>
      <c r="R49" s="3">
        <v>-0.33783783783783994</v>
      </c>
      <c r="S49" s="3">
        <v>-2.3178807947019875</v>
      </c>
      <c r="T49" s="9">
        <v>57.2</v>
      </c>
      <c r="U49" s="3">
        <v>0.5272407732864748</v>
      </c>
      <c r="V49" s="3">
        <v>1.0600706713780994</v>
      </c>
    </row>
    <row r="50" spans="1:22" ht="9.75">
      <c r="A50" s="7">
        <v>38687</v>
      </c>
      <c r="B50" s="9">
        <v>56.2</v>
      </c>
      <c r="C50" s="3">
        <v>-1.0563380281690016</v>
      </c>
      <c r="D50" s="3">
        <v>-0.881834215167554</v>
      </c>
      <c r="E50" s="9">
        <v>50.4</v>
      </c>
      <c r="F50" s="3">
        <v>-0.591715976331364</v>
      </c>
      <c r="G50" s="3">
        <v>1.4084507042253502</v>
      </c>
      <c r="H50" s="9">
        <v>58.5</v>
      </c>
      <c r="I50" s="3">
        <v>-0.34071550255536653</v>
      </c>
      <c r="J50" s="3">
        <v>-0.5102040816326481</v>
      </c>
      <c r="K50" s="9">
        <v>56.6</v>
      </c>
      <c r="L50" s="3">
        <v>-0.7017543859649145</v>
      </c>
      <c r="M50" s="3">
        <v>0.7117437722419906</v>
      </c>
      <c r="N50" s="9">
        <v>53.9</v>
      </c>
      <c r="O50" s="3">
        <v>-0.7366482504604033</v>
      </c>
      <c r="P50" s="3">
        <v>-0.9191176470588203</v>
      </c>
      <c r="Q50" s="9">
        <v>58</v>
      </c>
      <c r="R50" s="3">
        <v>-1.6949152542372836</v>
      </c>
      <c r="S50" s="3">
        <v>-2.1922428330522714</v>
      </c>
      <c r="T50" s="9">
        <v>56.8</v>
      </c>
      <c r="U50" s="3">
        <v>-0.6993006993007089</v>
      </c>
      <c r="V50" s="3">
        <v>0.35335689045936647</v>
      </c>
    </row>
    <row r="51" spans="1:22" ht="9.75">
      <c r="A51" s="8">
        <v>38718</v>
      </c>
      <c r="B51" s="9">
        <v>56</v>
      </c>
      <c r="C51" s="3">
        <v>-0.3558718861210064</v>
      </c>
      <c r="D51" s="3">
        <v>-0.17825311942959443</v>
      </c>
      <c r="E51" s="9">
        <v>50.3</v>
      </c>
      <c r="F51" s="3">
        <v>-0.1984126984126977</v>
      </c>
      <c r="G51" s="3">
        <v>2.862985685071573</v>
      </c>
      <c r="H51" s="9">
        <v>58.7</v>
      </c>
      <c r="I51" s="3">
        <v>0.34188034188034067</v>
      </c>
      <c r="J51" s="3">
        <v>0</v>
      </c>
      <c r="K51" s="9">
        <v>55.9</v>
      </c>
      <c r="L51" s="3">
        <v>-1.2367491166077826</v>
      </c>
      <c r="M51" s="3">
        <v>1.0849909584086825</v>
      </c>
      <c r="N51" s="9">
        <v>53.6</v>
      </c>
      <c r="O51" s="3">
        <v>-0.5565862708719838</v>
      </c>
      <c r="P51" s="3">
        <v>-0.18621973929237035</v>
      </c>
      <c r="Q51" s="9">
        <v>58.1</v>
      </c>
      <c r="R51" s="3">
        <v>0.17241379310344307</v>
      </c>
      <c r="S51" s="3">
        <v>-1.5254237288135575</v>
      </c>
      <c r="T51" s="9">
        <v>56.1</v>
      </c>
      <c r="U51" s="3">
        <v>-1.232394366197176</v>
      </c>
      <c r="V51" s="3">
        <v>1.4466546112115841</v>
      </c>
    </row>
    <row r="52" spans="1:22" ht="9.75">
      <c r="A52" s="7">
        <v>38749</v>
      </c>
      <c r="B52" s="9">
        <v>56.3</v>
      </c>
      <c r="C52" s="3">
        <v>0.5357142857142838</v>
      </c>
      <c r="D52" s="3">
        <v>0</v>
      </c>
      <c r="E52" s="9">
        <v>50.5</v>
      </c>
      <c r="F52" s="3">
        <v>0.3976143141153132</v>
      </c>
      <c r="G52" s="3">
        <v>3.696098562628336</v>
      </c>
      <c r="H52" s="9">
        <v>57.4</v>
      </c>
      <c r="I52" s="3">
        <v>-2.2146507666098825</v>
      </c>
      <c r="J52" s="3">
        <v>-0.8635578583765069</v>
      </c>
      <c r="K52" s="9">
        <v>56.3</v>
      </c>
      <c r="L52" s="3">
        <v>0.7155635062611854</v>
      </c>
      <c r="M52" s="3">
        <v>1.6245487364620947</v>
      </c>
      <c r="N52" s="9">
        <v>54</v>
      </c>
      <c r="O52" s="3">
        <v>0.746268656716409</v>
      </c>
      <c r="P52" s="3">
        <v>-0.7352941176470562</v>
      </c>
      <c r="Q52" s="9">
        <v>58.8</v>
      </c>
      <c r="R52" s="3">
        <v>1.2048192771084265</v>
      </c>
      <c r="S52" s="3">
        <v>-0.6756756756756799</v>
      </c>
      <c r="T52" s="9">
        <v>55.4</v>
      </c>
      <c r="U52" s="3">
        <v>-1.2477718360071388</v>
      </c>
      <c r="V52" s="3">
        <v>1.0948905109489093</v>
      </c>
    </row>
    <row r="53" spans="1:22" ht="9.75">
      <c r="A53" s="7">
        <v>38777</v>
      </c>
      <c r="B53" s="9">
        <v>56.5</v>
      </c>
      <c r="C53" s="3">
        <v>0.355239786856143</v>
      </c>
      <c r="D53" s="3">
        <v>-0.5281690140845008</v>
      </c>
      <c r="E53" s="9">
        <v>50.6</v>
      </c>
      <c r="F53" s="3">
        <v>0.1980198019801982</v>
      </c>
      <c r="G53" s="3">
        <v>2.016129032258074</v>
      </c>
      <c r="H53" s="9">
        <v>57.2</v>
      </c>
      <c r="I53" s="3">
        <v>-0.34843205574912606</v>
      </c>
      <c r="J53" s="3">
        <v>-1.038062283737018</v>
      </c>
      <c r="K53" s="9">
        <v>57</v>
      </c>
      <c r="L53" s="3">
        <v>1.243339253996445</v>
      </c>
      <c r="M53" s="3">
        <v>1.6042780748663166</v>
      </c>
      <c r="N53" s="9">
        <v>54.2</v>
      </c>
      <c r="O53" s="3">
        <v>0.37037037037037646</v>
      </c>
      <c r="P53" s="3">
        <v>-0.18416206261508972</v>
      </c>
      <c r="Q53" s="9">
        <v>58.8</v>
      </c>
      <c r="R53" s="3">
        <v>0</v>
      </c>
      <c r="S53" s="3">
        <v>-2.1630615640599093</v>
      </c>
      <c r="T53" s="9">
        <v>56.5</v>
      </c>
      <c r="U53" s="3">
        <v>1.9855595667870096</v>
      </c>
      <c r="V53" s="3">
        <v>2.7272727272727337</v>
      </c>
    </row>
    <row r="54" spans="1:22" ht="9.75">
      <c r="A54" s="7">
        <v>38808</v>
      </c>
      <c r="B54" s="9">
        <v>56.2</v>
      </c>
      <c r="C54" s="3">
        <v>-0.5309734513274322</v>
      </c>
      <c r="D54" s="3">
        <v>-0.7067137809187218</v>
      </c>
      <c r="E54" s="9">
        <v>51.7</v>
      </c>
      <c r="F54" s="3">
        <v>2.1739130434782705</v>
      </c>
      <c r="G54" s="3">
        <v>5.725971370143168</v>
      </c>
      <c r="H54" s="9">
        <v>55.9</v>
      </c>
      <c r="I54" s="3">
        <v>-2.272727272727282</v>
      </c>
      <c r="J54" s="3">
        <v>-3.7865748709122293</v>
      </c>
      <c r="K54" s="9">
        <v>56.9</v>
      </c>
      <c r="L54" s="3">
        <v>-0.17543859649122862</v>
      </c>
      <c r="M54" s="3">
        <v>1.7889087656529412</v>
      </c>
      <c r="N54" s="9">
        <v>53.7</v>
      </c>
      <c r="O54" s="3">
        <v>-0.9225092250922495</v>
      </c>
      <c r="P54" s="3">
        <v>-0.37105751391465214</v>
      </c>
      <c r="Q54" s="9">
        <v>58.6</v>
      </c>
      <c r="R54" s="3">
        <v>-0.340136054421758</v>
      </c>
      <c r="S54" s="3">
        <v>-2.170283806343898</v>
      </c>
      <c r="T54" s="9">
        <v>55.9</v>
      </c>
      <c r="U54" s="3">
        <v>-1.0619469026548645</v>
      </c>
      <c r="V54" s="3">
        <v>0</v>
      </c>
    </row>
    <row r="55" spans="1:22" ht="9.75">
      <c r="A55" s="7">
        <v>38838</v>
      </c>
      <c r="B55" s="9">
        <v>56.3</v>
      </c>
      <c r="C55" s="3">
        <v>0.177935943060481</v>
      </c>
      <c r="D55" s="3">
        <v>-1.2280701754386003</v>
      </c>
      <c r="E55" s="9">
        <v>51.4</v>
      </c>
      <c r="F55" s="3">
        <v>-0.5802707930367634</v>
      </c>
      <c r="G55" s="3">
        <v>3.2128514056224855</v>
      </c>
      <c r="H55" s="9">
        <v>56.1</v>
      </c>
      <c r="I55" s="3">
        <v>0.3577817531305927</v>
      </c>
      <c r="J55" s="3">
        <v>-3.7735849056603654</v>
      </c>
      <c r="K55" s="9">
        <v>58.1</v>
      </c>
      <c r="L55" s="3">
        <v>2.108963093145877</v>
      </c>
      <c r="M55" s="3">
        <v>1.7513134851138368</v>
      </c>
      <c r="N55" s="9">
        <v>53.8</v>
      </c>
      <c r="O55" s="3">
        <v>0.18621973929235924</v>
      </c>
      <c r="P55" s="3">
        <v>-0.5545286506469571</v>
      </c>
      <c r="Q55" s="9">
        <v>58.2</v>
      </c>
      <c r="R55" s="3">
        <v>-0.6825938566552892</v>
      </c>
      <c r="S55" s="3">
        <v>-2.6755852842809236</v>
      </c>
      <c r="T55" s="9">
        <v>56.7</v>
      </c>
      <c r="U55" s="3">
        <v>1.4311270125223707</v>
      </c>
      <c r="V55" s="3">
        <v>-0.5263157894736747</v>
      </c>
    </row>
    <row r="56" spans="1:22" ht="9.75">
      <c r="A56" s="7">
        <v>38869</v>
      </c>
      <c r="B56" s="9">
        <v>56.8</v>
      </c>
      <c r="C56" s="3">
        <v>0.8880994671403242</v>
      </c>
      <c r="D56" s="3">
        <v>0.7092198581560183</v>
      </c>
      <c r="E56" s="9">
        <v>51.8</v>
      </c>
      <c r="F56" s="3">
        <v>0.7782101167315147</v>
      </c>
      <c r="G56" s="3">
        <v>7.692307692307687</v>
      </c>
      <c r="H56" s="9">
        <v>56.9</v>
      </c>
      <c r="I56" s="3">
        <v>1.426024955436711</v>
      </c>
      <c r="J56" s="3">
        <v>-1.3864818024263537</v>
      </c>
      <c r="K56" s="9">
        <v>58.7</v>
      </c>
      <c r="L56" s="3">
        <v>1.0327022375215211</v>
      </c>
      <c r="M56" s="3">
        <v>3.1634446397188043</v>
      </c>
      <c r="N56" s="9">
        <v>53.8</v>
      </c>
      <c r="O56" s="3">
        <v>0</v>
      </c>
      <c r="P56" s="3">
        <v>0.7490636704119868</v>
      </c>
      <c r="Q56" s="9">
        <v>59.1</v>
      </c>
      <c r="R56" s="3">
        <v>1.546391752577314</v>
      </c>
      <c r="S56" s="3">
        <v>-0.6722689075630228</v>
      </c>
      <c r="T56" s="9">
        <v>57.4</v>
      </c>
      <c r="U56" s="3">
        <v>1.2345679012345512</v>
      </c>
      <c r="V56" s="3">
        <v>1.5929203539823078</v>
      </c>
    </row>
    <row r="57" spans="1:22" ht="9.75">
      <c r="A57" s="7">
        <v>38899</v>
      </c>
      <c r="B57" s="9">
        <v>57.2</v>
      </c>
      <c r="C57" s="3">
        <v>0.7042253521126751</v>
      </c>
      <c r="D57" s="3">
        <v>1.4184397163120588</v>
      </c>
      <c r="E57" s="9">
        <v>51.3</v>
      </c>
      <c r="F57" s="3">
        <v>-0.9652509652509633</v>
      </c>
      <c r="G57" s="3">
        <v>3.8461538461538325</v>
      </c>
      <c r="H57" s="9">
        <v>57.6</v>
      </c>
      <c r="I57" s="3">
        <v>1.2302284710017597</v>
      </c>
      <c r="J57" s="3">
        <v>-1.873935264054516</v>
      </c>
      <c r="K57" s="9">
        <v>59.2</v>
      </c>
      <c r="L57" s="3">
        <v>0.8517887563884052</v>
      </c>
      <c r="M57" s="3">
        <v>6.093189964157708</v>
      </c>
      <c r="N57" s="9">
        <v>54.4</v>
      </c>
      <c r="O57" s="3">
        <v>1.1152416356877248</v>
      </c>
      <c r="P57" s="3">
        <v>1.8726591760299671</v>
      </c>
      <c r="Q57" s="9">
        <v>59.6</v>
      </c>
      <c r="R57" s="3">
        <v>0.8460236886632888</v>
      </c>
      <c r="S57" s="3">
        <v>0.5059021922428464</v>
      </c>
      <c r="T57" s="9">
        <v>57</v>
      </c>
      <c r="U57" s="3">
        <v>-0.6968641114982521</v>
      </c>
      <c r="V57" s="3">
        <v>1.243339253996445</v>
      </c>
    </row>
    <row r="58" spans="1:22" ht="9.75">
      <c r="A58" s="7">
        <v>38930</v>
      </c>
      <c r="B58" s="9">
        <v>57.6</v>
      </c>
      <c r="C58" s="3">
        <v>0.6993006993006867</v>
      </c>
      <c r="D58" s="3">
        <v>1.9469026548672552</v>
      </c>
      <c r="E58" s="9">
        <v>50.6</v>
      </c>
      <c r="F58" s="3">
        <v>-1.3645224171539905</v>
      </c>
      <c r="G58" s="3">
        <v>1.6064257028112428</v>
      </c>
      <c r="H58" s="9">
        <v>58</v>
      </c>
      <c r="I58" s="3">
        <v>0.694444444444442</v>
      </c>
      <c r="J58" s="3">
        <v>-2.0270270270270285</v>
      </c>
      <c r="K58" s="9">
        <v>59.5</v>
      </c>
      <c r="L58" s="3">
        <v>0.5067567567567544</v>
      </c>
      <c r="M58" s="3">
        <v>6.440071556350624</v>
      </c>
      <c r="N58" s="9">
        <v>54.9</v>
      </c>
      <c r="O58" s="3">
        <v>0.9191176470588314</v>
      </c>
      <c r="P58" s="3">
        <v>1.855287569573294</v>
      </c>
      <c r="Q58" s="9">
        <v>60</v>
      </c>
      <c r="R58" s="3">
        <v>0.6711409395973034</v>
      </c>
      <c r="S58" s="3">
        <v>1.522842639593902</v>
      </c>
      <c r="T58" s="9">
        <v>57.4</v>
      </c>
      <c r="U58" s="3">
        <v>0.7017543859649145</v>
      </c>
      <c r="V58" s="3">
        <v>1.0563380281690238</v>
      </c>
    </row>
    <row r="59" spans="1:22" ht="9.75">
      <c r="A59" s="7">
        <v>38961</v>
      </c>
      <c r="B59" s="9">
        <v>57.8</v>
      </c>
      <c r="C59" s="3">
        <v>0.3472222222222099</v>
      </c>
      <c r="D59" s="3">
        <v>1.403508771929829</v>
      </c>
      <c r="E59" s="9">
        <v>52.2</v>
      </c>
      <c r="F59" s="3">
        <v>3.1620553359683834</v>
      </c>
      <c r="G59" s="3">
        <v>2.755905511811041</v>
      </c>
      <c r="H59" s="9">
        <v>57.8</v>
      </c>
      <c r="I59" s="3">
        <v>-0.34482758620689724</v>
      </c>
      <c r="J59" s="3">
        <v>-2.5295109612141653</v>
      </c>
      <c r="K59" s="9">
        <v>59.5</v>
      </c>
      <c r="L59" s="3">
        <v>0</v>
      </c>
      <c r="M59" s="3">
        <v>4.020979020979021</v>
      </c>
      <c r="N59" s="9">
        <v>54.9</v>
      </c>
      <c r="O59" s="3">
        <v>0</v>
      </c>
      <c r="P59" s="3">
        <v>0.7339449541284404</v>
      </c>
      <c r="Q59" s="9">
        <v>60.4</v>
      </c>
      <c r="R59" s="3">
        <v>0.6666666666666599</v>
      </c>
      <c r="S59" s="3">
        <v>2.0270270270270174</v>
      </c>
      <c r="T59" s="9">
        <v>57.4</v>
      </c>
      <c r="U59" s="3">
        <v>0</v>
      </c>
      <c r="V59" s="3">
        <v>0.34965034965033226</v>
      </c>
    </row>
    <row r="60" spans="1:22" ht="9.75">
      <c r="A60" s="7">
        <v>38991</v>
      </c>
      <c r="B60" s="9">
        <v>57.4</v>
      </c>
      <c r="C60" s="3">
        <v>-0.692041522491349</v>
      </c>
      <c r="D60" s="3">
        <v>1.0563380281690238</v>
      </c>
      <c r="E60" s="9">
        <v>52</v>
      </c>
      <c r="F60" s="3">
        <v>-0.3831417624521105</v>
      </c>
      <c r="G60" s="3">
        <v>1.7612524461839474</v>
      </c>
      <c r="H60" s="9">
        <v>57.9</v>
      </c>
      <c r="I60" s="3">
        <v>0.17301038062282892</v>
      </c>
      <c r="J60" s="3">
        <v>-1.1945392491467643</v>
      </c>
      <c r="K60" s="9">
        <v>59.4</v>
      </c>
      <c r="L60" s="3">
        <v>-0.1680672268907557</v>
      </c>
      <c r="M60" s="3">
        <v>4.028021015761807</v>
      </c>
      <c r="N60" s="9">
        <v>54.5</v>
      </c>
      <c r="O60" s="3">
        <v>-0.7285974499089187</v>
      </c>
      <c r="P60" s="3">
        <v>0.36832412523020164</v>
      </c>
      <c r="Q60" s="9">
        <v>59.8</v>
      </c>
      <c r="R60" s="3">
        <v>-0.9933774834437137</v>
      </c>
      <c r="S60" s="3">
        <v>1.0135135135135087</v>
      </c>
      <c r="T60" s="9">
        <v>56.9</v>
      </c>
      <c r="U60" s="3">
        <v>-0.8710801393728262</v>
      </c>
      <c r="V60" s="3">
        <v>0</v>
      </c>
    </row>
    <row r="61" spans="1:22" ht="9.75">
      <c r="A61" s="7">
        <v>39022</v>
      </c>
      <c r="B61" s="9">
        <v>57.4</v>
      </c>
      <c r="C61" s="3">
        <v>0</v>
      </c>
      <c r="D61" s="3">
        <v>1.0563380281690238</v>
      </c>
      <c r="E61" s="9">
        <v>52.1</v>
      </c>
      <c r="F61" s="3">
        <v>0.19230769230769162</v>
      </c>
      <c r="G61" s="3">
        <v>2.7613412228796763</v>
      </c>
      <c r="H61" s="9">
        <v>58.9</v>
      </c>
      <c r="I61" s="3">
        <v>1.7271157167530138</v>
      </c>
      <c r="J61" s="3">
        <v>0.34071550255536653</v>
      </c>
      <c r="K61" s="9">
        <v>58.9</v>
      </c>
      <c r="L61" s="3">
        <v>-0.8417508417508435</v>
      </c>
      <c r="M61" s="3">
        <v>3.3333333333333215</v>
      </c>
      <c r="N61" s="9">
        <v>53.9</v>
      </c>
      <c r="O61" s="3">
        <v>-1.1009174311926606</v>
      </c>
      <c r="P61" s="3">
        <v>-0.7366482504604033</v>
      </c>
      <c r="Q61" s="9">
        <v>60</v>
      </c>
      <c r="R61" s="3">
        <v>0.33444816053511683</v>
      </c>
      <c r="S61" s="3">
        <v>1.6949152542372836</v>
      </c>
      <c r="T61" s="9">
        <v>56.7</v>
      </c>
      <c r="U61" s="3">
        <v>-0.35149384885764245</v>
      </c>
      <c r="V61" s="3">
        <v>-0.8741258741258751</v>
      </c>
    </row>
    <row r="62" spans="1:22" ht="9.75">
      <c r="A62" s="7">
        <v>39052</v>
      </c>
      <c r="B62" s="9">
        <v>56.6</v>
      </c>
      <c r="C62" s="3">
        <v>-1.3937282229965153</v>
      </c>
      <c r="D62" s="3">
        <v>0.7117437722419906</v>
      </c>
      <c r="E62" s="9">
        <v>50.2</v>
      </c>
      <c r="F62" s="3">
        <v>-3.646833013435702</v>
      </c>
      <c r="G62" s="3">
        <v>-0.3968253968253843</v>
      </c>
      <c r="H62" s="9">
        <v>58.8</v>
      </c>
      <c r="I62" s="3">
        <v>-0.1697792869269965</v>
      </c>
      <c r="J62" s="3">
        <v>0.512820512820511</v>
      </c>
      <c r="K62" s="9">
        <v>58.2</v>
      </c>
      <c r="L62" s="3">
        <v>-1.1884550084889534</v>
      </c>
      <c r="M62" s="3">
        <v>2.8268551236749095</v>
      </c>
      <c r="N62" s="9">
        <v>53.6</v>
      </c>
      <c r="O62" s="3">
        <v>-0.5565862708719838</v>
      </c>
      <c r="P62" s="3">
        <v>-0.5565862708719838</v>
      </c>
      <c r="Q62" s="9">
        <v>59</v>
      </c>
      <c r="R62" s="3">
        <v>-1.6666666666666718</v>
      </c>
      <c r="S62" s="3">
        <v>1.724137931034475</v>
      </c>
      <c r="T62" s="9">
        <v>55.6</v>
      </c>
      <c r="U62" s="3">
        <v>-1.9400352733686121</v>
      </c>
      <c r="V62" s="3">
        <v>-2.1126760563380254</v>
      </c>
    </row>
    <row r="63" spans="1:22" ht="9.75">
      <c r="A63" s="8">
        <v>39083</v>
      </c>
      <c r="B63" s="9">
        <v>56.4</v>
      </c>
      <c r="C63" s="3">
        <v>-0.35335689045936647</v>
      </c>
      <c r="D63" s="3">
        <v>0.7142857142857117</v>
      </c>
      <c r="E63" s="9">
        <v>49.6</v>
      </c>
      <c r="F63" s="3">
        <v>-1.195219123505975</v>
      </c>
      <c r="G63" s="3">
        <v>-1.391650099403574</v>
      </c>
      <c r="H63" s="9">
        <v>59.2</v>
      </c>
      <c r="I63" s="3">
        <v>0.6802721088435382</v>
      </c>
      <c r="J63" s="3">
        <v>0.8517887563884052</v>
      </c>
      <c r="K63" s="9">
        <v>57.9</v>
      </c>
      <c r="L63" s="3">
        <v>-0.5154639175257825</v>
      </c>
      <c r="M63" s="3">
        <v>3.5778175313059046</v>
      </c>
      <c r="N63" s="9">
        <v>53.4</v>
      </c>
      <c r="O63" s="3">
        <v>-0.3731343283582156</v>
      </c>
      <c r="P63" s="3">
        <v>-0.3731343283582156</v>
      </c>
      <c r="Q63" s="9">
        <v>59</v>
      </c>
      <c r="R63" s="3">
        <v>0</v>
      </c>
      <c r="S63" s="3">
        <v>1.5490533562822595</v>
      </c>
      <c r="T63" s="9">
        <v>55.1</v>
      </c>
      <c r="U63" s="3">
        <v>-0.8992805755395739</v>
      </c>
      <c r="V63" s="3">
        <v>-1.7825311942959</v>
      </c>
    </row>
    <row r="64" spans="1:22" ht="9.75">
      <c r="A64" s="7">
        <v>39114</v>
      </c>
      <c r="B64" s="9">
        <v>56.4</v>
      </c>
      <c r="C64" s="3">
        <v>0</v>
      </c>
      <c r="D64" s="3">
        <v>0.1776198934280604</v>
      </c>
      <c r="E64" s="9">
        <v>49.1</v>
      </c>
      <c r="F64" s="3">
        <v>-1.008064516129037</v>
      </c>
      <c r="G64" s="3">
        <v>-2.7722772277227747</v>
      </c>
      <c r="H64" s="9">
        <v>58.7</v>
      </c>
      <c r="I64" s="3">
        <v>-0.8445945945945943</v>
      </c>
      <c r="J64" s="3">
        <v>2.2648083623693527</v>
      </c>
      <c r="K64" s="9">
        <v>58.4</v>
      </c>
      <c r="L64" s="3">
        <v>0.8635578583765069</v>
      </c>
      <c r="M64" s="3">
        <v>3.730017761989335</v>
      </c>
      <c r="N64" s="9">
        <v>53.5</v>
      </c>
      <c r="O64" s="3">
        <v>0.18726591760300781</v>
      </c>
      <c r="P64" s="3">
        <v>-0.92592592592593</v>
      </c>
      <c r="Q64" s="9">
        <v>58.9</v>
      </c>
      <c r="R64" s="3">
        <v>-0.16949152542372614</v>
      </c>
      <c r="S64" s="3">
        <v>0.1700680272108901</v>
      </c>
      <c r="T64" s="9">
        <v>55.1</v>
      </c>
      <c r="U64" s="3">
        <v>0</v>
      </c>
      <c r="V64" s="3">
        <v>-0.5415162454873612</v>
      </c>
    </row>
    <row r="65" spans="1:22" ht="9.75">
      <c r="A65" s="7">
        <v>39142</v>
      </c>
      <c r="B65" s="9">
        <v>56.9</v>
      </c>
      <c r="C65" s="3">
        <v>0.8865248226950451</v>
      </c>
      <c r="D65" s="3">
        <v>0.707964601769917</v>
      </c>
      <c r="E65" s="9">
        <v>48.7</v>
      </c>
      <c r="F65" s="3">
        <v>-0.8146639511201648</v>
      </c>
      <c r="G65" s="3">
        <v>-3.754940711462451</v>
      </c>
      <c r="H65" s="9">
        <v>59</v>
      </c>
      <c r="I65" s="3">
        <v>0.5110732538330387</v>
      </c>
      <c r="J65" s="3">
        <v>3.1468531468531458</v>
      </c>
      <c r="K65" s="9">
        <v>58.5</v>
      </c>
      <c r="L65" s="3">
        <v>0.1712328767123239</v>
      </c>
      <c r="M65" s="3">
        <v>2.6315789473684292</v>
      </c>
      <c r="N65" s="9">
        <v>53.6</v>
      </c>
      <c r="O65" s="3">
        <v>0.18691588785046953</v>
      </c>
      <c r="P65" s="3">
        <v>-1.1070110701107083</v>
      </c>
      <c r="Q65" s="9">
        <v>59.9</v>
      </c>
      <c r="R65" s="3">
        <v>1.6977928692699429</v>
      </c>
      <c r="S65" s="3">
        <v>1.8707482993197244</v>
      </c>
      <c r="T65" s="9">
        <v>56.2</v>
      </c>
      <c r="U65" s="3">
        <v>1.9963702359346636</v>
      </c>
      <c r="V65" s="3">
        <v>-0.5309734513274322</v>
      </c>
    </row>
    <row r="66" spans="1:22" ht="9.75">
      <c r="A66" s="7">
        <v>39173</v>
      </c>
      <c r="B66" s="9">
        <v>56.6</v>
      </c>
      <c r="C66" s="3">
        <v>-0.5272407732864637</v>
      </c>
      <c r="D66" s="3">
        <v>0.7117437722419906</v>
      </c>
      <c r="E66" s="9">
        <v>48.6</v>
      </c>
      <c r="F66" s="3">
        <v>-0.2053388090349051</v>
      </c>
      <c r="G66" s="3">
        <v>-5.996131528046423</v>
      </c>
      <c r="H66" s="9">
        <v>58.3</v>
      </c>
      <c r="I66" s="3">
        <v>-1.1864406779661052</v>
      </c>
      <c r="J66" s="3">
        <v>4.29338103756709</v>
      </c>
      <c r="K66" s="9">
        <v>58.6</v>
      </c>
      <c r="L66" s="3">
        <v>0.17094017094017033</v>
      </c>
      <c r="M66" s="3">
        <v>2.987697715289994</v>
      </c>
      <c r="N66" s="9">
        <v>52.7</v>
      </c>
      <c r="O66" s="3">
        <v>-1.6791044776119368</v>
      </c>
      <c r="P66" s="3">
        <v>-1.862197392923648</v>
      </c>
      <c r="Q66" s="9">
        <v>59.7</v>
      </c>
      <c r="R66" s="3">
        <v>-0.33388981636058856</v>
      </c>
      <c r="S66" s="3">
        <v>1.8771331058020424</v>
      </c>
      <c r="T66" s="9">
        <v>56.7</v>
      </c>
      <c r="U66" s="3">
        <v>0.8896797153024938</v>
      </c>
      <c r="V66" s="3">
        <v>1.4311270125223707</v>
      </c>
    </row>
    <row r="67" spans="1:22" ht="9.75">
      <c r="A67" s="7">
        <v>39203</v>
      </c>
      <c r="B67" s="9">
        <v>56.5</v>
      </c>
      <c r="C67" s="3">
        <v>-0.17667844522968323</v>
      </c>
      <c r="D67" s="3">
        <v>0.355239786856143</v>
      </c>
      <c r="E67" s="9">
        <v>48.9</v>
      </c>
      <c r="F67" s="3">
        <v>0.6172839506172867</v>
      </c>
      <c r="G67" s="3">
        <v>-4.863813229571989</v>
      </c>
      <c r="H67" s="9">
        <v>59.5</v>
      </c>
      <c r="I67" s="3">
        <v>2.0583190394511286</v>
      </c>
      <c r="J67" s="3">
        <v>6.060606060606055</v>
      </c>
      <c r="K67" s="9">
        <v>58.2</v>
      </c>
      <c r="L67" s="3">
        <v>-0.6825938566552892</v>
      </c>
      <c r="M67" s="3">
        <v>0.1721170395869276</v>
      </c>
      <c r="N67" s="9">
        <v>53.1</v>
      </c>
      <c r="O67" s="3">
        <v>0.7590132827324458</v>
      </c>
      <c r="P67" s="3">
        <v>-1.3011152416356753</v>
      </c>
      <c r="Q67" s="9">
        <v>59.2</v>
      </c>
      <c r="R67" s="3">
        <v>-0.8375209380234505</v>
      </c>
      <c r="S67" s="3">
        <v>1.7182130584192379</v>
      </c>
      <c r="T67" s="9">
        <v>56.2</v>
      </c>
      <c r="U67" s="3">
        <v>-0.881834215167554</v>
      </c>
      <c r="V67" s="3">
        <v>-0.881834215167554</v>
      </c>
    </row>
    <row r="68" spans="1:22" ht="9.75">
      <c r="A68" s="7">
        <v>39234</v>
      </c>
      <c r="B68" s="9">
        <v>56.8</v>
      </c>
      <c r="C68" s="3">
        <v>0.5309734513274211</v>
      </c>
      <c r="D68" s="3">
        <v>0</v>
      </c>
      <c r="E68" s="9">
        <v>48.8</v>
      </c>
      <c r="F68" s="3">
        <v>-0.2044989775051187</v>
      </c>
      <c r="G68" s="3">
        <v>-5.7915057915057915</v>
      </c>
      <c r="H68" s="9">
        <v>59.5</v>
      </c>
      <c r="I68" s="3">
        <v>0</v>
      </c>
      <c r="J68" s="3">
        <v>4.569420035149396</v>
      </c>
      <c r="K68" s="9">
        <v>58.4</v>
      </c>
      <c r="L68" s="3">
        <v>0.3436426116838476</v>
      </c>
      <c r="M68" s="3">
        <v>-0.5110732538330609</v>
      </c>
      <c r="N68" s="9">
        <v>53.4</v>
      </c>
      <c r="O68" s="3">
        <v>0.5649717514124131</v>
      </c>
      <c r="P68" s="3">
        <v>-0.743494423791824</v>
      </c>
      <c r="Q68" s="9">
        <v>59.7</v>
      </c>
      <c r="R68" s="3">
        <v>0.8445945945946054</v>
      </c>
      <c r="S68" s="3">
        <v>1.0152284263959421</v>
      </c>
      <c r="T68" s="9">
        <v>56.5</v>
      </c>
      <c r="U68" s="3">
        <v>0.5338078291814874</v>
      </c>
      <c r="V68" s="3">
        <v>-1.5679442508710784</v>
      </c>
    </row>
    <row r="69" spans="1:22" ht="9.75">
      <c r="A69" s="7">
        <v>39264</v>
      </c>
      <c r="B69" s="9">
        <v>56.8</v>
      </c>
      <c r="C69" s="3">
        <v>0</v>
      </c>
      <c r="D69" s="3">
        <v>-0.6993006993007089</v>
      </c>
      <c r="E69" s="9">
        <v>49.4</v>
      </c>
      <c r="F69" s="3">
        <v>1.2295081967213184</v>
      </c>
      <c r="G69" s="3">
        <v>-3.703703703703698</v>
      </c>
      <c r="H69" s="9">
        <v>59.5</v>
      </c>
      <c r="I69" s="3">
        <v>0</v>
      </c>
      <c r="J69" s="3">
        <v>3.298611111111116</v>
      </c>
      <c r="K69" s="9">
        <v>59.1</v>
      </c>
      <c r="L69" s="3">
        <v>1.1986301369863117</v>
      </c>
      <c r="M69" s="3">
        <v>-0.16891891891892552</v>
      </c>
      <c r="N69" s="9">
        <v>53.2</v>
      </c>
      <c r="O69" s="3">
        <v>-0.3745318352059823</v>
      </c>
      <c r="P69" s="3">
        <v>-2.2058823529411686</v>
      </c>
      <c r="Q69" s="9">
        <v>59.5</v>
      </c>
      <c r="R69" s="3">
        <v>-0.3350083752093891</v>
      </c>
      <c r="S69" s="3">
        <v>-0.1677852348993314</v>
      </c>
      <c r="T69" s="9">
        <v>56.6</v>
      </c>
      <c r="U69" s="3">
        <v>0.1769911504424737</v>
      </c>
      <c r="V69" s="3">
        <v>-0.7017543859649145</v>
      </c>
    </row>
    <row r="70" spans="1:22" ht="9.75">
      <c r="A70" s="7">
        <v>39295</v>
      </c>
      <c r="B70" s="9">
        <v>57.4</v>
      </c>
      <c r="C70" s="3">
        <v>1.0563380281690238</v>
      </c>
      <c r="D70" s="3">
        <v>-0.3472222222222321</v>
      </c>
      <c r="E70" s="9">
        <v>49.5</v>
      </c>
      <c r="F70" s="3">
        <v>0.2024291497975783</v>
      </c>
      <c r="G70" s="3">
        <v>-2.1739130434782594</v>
      </c>
      <c r="H70" s="9">
        <v>60</v>
      </c>
      <c r="I70" s="3">
        <v>0.8403361344537785</v>
      </c>
      <c r="J70" s="3">
        <v>3.4482758620689724</v>
      </c>
      <c r="K70" s="9">
        <v>59.4</v>
      </c>
      <c r="L70" s="3">
        <v>0.50761421319796</v>
      </c>
      <c r="M70" s="3">
        <v>-0.1680672268907557</v>
      </c>
      <c r="N70" s="9">
        <v>54</v>
      </c>
      <c r="O70" s="3">
        <v>1.5037593984962294</v>
      </c>
      <c r="P70" s="3">
        <v>-1.6393442622950838</v>
      </c>
      <c r="Q70" s="9">
        <v>60</v>
      </c>
      <c r="R70" s="3">
        <v>0.8403361344537785</v>
      </c>
      <c r="S70" s="3">
        <v>0</v>
      </c>
      <c r="T70" s="9">
        <v>57.2</v>
      </c>
      <c r="U70" s="3">
        <v>1.0600706713780994</v>
      </c>
      <c r="V70" s="3">
        <v>-0.34843205574912606</v>
      </c>
    </row>
    <row r="71" spans="1:22" ht="9.75">
      <c r="A71" s="7">
        <v>39326</v>
      </c>
      <c r="B71" s="9">
        <v>57.5</v>
      </c>
      <c r="C71" s="3">
        <v>0.17421602787457413</v>
      </c>
      <c r="D71" s="3">
        <v>-0.519031141868509</v>
      </c>
      <c r="E71" s="9">
        <v>49.3</v>
      </c>
      <c r="F71" s="3">
        <v>-0.40404040404040664</v>
      </c>
      <c r="G71" s="3">
        <v>-5.55555555555557</v>
      </c>
      <c r="H71" s="9">
        <v>58.9</v>
      </c>
      <c r="I71" s="3">
        <v>-1.8333333333333313</v>
      </c>
      <c r="J71" s="3">
        <v>1.903114186851207</v>
      </c>
      <c r="K71" s="9">
        <v>59.4</v>
      </c>
      <c r="L71" s="3">
        <v>0</v>
      </c>
      <c r="M71" s="3">
        <v>-0.1680672268907557</v>
      </c>
      <c r="N71" s="9">
        <v>54.5</v>
      </c>
      <c r="O71" s="3">
        <v>0.92592592592593</v>
      </c>
      <c r="P71" s="3">
        <v>-0.7285974499089187</v>
      </c>
      <c r="Q71" s="9">
        <v>60.1</v>
      </c>
      <c r="R71" s="3">
        <v>0.16666666666667052</v>
      </c>
      <c r="S71" s="3">
        <v>-0.4966887417218513</v>
      </c>
      <c r="T71" s="9">
        <v>57.2</v>
      </c>
      <c r="U71" s="3">
        <v>0</v>
      </c>
      <c r="V71" s="3">
        <v>-0.34843205574912606</v>
      </c>
    </row>
    <row r="72" spans="1:22" ht="9.75">
      <c r="A72" s="7">
        <v>39356</v>
      </c>
      <c r="B72" s="9">
        <v>57.4</v>
      </c>
      <c r="C72" s="3">
        <v>-0.17391304347826875</v>
      </c>
      <c r="D72" s="3">
        <v>0</v>
      </c>
      <c r="E72" s="9">
        <v>49</v>
      </c>
      <c r="F72" s="3">
        <v>-0.6085192697768749</v>
      </c>
      <c r="G72" s="3">
        <v>-5.769230769230771</v>
      </c>
      <c r="H72" s="9">
        <v>58</v>
      </c>
      <c r="I72" s="3">
        <v>-1.5280135823429464</v>
      </c>
      <c r="J72" s="3">
        <v>0.17271157167531026</v>
      </c>
      <c r="K72" s="9">
        <v>59</v>
      </c>
      <c r="L72" s="3">
        <v>-0.6734006734006703</v>
      </c>
      <c r="M72" s="3">
        <v>-0.6734006734006703</v>
      </c>
      <c r="N72" s="9">
        <v>54.3</v>
      </c>
      <c r="O72" s="3">
        <v>-0.3669724770642202</v>
      </c>
      <c r="P72" s="3">
        <v>-0.3669724770642202</v>
      </c>
      <c r="Q72" s="9">
        <v>60.5</v>
      </c>
      <c r="R72" s="3">
        <v>0.6655574043261225</v>
      </c>
      <c r="S72" s="3">
        <v>1.17056856187292</v>
      </c>
      <c r="T72" s="9">
        <v>56.8</v>
      </c>
      <c r="U72" s="3">
        <v>-0.6993006993007089</v>
      </c>
      <c r="V72" s="3">
        <v>-0.17574692442882123</v>
      </c>
    </row>
    <row r="73" spans="1:22" ht="9.75">
      <c r="A73" s="7">
        <v>39387</v>
      </c>
      <c r="B73" s="9">
        <v>57.3</v>
      </c>
      <c r="C73" s="3">
        <v>-0.17421602787456303</v>
      </c>
      <c r="D73" s="3">
        <v>-0.17421602787456303</v>
      </c>
      <c r="E73" s="9">
        <v>48.8</v>
      </c>
      <c r="F73" s="3">
        <v>-0.40816326530612734</v>
      </c>
      <c r="G73" s="3">
        <v>-6.333973128598858</v>
      </c>
      <c r="H73" s="9">
        <v>59</v>
      </c>
      <c r="I73" s="3">
        <v>1.724137931034475</v>
      </c>
      <c r="J73" s="3">
        <v>0.1697792869270076</v>
      </c>
      <c r="K73" s="9">
        <v>59.4</v>
      </c>
      <c r="L73" s="3">
        <v>0.6779661016949046</v>
      </c>
      <c r="M73" s="3">
        <v>0.8488964346349714</v>
      </c>
      <c r="N73" s="9">
        <v>53.8</v>
      </c>
      <c r="O73" s="3">
        <v>-0.9208103130755041</v>
      </c>
      <c r="P73" s="3">
        <v>-0.18552875695733162</v>
      </c>
      <c r="Q73" s="9">
        <v>60.2</v>
      </c>
      <c r="R73" s="3">
        <v>-0.49586776859503745</v>
      </c>
      <c r="S73" s="3">
        <v>0.33333333333334103</v>
      </c>
      <c r="T73" s="9">
        <v>57.5</v>
      </c>
      <c r="U73" s="3">
        <v>1.232394366197198</v>
      </c>
      <c r="V73" s="3">
        <v>1.4109347442680775</v>
      </c>
    </row>
    <row r="74" spans="1:22" ht="9.75">
      <c r="A74" s="7">
        <v>39417</v>
      </c>
      <c r="B74" s="9">
        <v>56.5</v>
      </c>
      <c r="C74" s="3">
        <v>-1.3961605584642212</v>
      </c>
      <c r="D74" s="3">
        <v>-0.17667844522968323</v>
      </c>
      <c r="E74" s="9">
        <v>48.3</v>
      </c>
      <c r="F74" s="3">
        <v>-1.0245901639344246</v>
      </c>
      <c r="G74" s="3">
        <v>-3.784860557768932</v>
      </c>
      <c r="H74" s="9">
        <v>58</v>
      </c>
      <c r="I74" s="3">
        <v>-1.6949152542372836</v>
      </c>
      <c r="J74" s="3">
        <v>-1.3605442176870652</v>
      </c>
      <c r="K74" s="9">
        <v>58.7</v>
      </c>
      <c r="L74" s="3">
        <v>-1.1784511784511675</v>
      </c>
      <c r="M74" s="3">
        <v>0.8591065292096189</v>
      </c>
      <c r="N74" s="9">
        <v>53.1</v>
      </c>
      <c r="O74" s="3">
        <v>-1.3011152416356753</v>
      </c>
      <c r="P74" s="3">
        <v>-0.9328358208955279</v>
      </c>
      <c r="Q74" s="9">
        <v>59.4</v>
      </c>
      <c r="R74" s="3">
        <v>-1.3289036544850585</v>
      </c>
      <c r="S74" s="3">
        <v>0.6779661016949046</v>
      </c>
      <c r="T74" s="9">
        <v>56.6</v>
      </c>
      <c r="U74" s="3">
        <v>-1.565217391304341</v>
      </c>
      <c r="V74" s="3">
        <v>1.7985611510791477</v>
      </c>
    </row>
    <row r="75" spans="1:22" ht="9.75">
      <c r="A75" s="8">
        <v>39448</v>
      </c>
      <c r="B75" s="9">
        <v>56.4</v>
      </c>
      <c r="C75" s="3">
        <v>-0.1769911504424848</v>
      </c>
      <c r="D75" s="3">
        <v>0</v>
      </c>
      <c r="E75" s="9">
        <v>47.9</v>
      </c>
      <c r="F75" s="3">
        <v>-0.8281573498964745</v>
      </c>
      <c r="G75" s="3">
        <v>-3.427419354838712</v>
      </c>
      <c r="H75" s="9">
        <v>57.6</v>
      </c>
      <c r="I75" s="3">
        <v>-0.6896551724137945</v>
      </c>
      <c r="J75" s="3">
        <v>-2.7027027027027084</v>
      </c>
      <c r="K75" s="9">
        <v>58.3</v>
      </c>
      <c r="L75" s="3">
        <v>-0.6814310051107442</v>
      </c>
      <c r="M75" s="3">
        <v>0.6908462867011966</v>
      </c>
      <c r="N75" s="9">
        <v>53.2</v>
      </c>
      <c r="O75" s="3">
        <v>0.18832391713747842</v>
      </c>
      <c r="P75" s="3">
        <v>-0.3745318352059823</v>
      </c>
      <c r="Q75" s="9">
        <v>59.2</v>
      </c>
      <c r="R75" s="3">
        <v>-0.33670033670032407</v>
      </c>
      <c r="S75" s="3">
        <v>0.3389830508474523</v>
      </c>
      <c r="T75" s="9">
        <v>56.9</v>
      </c>
      <c r="U75" s="3">
        <v>0.5300353356890497</v>
      </c>
      <c r="V75" s="3">
        <v>3.2667876588021727</v>
      </c>
    </row>
    <row r="76" spans="1:22" ht="9.75">
      <c r="A76" s="7">
        <v>39479</v>
      </c>
      <c r="B76" s="9">
        <v>56.5</v>
      </c>
      <c r="C76" s="3">
        <v>0.17730496453900457</v>
      </c>
      <c r="D76" s="3">
        <v>0.17730496453900457</v>
      </c>
      <c r="E76" s="9">
        <v>47.2</v>
      </c>
      <c r="F76" s="3">
        <v>-1.4613778705636626</v>
      </c>
      <c r="G76" s="3">
        <v>-3.8696537678207688</v>
      </c>
      <c r="H76" s="9">
        <v>57.4</v>
      </c>
      <c r="I76" s="3">
        <v>-0.3472222222222321</v>
      </c>
      <c r="J76" s="3">
        <v>-2.2146507666098825</v>
      </c>
      <c r="K76" s="9">
        <v>59.1</v>
      </c>
      <c r="L76" s="3">
        <v>1.3722126929674117</v>
      </c>
      <c r="M76" s="3">
        <v>1.1986301369863117</v>
      </c>
      <c r="N76" s="9">
        <v>53.3</v>
      </c>
      <c r="O76" s="3">
        <v>0.1879699248120259</v>
      </c>
      <c r="P76" s="3">
        <v>-0.37383177570093906</v>
      </c>
      <c r="Q76" s="9">
        <v>59.3</v>
      </c>
      <c r="R76" s="3">
        <v>0.16891891891890332</v>
      </c>
      <c r="S76" s="3">
        <v>0.679117147707986</v>
      </c>
      <c r="T76" s="9">
        <v>56.7</v>
      </c>
      <c r="U76" s="3">
        <v>-0.35149384885764245</v>
      </c>
      <c r="V76" s="3">
        <v>2.9038112522685955</v>
      </c>
    </row>
    <row r="77" spans="1:22" ht="9.75">
      <c r="A77" s="7">
        <v>39508</v>
      </c>
      <c r="B77" s="9">
        <v>56.7</v>
      </c>
      <c r="C77" s="3">
        <v>0.3539823008849696</v>
      </c>
      <c r="D77" s="3">
        <v>-0.35149384885764245</v>
      </c>
      <c r="E77" s="9">
        <v>46.7</v>
      </c>
      <c r="F77" s="3">
        <v>-1.0593220338983023</v>
      </c>
      <c r="G77" s="3">
        <v>-4.106776180698146</v>
      </c>
      <c r="H77" s="9">
        <v>57</v>
      </c>
      <c r="I77" s="3">
        <v>-0.6968641114982521</v>
      </c>
      <c r="J77" s="3">
        <v>-3.3898305084745783</v>
      </c>
      <c r="K77" s="9">
        <v>58.5</v>
      </c>
      <c r="L77" s="3">
        <v>-1.0152284263959421</v>
      </c>
      <c r="M77" s="3">
        <v>0</v>
      </c>
      <c r="N77" s="9">
        <v>53.7</v>
      </c>
      <c r="O77" s="3">
        <v>0.7504690431519911</v>
      </c>
      <c r="P77" s="3">
        <v>0.1865671641791078</v>
      </c>
      <c r="Q77" s="9">
        <v>59.8</v>
      </c>
      <c r="R77" s="3">
        <v>0.8431703204047292</v>
      </c>
      <c r="S77" s="3">
        <v>-0.16694490818029983</v>
      </c>
      <c r="T77" s="9">
        <v>57.1</v>
      </c>
      <c r="U77" s="3">
        <v>0.7054673721340388</v>
      </c>
      <c r="V77" s="3">
        <v>1.6014234875444844</v>
      </c>
    </row>
    <row r="78" spans="1:22" ht="9.75">
      <c r="A78" s="7">
        <v>39539</v>
      </c>
      <c r="B78" s="9">
        <v>56.8</v>
      </c>
      <c r="C78" s="3">
        <v>0.17636684303350414</v>
      </c>
      <c r="D78" s="3">
        <v>0.35335689045936647</v>
      </c>
      <c r="E78" s="9">
        <v>46</v>
      </c>
      <c r="F78" s="3">
        <v>-1.4989293361884481</v>
      </c>
      <c r="G78" s="3">
        <v>-5.349794238683126</v>
      </c>
      <c r="H78" s="9">
        <v>56.9</v>
      </c>
      <c r="I78" s="3">
        <v>-0.17543859649122862</v>
      </c>
      <c r="J78" s="3">
        <v>-2.401372212692965</v>
      </c>
      <c r="K78" s="9">
        <v>59.5</v>
      </c>
      <c r="L78" s="3">
        <v>1.7094017094017033</v>
      </c>
      <c r="M78" s="3">
        <v>1.5358361774743923</v>
      </c>
      <c r="N78" s="9">
        <v>53.9</v>
      </c>
      <c r="O78" s="3">
        <v>0.3724394785847185</v>
      </c>
      <c r="P78" s="3">
        <v>2.2770398481973375</v>
      </c>
      <c r="Q78" s="9">
        <v>60</v>
      </c>
      <c r="R78" s="3">
        <v>0.33444816053511683</v>
      </c>
      <c r="S78" s="3">
        <v>0.5025125628140614</v>
      </c>
      <c r="T78" s="9">
        <v>57.1</v>
      </c>
      <c r="U78" s="3">
        <v>0</v>
      </c>
      <c r="V78" s="3">
        <v>0.7054673721340388</v>
      </c>
    </row>
    <row r="79" spans="1:22" ht="9.75">
      <c r="A79" s="7">
        <v>39569</v>
      </c>
      <c r="B79" s="9">
        <v>56.6</v>
      </c>
      <c r="C79" s="3">
        <v>-0.35211267605632646</v>
      </c>
      <c r="D79" s="3">
        <v>0.1769911504424737</v>
      </c>
      <c r="E79" s="9">
        <v>45.2</v>
      </c>
      <c r="F79" s="3">
        <v>-1.7391304347825987</v>
      </c>
      <c r="G79" s="3">
        <v>-7.566462167689158</v>
      </c>
      <c r="H79" s="9">
        <v>56.2</v>
      </c>
      <c r="I79" s="3">
        <v>-1.2302284710017486</v>
      </c>
      <c r="J79" s="3">
        <v>-5.546218487394949</v>
      </c>
      <c r="K79" s="9">
        <v>58.7</v>
      </c>
      <c r="L79" s="3">
        <v>-1.3445378151260456</v>
      </c>
      <c r="M79" s="3">
        <v>0.8591065292096189</v>
      </c>
      <c r="N79" s="9">
        <v>53.4</v>
      </c>
      <c r="O79" s="3">
        <v>-0.927643784786647</v>
      </c>
      <c r="P79" s="3">
        <v>0.5649717514124131</v>
      </c>
      <c r="Q79" s="9">
        <v>60.1</v>
      </c>
      <c r="R79" s="3">
        <v>0.16666666666667052</v>
      </c>
      <c r="S79" s="3">
        <v>1.520270270270263</v>
      </c>
      <c r="T79" s="9">
        <v>57.9</v>
      </c>
      <c r="U79" s="3">
        <v>1.4010507880910739</v>
      </c>
      <c r="V79" s="3">
        <v>3.0249110320284656</v>
      </c>
    </row>
    <row r="80" spans="1:22" ht="9.75">
      <c r="A80" s="7">
        <v>39600</v>
      </c>
      <c r="B80" s="9">
        <v>57</v>
      </c>
      <c r="C80" s="3">
        <v>0.7067137809187329</v>
      </c>
      <c r="D80" s="3">
        <v>0.35211267605634866</v>
      </c>
      <c r="E80" s="9">
        <v>46.5</v>
      </c>
      <c r="F80" s="3">
        <v>2.8761061946902533</v>
      </c>
      <c r="G80" s="3">
        <v>-4.713114754098358</v>
      </c>
      <c r="H80" s="9">
        <v>56.5</v>
      </c>
      <c r="I80" s="3">
        <v>0.5338078291814874</v>
      </c>
      <c r="J80" s="3">
        <v>-5.042016806722693</v>
      </c>
      <c r="K80" s="9">
        <v>59.3</v>
      </c>
      <c r="L80" s="3">
        <v>1.0221465076660996</v>
      </c>
      <c r="M80" s="3">
        <v>1.5410958904109595</v>
      </c>
      <c r="N80" s="9">
        <v>53.7</v>
      </c>
      <c r="O80" s="3">
        <v>0.5617977528090012</v>
      </c>
      <c r="P80" s="3">
        <v>0.5617977528090012</v>
      </c>
      <c r="Q80" s="9">
        <v>60.5</v>
      </c>
      <c r="R80" s="3">
        <v>0.6655574043261225</v>
      </c>
      <c r="S80" s="3">
        <v>1.340033500837512</v>
      </c>
      <c r="T80" s="9">
        <v>57.5</v>
      </c>
      <c r="U80" s="3">
        <v>-0.6908462867012077</v>
      </c>
      <c r="V80" s="3">
        <v>1.7699115044247815</v>
      </c>
    </row>
    <row r="81" spans="1:22" ht="9.75">
      <c r="A81" s="7">
        <v>39630</v>
      </c>
      <c r="B81" s="9">
        <v>57</v>
      </c>
      <c r="C81" s="3">
        <v>0</v>
      </c>
      <c r="D81" s="3">
        <v>0.35211267605634866</v>
      </c>
      <c r="E81" s="9">
        <v>48.2</v>
      </c>
      <c r="F81" s="3">
        <v>3.6559139784946293</v>
      </c>
      <c r="G81" s="3">
        <v>-2.42914979757084</v>
      </c>
      <c r="H81" s="9">
        <v>56.3</v>
      </c>
      <c r="I81" s="3">
        <v>-0.3539823008849585</v>
      </c>
      <c r="J81" s="3">
        <v>-5.378151260504205</v>
      </c>
      <c r="K81" s="9">
        <v>59.3</v>
      </c>
      <c r="L81" s="3">
        <v>0</v>
      </c>
      <c r="M81" s="3">
        <v>0.33840947546530664</v>
      </c>
      <c r="N81" s="9">
        <v>53.9</v>
      </c>
      <c r="O81" s="3">
        <v>0.3724394785847185</v>
      </c>
      <c r="P81" s="3">
        <v>1.3157894736842035</v>
      </c>
      <c r="Q81" s="9">
        <v>59.9</v>
      </c>
      <c r="R81" s="3">
        <v>-0.991735537190086</v>
      </c>
      <c r="S81" s="3">
        <v>0.6722689075630228</v>
      </c>
      <c r="T81" s="9">
        <v>57.7</v>
      </c>
      <c r="U81" s="3">
        <v>0.3478260869565375</v>
      </c>
      <c r="V81" s="3">
        <v>1.9434628975264934</v>
      </c>
    </row>
    <row r="82" spans="1:22" ht="9.75">
      <c r="A82" s="7">
        <v>39661</v>
      </c>
      <c r="B82" s="9">
        <v>56.9</v>
      </c>
      <c r="C82" s="3">
        <v>-0.17543859649122862</v>
      </c>
      <c r="D82" s="3">
        <v>-0.8710801393728262</v>
      </c>
      <c r="E82" s="9">
        <v>46.7</v>
      </c>
      <c r="F82" s="3">
        <v>-3.112033195020747</v>
      </c>
      <c r="G82" s="3">
        <v>-5.656565656565649</v>
      </c>
      <c r="H82" s="9">
        <v>56.7</v>
      </c>
      <c r="I82" s="3">
        <v>0.7104795737122638</v>
      </c>
      <c r="J82" s="3">
        <v>-5.499999999999994</v>
      </c>
      <c r="K82" s="9">
        <v>59.5</v>
      </c>
      <c r="L82" s="3">
        <v>0.3372681281618828</v>
      </c>
      <c r="M82" s="3">
        <v>0.16835016835017313</v>
      </c>
      <c r="N82" s="9">
        <v>54</v>
      </c>
      <c r="O82" s="3">
        <v>0.18552875695732052</v>
      </c>
      <c r="P82" s="3">
        <v>0</v>
      </c>
      <c r="Q82" s="9">
        <v>60</v>
      </c>
      <c r="R82" s="3">
        <v>0.16694490818029983</v>
      </c>
      <c r="S82" s="3">
        <v>0</v>
      </c>
      <c r="T82" s="9">
        <v>57.3</v>
      </c>
      <c r="U82" s="3">
        <v>-0.6932409012131768</v>
      </c>
      <c r="V82" s="3">
        <v>0.17482517482516613</v>
      </c>
    </row>
    <row r="83" spans="1:22" ht="9.75">
      <c r="A83" s="7">
        <v>39692</v>
      </c>
      <c r="B83" s="9">
        <v>57.4</v>
      </c>
      <c r="C83" s="3">
        <v>0.8787346221441172</v>
      </c>
      <c r="D83" s="3">
        <v>-0.17391304347826875</v>
      </c>
      <c r="E83" s="9">
        <v>48.2</v>
      </c>
      <c r="F83" s="3">
        <v>3.2119914346895095</v>
      </c>
      <c r="G83" s="3">
        <v>-2.2312373225152005</v>
      </c>
      <c r="H83" s="9">
        <v>56.9</v>
      </c>
      <c r="I83" s="3">
        <v>0.3527336860670083</v>
      </c>
      <c r="J83" s="3">
        <v>-3.395585738539897</v>
      </c>
      <c r="K83" s="9">
        <v>59.4</v>
      </c>
      <c r="L83" s="3">
        <v>-0.1680672268907557</v>
      </c>
      <c r="M83" s="3">
        <v>0</v>
      </c>
      <c r="N83" s="9">
        <v>54.5</v>
      </c>
      <c r="O83" s="3">
        <v>0.92592592592593</v>
      </c>
      <c r="P83" s="3">
        <v>0</v>
      </c>
      <c r="Q83" s="9">
        <v>60.5</v>
      </c>
      <c r="R83" s="3">
        <v>0.8333333333333304</v>
      </c>
      <c r="S83" s="3">
        <v>0.6655574043261225</v>
      </c>
      <c r="T83" s="9">
        <v>57.7</v>
      </c>
      <c r="U83" s="3">
        <v>0.6980802792321272</v>
      </c>
      <c r="V83" s="3">
        <v>0.8741258741258751</v>
      </c>
    </row>
    <row r="84" spans="1:22" ht="9.75">
      <c r="A84" s="7">
        <v>39722</v>
      </c>
      <c r="B84" s="9">
        <v>57.8</v>
      </c>
      <c r="C84" s="3">
        <v>0.6968641114982521</v>
      </c>
      <c r="D84" s="3">
        <v>0.6968641114982521</v>
      </c>
      <c r="E84" s="9">
        <v>48</v>
      </c>
      <c r="F84" s="3">
        <v>-0.4149377593361092</v>
      </c>
      <c r="G84" s="3">
        <v>-2.0408163265306145</v>
      </c>
      <c r="H84" s="9">
        <v>56.7</v>
      </c>
      <c r="I84" s="3">
        <v>-0.35149384885764245</v>
      </c>
      <c r="J84" s="3">
        <v>-2.2413793103448265</v>
      </c>
      <c r="K84" s="9">
        <v>59.8</v>
      </c>
      <c r="L84" s="3">
        <v>0.6734006734006703</v>
      </c>
      <c r="M84" s="3">
        <v>1.3559322033898313</v>
      </c>
      <c r="N84" s="9">
        <v>55</v>
      </c>
      <c r="O84" s="3">
        <v>0.917431192660545</v>
      </c>
      <c r="P84" s="3">
        <v>1.2891344383057168</v>
      </c>
      <c r="Q84" s="9">
        <v>61.1</v>
      </c>
      <c r="R84" s="3">
        <v>0.9917355371900749</v>
      </c>
      <c r="S84" s="3">
        <v>0.9917355371900749</v>
      </c>
      <c r="T84" s="9">
        <v>57.7</v>
      </c>
      <c r="U84" s="3">
        <v>0</v>
      </c>
      <c r="V84" s="3">
        <v>1.5845070422535246</v>
      </c>
    </row>
    <row r="85" spans="1:22" ht="9.75">
      <c r="A85" s="7">
        <v>39753</v>
      </c>
      <c r="B85" s="9">
        <v>57.6</v>
      </c>
      <c r="C85" s="3">
        <v>-0.34602076124566894</v>
      </c>
      <c r="D85" s="3">
        <v>0.523560209424101</v>
      </c>
      <c r="E85" s="9">
        <v>47.6</v>
      </c>
      <c r="F85" s="3">
        <v>-0.8333333333333304</v>
      </c>
      <c r="G85" s="3">
        <v>-2.4590163934426146</v>
      </c>
      <c r="H85" s="9">
        <v>56.5</v>
      </c>
      <c r="I85" s="3">
        <v>-0.3527336860670194</v>
      </c>
      <c r="J85" s="3">
        <v>-4.23728813559322</v>
      </c>
      <c r="K85" s="9">
        <v>59.4</v>
      </c>
      <c r="L85" s="3">
        <v>-0.6688963210702337</v>
      </c>
      <c r="M85" s="3">
        <v>0</v>
      </c>
      <c r="N85" s="9">
        <v>54.6</v>
      </c>
      <c r="O85" s="3">
        <v>-0.7272727272727209</v>
      </c>
      <c r="P85" s="3">
        <v>1.486988847583648</v>
      </c>
      <c r="Q85" s="9">
        <v>61</v>
      </c>
      <c r="R85" s="3">
        <v>-0.16366612111292644</v>
      </c>
      <c r="S85" s="3">
        <v>1.3289036544850363</v>
      </c>
      <c r="T85" s="9">
        <v>58.1</v>
      </c>
      <c r="U85" s="3">
        <v>0.6932409012131657</v>
      </c>
      <c r="V85" s="3">
        <v>1.043478260869568</v>
      </c>
    </row>
    <row r="86" spans="1:22" ht="9.75">
      <c r="A86" s="7">
        <v>39783</v>
      </c>
      <c r="B86" s="9">
        <v>57.1</v>
      </c>
      <c r="C86" s="3">
        <v>-0.868055555555558</v>
      </c>
      <c r="D86" s="3">
        <v>1.0619469026548645</v>
      </c>
      <c r="E86" s="9">
        <v>48.9</v>
      </c>
      <c r="F86" s="3">
        <v>2.73109243697478</v>
      </c>
      <c r="G86" s="3">
        <v>1.2422360248447228</v>
      </c>
      <c r="H86" s="9">
        <v>56.4</v>
      </c>
      <c r="I86" s="3">
        <v>-0.1769911504424848</v>
      </c>
      <c r="J86" s="3">
        <v>-2.758620689655178</v>
      </c>
      <c r="K86" s="9">
        <v>58.6</v>
      </c>
      <c r="L86" s="3">
        <v>-1.3468013468013407</v>
      </c>
      <c r="M86" s="3">
        <v>-0.17035775127768327</v>
      </c>
      <c r="N86" s="9">
        <v>54.2</v>
      </c>
      <c r="O86" s="3">
        <v>-0.73260073260073</v>
      </c>
      <c r="P86" s="3">
        <v>2.0715630885122405</v>
      </c>
      <c r="Q86" s="9">
        <v>60</v>
      </c>
      <c r="R86" s="3">
        <v>-1.6393442622950838</v>
      </c>
      <c r="S86" s="3">
        <v>1.0101010101010166</v>
      </c>
      <c r="T86" s="9">
        <v>57.7</v>
      </c>
      <c r="U86" s="3">
        <v>-0.688468158347677</v>
      </c>
      <c r="V86" s="3">
        <v>1.9434628975264934</v>
      </c>
    </row>
    <row r="87" spans="1:22" ht="9.75">
      <c r="A87" s="8">
        <v>39814</v>
      </c>
      <c r="B87" s="9">
        <v>56.7</v>
      </c>
      <c r="C87" s="3">
        <v>-0.7005253940455369</v>
      </c>
      <c r="D87" s="3">
        <v>0.5319148936170359</v>
      </c>
      <c r="E87" s="9">
        <v>48</v>
      </c>
      <c r="F87" s="3">
        <v>-1.8404907975460127</v>
      </c>
      <c r="G87" s="3">
        <v>0.20876826722338038</v>
      </c>
      <c r="H87" s="9">
        <v>56.8</v>
      </c>
      <c r="I87" s="3">
        <v>0.7092198581560183</v>
      </c>
      <c r="J87" s="3">
        <v>-1.388888888888895</v>
      </c>
      <c r="K87" s="9">
        <v>57.7</v>
      </c>
      <c r="L87" s="3">
        <v>-1.5358361774744034</v>
      </c>
      <c r="M87" s="3">
        <v>-1.0291595197255532</v>
      </c>
      <c r="N87" s="9">
        <v>53.8</v>
      </c>
      <c r="O87" s="3">
        <v>-0.738007380073813</v>
      </c>
      <c r="P87" s="3">
        <v>1.1278195488721776</v>
      </c>
      <c r="Q87" s="9">
        <v>60.1</v>
      </c>
      <c r="R87" s="3">
        <v>0.16666666666667052</v>
      </c>
      <c r="S87" s="3">
        <v>1.520270270270263</v>
      </c>
      <c r="T87" s="9">
        <v>56.5</v>
      </c>
      <c r="U87" s="3">
        <v>-2.0797227036395194</v>
      </c>
      <c r="V87" s="3">
        <v>-0.7029876977152849</v>
      </c>
    </row>
    <row r="88" spans="1:22" ht="9.75">
      <c r="A88" s="7">
        <v>39845</v>
      </c>
      <c r="B88" s="9">
        <v>56.3</v>
      </c>
      <c r="C88" s="3">
        <v>-0.7054673721340499</v>
      </c>
      <c r="D88" s="3">
        <v>-0.3539823008849585</v>
      </c>
      <c r="E88" s="9">
        <v>47.2</v>
      </c>
      <c r="F88" s="3">
        <v>-1.6666666666666607</v>
      </c>
      <c r="G88" s="3">
        <v>0</v>
      </c>
      <c r="H88" s="9">
        <v>56.1</v>
      </c>
      <c r="I88" s="3">
        <v>-1.232394366197176</v>
      </c>
      <c r="J88" s="3">
        <v>-2.2648083623693305</v>
      </c>
      <c r="K88" s="9">
        <v>57.5</v>
      </c>
      <c r="L88" s="3">
        <v>-0.34662045060659397</v>
      </c>
      <c r="M88" s="3">
        <v>-2.7072758037225086</v>
      </c>
      <c r="N88" s="9">
        <v>53.1</v>
      </c>
      <c r="O88" s="3">
        <v>-1.3011152416356753</v>
      </c>
      <c r="P88" s="3">
        <v>-0.37523452157597337</v>
      </c>
      <c r="Q88" s="9">
        <v>60.1</v>
      </c>
      <c r="R88" s="3">
        <v>0</v>
      </c>
      <c r="S88" s="3">
        <v>1.3490725126475533</v>
      </c>
      <c r="T88" s="9">
        <v>55.2</v>
      </c>
      <c r="U88" s="3">
        <v>-2.3008849557522026</v>
      </c>
      <c r="V88" s="3">
        <v>-2.645502645502651</v>
      </c>
    </row>
    <row r="89" spans="1:22" ht="9.75">
      <c r="A89" s="7">
        <v>39873</v>
      </c>
      <c r="B89" s="9">
        <v>56.7</v>
      </c>
      <c r="C89" s="3">
        <v>0.7104795737122638</v>
      </c>
      <c r="D89" s="3">
        <v>0</v>
      </c>
      <c r="E89" s="9">
        <v>47.9</v>
      </c>
      <c r="F89" s="3">
        <v>1.483050847457612</v>
      </c>
      <c r="G89" s="3">
        <v>2.569593147751603</v>
      </c>
      <c r="H89" s="9">
        <v>56.9</v>
      </c>
      <c r="I89" s="3">
        <v>1.426024955436711</v>
      </c>
      <c r="J89" s="3">
        <v>-0.17543859649122862</v>
      </c>
      <c r="K89" s="9">
        <v>57.7</v>
      </c>
      <c r="L89" s="3">
        <v>0.3478260869565375</v>
      </c>
      <c r="M89" s="3">
        <v>-1.3675213675213627</v>
      </c>
      <c r="N89" s="9">
        <v>53.1</v>
      </c>
      <c r="O89" s="3">
        <v>0</v>
      </c>
      <c r="P89" s="3">
        <v>-1.1173184357541888</v>
      </c>
      <c r="Q89" s="9">
        <v>60.4</v>
      </c>
      <c r="R89" s="3">
        <v>0.4991680532445919</v>
      </c>
      <c r="S89" s="3">
        <v>1.0033444816053505</v>
      </c>
      <c r="T89" s="9">
        <v>56</v>
      </c>
      <c r="U89" s="3">
        <v>1.4492753623188248</v>
      </c>
      <c r="V89" s="3">
        <v>-1.9264448336252182</v>
      </c>
    </row>
    <row r="90" spans="1:22" ht="9.75">
      <c r="A90" s="7">
        <v>39904</v>
      </c>
      <c r="B90" s="9">
        <v>56.5</v>
      </c>
      <c r="C90" s="3">
        <v>-0.3527336860670194</v>
      </c>
      <c r="D90" s="3">
        <v>-0.5281690140845008</v>
      </c>
      <c r="E90" s="9">
        <v>47</v>
      </c>
      <c r="F90" s="3">
        <v>-1.8789144050104345</v>
      </c>
      <c r="G90" s="3">
        <v>2.1739130434782705</v>
      </c>
      <c r="H90" s="9">
        <v>56.3</v>
      </c>
      <c r="I90" s="3">
        <v>-1.0544815465729385</v>
      </c>
      <c r="J90" s="3">
        <v>-1.0544815465729385</v>
      </c>
      <c r="K90" s="9">
        <v>57.9</v>
      </c>
      <c r="L90" s="3">
        <v>0.34662045060658286</v>
      </c>
      <c r="M90" s="3">
        <v>-2.6890756302521024</v>
      </c>
      <c r="N90" s="9">
        <v>53</v>
      </c>
      <c r="O90" s="3">
        <v>-0.18832391713747842</v>
      </c>
      <c r="P90" s="3">
        <v>-1.6697588126159513</v>
      </c>
      <c r="Q90" s="9">
        <v>60.3</v>
      </c>
      <c r="R90" s="3">
        <v>-0.16556291390729116</v>
      </c>
      <c r="S90" s="3">
        <v>0.49999999999998934</v>
      </c>
      <c r="T90" s="9">
        <v>55.8</v>
      </c>
      <c r="U90" s="3">
        <v>-0.357142857142867</v>
      </c>
      <c r="V90" s="3">
        <v>-2.2767075306479923</v>
      </c>
    </row>
    <row r="91" spans="1:22" ht="9.75">
      <c r="A91" s="7">
        <v>39934</v>
      </c>
      <c r="B91" s="9">
        <v>56.6</v>
      </c>
      <c r="C91" s="3">
        <v>0.1769911504424737</v>
      </c>
      <c r="D91" s="3">
        <v>0</v>
      </c>
      <c r="E91" s="9">
        <v>47.9</v>
      </c>
      <c r="F91" s="3">
        <v>1.9148936170212627</v>
      </c>
      <c r="G91" s="3">
        <v>5.97345132743361</v>
      </c>
      <c r="H91" s="9">
        <v>56</v>
      </c>
      <c r="I91" s="3">
        <v>-0.5328596802841923</v>
      </c>
      <c r="J91" s="3">
        <v>-0.3558718861210064</v>
      </c>
      <c r="K91" s="9">
        <v>58.4</v>
      </c>
      <c r="L91" s="3">
        <v>0.8635578583765069</v>
      </c>
      <c r="M91" s="3">
        <v>-0.5110732538330609</v>
      </c>
      <c r="N91" s="9">
        <v>53</v>
      </c>
      <c r="O91" s="3">
        <v>0</v>
      </c>
      <c r="P91" s="3">
        <v>-0.7490636704119868</v>
      </c>
      <c r="Q91" s="9">
        <v>60.4</v>
      </c>
      <c r="R91" s="3">
        <v>0.16583747927032544</v>
      </c>
      <c r="S91" s="3">
        <v>0.4991680532445919</v>
      </c>
      <c r="T91" s="9">
        <v>55.5</v>
      </c>
      <c r="U91" s="3">
        <v>-0.5376344086021501</v>
      </c>
      <c r="V91" s="3">
        <v>-4.145077720207246</v>
      </c>
    </row>
    <row r="92" spans="1:22" ht="9.75">
      <c r="A92" s="7">
        <v>39965</v>
      </c>
      <c r="B92" s="9">
        <v>56.4</v>
      </c>
      <c r="C92" s="3">
        <v>-0.35335689045936647</v>
      </c>
      <c r="D92" s="3">
        <v>-1.0526315789473717</v>
      </c>
      <c r="E92" s="9">
        <v>47.7</v>
      </c>
      <c r="F92" s="3">
        <v>-0.41753653444676075</v>
      </c>
      <c r="G92" s="3">
        <v>2.580645161290329</v>
      </c>
      <c r="H92" s="9">
        <v>55.5</v>
      </c>
      <c r="I92" s="3">
        <v>-0.8928571428571397</v>
      </c>
      <c r="J92" s="3">
        <v>-1.7699115044247815</v>
      </c>
      <c r="K92" s="9">
        <v>58.8</v>
      </c>
      <c r="L92" s="3">
        <v>0.6849315068493178</v>
      </c>
      <c r="M92" s="3">
        <v>-0.8431703204047181</v>
      </c>
      <c r="N92" s="9">
        <v>53.4</v>
      </c>
      <c r="O92" s="3">
        <v>0.7547169811320753</v>
      </c>
      <c r="P92" s="3">
        <v>-0.5586592178770999</v>
      </c>
      <c r="Q92" s="9">
        <v>59.8</v>
      </c>
      <c r="R92" s="3">
        <v>-0.9933774834437137</v>
      </c>
      <c r="S92" s="3">
        <v>-1.1570247933884392</v>
      </c>
      <c r="T92" s="9">
        <v>55.4</v>
      </c>
      <c r="U92" s="3">
        <v>-0.18018018018017834</v>
      </c>
      <c r="V92" s="3">
        <v>-3.652173913043477</v>
      </c>
    </row>
    <row r="93" spans="1:22" ht="9.75">
      <c r="A93" s="7">
        <v>39995</v>
      </c>
      <c r="B93" s="9">
        <v>56.7</v>
      </c>
      <c r="C93" s="3">
        <v>0.5319148936170359</v>
      </c>
      <c r="D93" s="3">
        <v>-0.5263157894736747</v>
      </c>
      <c r="E93" s="9">
        <v>47.8</v>
      </c>
      <c r="F93" s="3">
        <v>0.20964360587001352</v>
      </c>
      <c r="G93" s="3">
        <v>-0.8298755186722073</v>
      </c>
      <c r="H93" s="9">
        <v>55.8</v>
      </c>
      <c r="I93" s="3">
        <v>0.540540540540535</v>
      </c>
      <c r="J93" s="3">
        <v>-0.8880994671403242</v>
      </c>
      <c r="K93" s="9">
        <v>58.9</v>
      </c>
      <c r="L93" s="3">
        <v>0.1700680272108901</v>
      </c>
      <c r="M93" s="3">
        <v>-0.6745362563237767</v>
      </c>
      <c r="N93" s="9">
        <v>53.2</v>
      </c>
      <c r="O93" s="3">
        <v>-0.3745318352059823</v>
      </c>
      <c r="P93" s="3">
        <v>-1.298701298701288</v>
      </c>
      <c r="Q93" s="9">
        <v>60.2</v>
      </c>
      <c r="R93" s="3">
        <v>0.6688963210702337</v>
      </c>
      <c r="S93" s="3">
        <v>0.5008347245408995</v>
      </c>
      <c r="T93" s="9">
        <v>55.9</v>
      </c>
      <c r="U93" s="3">
        <v>0.902527075812265</v>
      </c>
      <c r="V93" s="3">
        <v>-3.119584055459279</v>
      </c>
    </row>
    <row r="94" spans="1:22" ht="9.75">
      <c r="A94" s="7">
        <v>40026</v>
      </c>
      <c r="B94" s="9">
        <v>56.8</v>
      </c>
      <c r="C94" s="3">
        <v>0.17636684303350414</v>
      </c>
      <c r="D94" s="3">
        <v>-0.17574692442882123</v>
      </c>
      <c r="E94" s="9">
        <v>47.8</v>
      </c>
      <c r="F94" s="3">
        <v>0</v>
      </c>
      <c r="G94" s="3">
        <v>2.3554603854389677</v>
      </c>
      <c r="H94" s="9">
        <v>56.5</v>
      </c>
      <c r="I94" s="3">
        <v>1.2544802867383575</v>
      </c>
      <c r="J94" s="3">
        <v>-0.3527336860670194</v>
      </c>
      <c r="K94" s="9">
        <v>59.1</v>
      </c>
      <c r="L94" s="3">
        <v>0.339558573853993</v>
      </c>
      <c r="M94" s="3">
        <v>-0.6722689075630228</v>
      </c>
      <c r="N94" s="9">
        <v>53.3</v>
      </c>
      <c r="O94" s="3">
        <v>0.1879699248120259</v>
      </c>
      <c r="P94" s="3">
        <v>-1.2962962962963065</v>
      </c>
      <c r="Q94" s="9">
        <v>60.3</v>
      </c>
      <c r="R94" s="3">
        <v>0.16611295681061566</v>
      </c>
      <c r="S94" s="3">
        <v>0.49999999999998934</v>
      </c>
      <c r="T94" s="9">
        <v>56.5</v>
      </c>
      <c r="U94" s="3">
        <v>1.073345259391778</v>
      </c>
      <c r="V94" s="3">
        <v>-1.3961605584642212</v>
      </c>
    </row>
    <row r="95" spans="1:22" ht="9.75">
      <c r="A95" s="7">
        <v>40057</v>
      </c>
      <c r="B95" s="9">
        <v>56.8</v>
      </c>
      <c r="C95" s="3">
        <v>0</v>
      </c>
      <c r="D95" s="3">
        <v>-1.0452961672473893</v>
      </c>
      <c r="E95" s="9">
        <v>47.6</v>
      </c>
      <c r="F95" s="3">
        <v>-0.4184100418409997</v>
      </c>
      <c r="G95" s="3">
        <v>-1.2448132780083054</v>
      </c>
      <c r="H95" s="9">
        <v>57.3</v>
      </c>
      <c r="I95" s="3">
        <v>1.4159292035398119</v>
      </c>
      <c r="J95" s="3">
        <v>0.7029876977152849</v>
      </c>
      <c r="K95" s="9">
        <v>59.1</v>
      </c>
      <c r="L95" s="3">
        <v>0</v>
      </c>
      <c r="M95" s="3">
        <v>-0.5050505050504972</v>
      </c>
      <c r="N95" s="9">
        <v>53</v>
      </c>
      <c r="O95" s="3">
        <v>-0.5628517823639712</v>
      </c>
      <c r="P95" s="3">
        <v>-2.752293577981646</v>
      </c>
      <c r="Q95" s="9">
        <v>60.3</v>
      </c>
      <c r="R95" s="3">
        <v>0</v>
      </c>
      <c r="S95" s="3">
        <v>-0.33057851239669533</v>
      </c>
      <c r="T95" s="9">
        <v>56.5</v>
      </c>
      <c r="U95" s="3">
        <v>0</v>
      </c>
      <c r="V95" s="3">
        <v>-2.0797227036395194</v>
      </c>
    </row>
    <row r="96" spans="1:22" ht="9.75">
      <c r="A96" s="7">
        <v>40087</v>
      </c>
      <c r="B96" s="9">
        <v>56.7</v>
      </c>
      <c r="C96" s="3">
        <v>-0.17605633802816323</v>
      </c>
      <c r="D96" s="3">
        <v>-1.9031141868511958</v>
      </c>
      <c r="E96" s="9">
        <v>48.1</v>
      </c>
      <c r="F96" s="3">
        <v>1.0504201680672232</v>
      </c>
      <c r="G96" s="3">
        <v>0.2083333333333437</v>
      </c>
      <c r="H96" s="9">
        <v>57.1</v>
      </c>
      <c r="I96" s="3">
        <v>-0.3490401396160525</v>
      </c>
      <c r="J96" s="3">
        <v>0.7054673721340388</v>
      </c>
      <c r="K96" s="9">
        <v>59.5</v>
      </c>
      <c r="L96" s="3">
        <v>0.6768189509306133</v>
      </c>
      <c r="M96" s="3">
        <v>-0.5016722408026753</v>
      </c>
      <c r="N96" s="9">
        <v>53</v>
      </c>
      <c r="O96" s="3">
        <v>0</v>
      </c>
      <c r="P96" s="3">
        <v>-3.6363636363636376</v>
      </c>
      <c r="Q96" s="9">
        <v>59.8</v>
      </c>
      <c r="R96" s="3">
        <v>-0.8291873963515717</v>
      </c>
      <c r="S96" s="3">
        <v>-2.127659574468088</v>
      </c>
      <c r="T96" s="9">
        <v>56.9</v>
      </c>
      <c r="U96" s="3">
        <v>0.707964601769917</v>
      </c>
      <c r="V96" s="3">
        <v>-1.3864818024263537</v>
      </c>
    </row>
    <row r="97" spans="1:22" ht="9.75">
      <c r="A97" s="7">
        <v>40118</v>
      </c>
      <c r="B97" s="9">
        <v>56.8</v>
      </c>
      <c r="C97" s="3">
        <v>0.17636684303350414</v>
      </c>
      <c r="D97" s="3">
        <v>-1.388888888888895</v>
      </c>
      <c r="E97" s="9">
        <v>48.3</v>
      </c>
      <c r="F97" s="3">
        <v>0.4158004158004047</v>
      </c>
      <c r="G97" s="3">
        <v>1.4705882352941124</v>
      </c>
      <c r="H97" s="9">
        <v>57.2</v>
      </c>
      <c r="I97" s="3">
        <v>0.17513134851139256</v>
      </c>
      <c r="J97" s="3">
        <v>1.2389380530973604</v>
      </c>
      <c r="K97" s="9">
        <v>59.3</v>
      </c>
      <c r="L97" s="3">
        <v>-0.3361344537815225</v>
      </c>
      <c r="M97" s="3">
        <v>-0.16835016835017313</v>
      </c>
      <c r="N97" s="9">
        <v>53.6</v>
      </c>
      <c r="O97" s="3">
        <v>1.132075471698113</v>
      </c>
      <c r="P97" s="3">
        <v>-1.831501831501836</v>
      </c>
      <c r="Q97" s="9">
        <v>59.7</v>
      </c>
      <c r="R97" s="3">
        <v>-0.16722408026754731</v>
      </c>
      <c r="S97" s="3">
        <v>-2.1311475409836023</v>
      </c>
      <c r="T97" s="9">
        <v>57</v>
      </c>
      <c r="U97" s="3">
        <v>0.17574692442883233</v>
      </c>
      <c r="V97" s="3">
        <v>-1.8932874354561147</v>
      </c>
    </row>
    <row r="98" spans="1:22" ht="9.75">
      <c r="A98" s="7">
        <v>40148</v>
      </c>
      <c r="B98" s="9">
        <v>56.9</v>
      </c>
      <c r="C98" s="3">
        <v>0.17605633802817433</v>
      </c>
      <c r="D98" s="3">
        <v>-0.350262697022774</v>
      </c>
      <c r="E98" s="9">
        <v>49.2</v>
      </c>
      <c r="F98" s="3">
        <v>1.8633540372670954</v>
      </c>
      <c r="G98" s="3">
        <v>0.6134969325153561</v>
      </c>
      <c r="H98" s="9">
        <v>57.1</v>
      </c>
      <c r="I98" s="3">
        <v>-0.17482517482517723</v>
      </c>
      <c r="J98" s="3">
        <v>1.2411347517730542</v>
      </c>
      <c r="K98" s="9">
        <v>59.8</v>
      </c>
      <c r="L98" s="3">
        <v>0.8431703204047292</v>
      </c>
      <c r="M98" s="3">
        <v>2.0477815699658564</v>
      </c>
      <c r="N98" s="9">
        <v>53.8</v>
      </c>
      <c r="O98" s="3">
        <v>0.3731343283581934</v>
      </c>
      <c r="P98" s="3">
        <v>-0.738007380073813</v>
      </c>
      <c r="Q98" s="9">
        <v>59.6</v>
      </c>
      <c r="R98" s="3">
        <v>-0.16750418760469454</v>
      </c>
      <c r="S98" s="3">
        <v>-0.6666666666666599</v>
      </c>
      <c r="T98" s="9">
        <v>56.5</v>
      </c>
      <c r="U98" s="3">
        <v>-0.8771929824561431</v>
      </c>
      <c r="V98" s="3">
        <v>-2.0797227036395194</v>
      </c>
    </row>
    <row r="99" spans="1:22" ht="9.75">
      <c r="A99" s="8">
        <v>40179</v>
      </c>
      <c r="B99" s="9">
        <v>56.5</v>
      </c>
      <c r="C99" s="3">
        <v>-0.7029876977152849</v>
      </c>
      <c r="D99" s="3">
        <v>-0.3527336860670194</v>
      </c>
      <c r="E99" s="9">
        <v>47.9</v>
      </c>
      <c r="F99" s="3">
        <v>-2.6422764227642337</v>
      </c>
      <c r="G99" s="3">
        <v>-0.2083333333333326</v>
      </c>
      <c r="H99" s="9">
        <v>57.5</v>
      </c>
      <c r="I99" s="3">
        <v>0.7005253940455258</v>
      </c>
      <c r="J99" s="3">
        <v>1.232394366197198</v>
      </c>
      <c r="K99" s="9">
        <v>59.1</v>
      </c>
      <c r="L99" s="3">
        <v>-1.1705685618728978</v>
      </c>
      <c r="M99" s="3">
        <v>2.4263431542461023</v>
      </c>
      <c r="N99" s="9">
        <v>54</v>
      </c>
      <c r="O99" s="3">
        <v>0.3717472118959231</v>
      </c>
      <c r="P99" s="3">
        <v>0.3717472118959231</v>
      </c>
      <c r="Q99" s="9">
        <v>59.1</v>
      </c>
      <c r="R99" s="3">
        <v>-0.8389261744966459</v>
      </c>
      <c r="S99" s="3">
        <v>-1.6638935108153063</v>
      </c>
      <c r="T99" s="9">
        <v>55.6</v>
      </c>
      <c r="U99" s="3">
        <v>-1.5929203539822967</v>
      </c>
      <c r="V99" s="3">
        <v>-1.5929203539822967</v>
      </c>
    </row>
    <row r="100" spans="1:22" ht="9.75">
      <c r="A100" s="7">
        <v>40210</v>
      </c>
      <c r="B100" s="9">
        <v>56.8</v>
      </c>
      <c r="C100" s="3">
        <v>0.5309734513274211</v>
      </c>
      <c r="D100" s="3">
        <v>0.8880994671403242</v>
      </c>
      <c r="E100" s="9">
        <v>49.1</v>
      </c>
      <c r="F100" s="3">
        <v>2.5052192066805867</v>
      </c>
      <c r="G100" s="3">
        <v>4.02542372881356</v>
      </c>
      <c r="H100" s="9">
        <v>56.7</v>
      </c>
      <c r="I100" s="3">
        <v>-1.3913043478260834</v>
      </c>
      <c r="J100" s="3">
        <v>1.0695187165775444</v>
      </c>
      <c r="K100" s="9">
        <v>58.9</v>
      </c>
      <c r="L100" s="3">
        <v>-0.33840947546531774</v>
      </c>
      <c r="M100" s="3">
        <v>2.4347826086956514</v>
      </c>
      <c r="N100" s="9">
        <v>54.6</v>
      </c>
      <c r="O100" s="3">
        <v>1.1111111111111072</v>
      </c>
      <c r="P100" s="3">
        <v>2.824858757062154</v>
      </c>
      <c r="Q100" s="9">
        <v>59.2</v>
      </c>
      <c r="R100" s="3">
        <v>0.16920473773265332</v>
      </c>
      <c r="S100" s="3">
        <v>-1.4975041597337757</v>
      </c>
      <c r="T100" s="9">
        <v>56.1</v>
      </c>
      <c r="U100" s="3">
        <v>0.8992805755395628</v>
      </c>
      <c r="V100" s="3">
        <v>1.6304347826086918</v>
      </c>
    </row>
    <row r="101" spans="1:22" ht="9.75">
      <c r="A101" s="7">
        <v>40238</v>
      </c>
      <c r="B101" s="9">
        <v>57</v>
      </c>
      <c r="C101" s="3">
        <v>0.35211267605634866</v>
      </c>
      <c r="D101" s="3">
        <v>0.5291005291005346</v>
      </c>
      <c r="E101" s="9">
        <v>49.3</v>
      </c>
      <c r="F101" s="3">
        <v>0.40733197556006573</v>
      </c>
      <c r="G101" s="3">
        <v>2.9227557411273475</v>
      </c>
      <c r="H101" s="9">
        <v>57.4</v>
      </c>
      <c r="I101" s="3">
        <v>1.2345679012345512</v>
      </c>
      <c r="J101" s="3">
        <v>0.8787346221441172</v>
      </c>
      <c r="K101" s="9">
        <v>60</v>
      </c>
      <c r="L101" s="3">
        <v>1.8675721561969505</v>
      </c>
      <c r="M101" s="3">
        <v>3.986135181975725</v>
      </c>
      <c r="N101" s="9">
        <v>54.5</v>
      </c>
      <c r="O101" s="3">
        <v>-0.1831501831501825</v>
      </c>
      <c r="P101" s="3">
        <v>2.6365348399246757</v>
      </c>
      <c r="Q101" s="9">
        <v>59.3</v>
      </c>
      <c r="R101" s="3">
        <v>0.16891891891890332</v>
      </c>
      <c r="S101" s="3">
        <v>-1.8211920529801362</v>
      </c>
      <c r="T101" s="9">
        <v>56.2</v>
      </c>
      <c r="U101" s="3">
        <v>0.17825311942958333</v>
      </c>
      <c r="V101" s="3">
        <v>0.3571428571428559</v>
      </c>
    </row>
    <row r="102" spans="1:22" ht="9.75">
      <c r="A102" s="7">
        <v>40269</v>
      </c>
      <c r="B102" s="9">
        <v>57</v>
      </c>
      <c r="C102" s="3">
        <v>0</v>
      </c>
      <c r="D102" s="3">
        <v>0.8849557522123908</v>
      </c>
      <c r="E102" s="9">
        <v>50.4</v>
      </c>
      <c r="F102" s="3">
        <v>2.2312373225152227</v>
      </c>
      <c r="G102" s="3">
        <v>7.234042553191489</v>
      </c>
      <c r="H102" s="9">
        <v>58.1</v>
      </c>
      <c r="I102" s="3">
        <v>1.2195121951219523</v>
      </c>
      <c r="J102" s="3">
        <v>3.1971580817051537</v>
      </c>
      <c r="K102" s="9">
        <v>59.5</v>
      </c>
      <c r="L102" s="3">
        <v>-0.8333333333333304</v>
      </c>
      <c r="M102" s="3">
        <v>2.763385146804831</v>
      </c>
      <c r="N102" s="9">
        <v>53.8</v>
      </c>
      <c r="O102" s="3">
        <v>-1.2844036697247763</v>
      </c>
      <c r="P102" s="3">
        <v>1.5094339622641506</v>
      </c>
      <c r="Q102" s="9">
        <v>59.7</v>
      </c>
      <c r="R102" s="3">
        <v>0.6745362563237878</v>
      </c>
      <c r="S102" s="3">
        <v>-0.995024875621886</v>
      </c>
      <c r="T102" s="9">
        <v>55.6</v>
      </c>
      <c r="U102" s="3">
        <v>-1.067615658362997</v>
      </c>
      <c r="V102" s="3">
        <v>-0.35842293906809264</v>
      </c>
    </row>
    <row r="103" spans="1:22" ht="9.75">
      <c r="A103" s="7">
        <v>40299</v>
      </c>
      <c r="B103" s="9">
        <v>57.3</v>
      </c>
      <c r="C103" s="3">
        <v>0.5263157894736858</v>
      </c>
      <c r="D103" s="3">
        <v>1.2367491166077604</v>
      </c>
      <c r="E103" s="9">
        <v>50.8</v>
      </c>
      <c r="F103" s="3">
        <v>0.7936507936507908</v>
      </c>
      <c r="G103" s="3">
        <v>6.054279749478075</v>
      </c>
      <c r="H103" s="9">
        <v>58.6</v>
      </c>
      <c r="I103" s="3">
        <v>0.8605851979345935</v>
      </c>
      <c r="J103" s="3">
        <v>4.642857142857149</v>
      </c>
      <c r="K103" s="9">
        <v>60.1</v>
      </c>
      <c r="L103" s="3">
        <v>1.0084033613445342</v>
      </c>
      <c r="M103" s="3">
        <v>2.910958904109595</v>
      </c>
      <c r="N103" s="9">
        <v>54.4</v>
      </c>
      <c r="O103" s="3">
        <v>1.1152416356877248</v>
      </c>
      <c r="P103" s="3">
        <v>2.6415094339622636</v>
      </c>
      <c r="Q103" s="9">
        <v>59.8</v>
      </c>
      <c r="R103" s="3">
        <v>0.16750418760467234</v>
      </c>
      <c r="S103" s="3">
        <v>-0.9933774834437137</v>
      </c>
      <c r="T103" s="9">
        <v>55.7</v>
      </c>
      <c r="U103" s="3">
        <v>0.17985611510791255</v>
      </c>
      <c r="V103" s="3">
        <v>0.3603603603603567</v>
      </c>
    </row>
    <row r="104" spans="1:22" ht="9.75">
      <c r="A104" s="7">
        <v>40330</v>
      </c>
      <c r="B104" s="9">
        <v>56.9</v>
      </c>
      <c r="C104" s="3">
        <v>-0.698080279232105</v>
      </c>
      <c r="D104" s="3">
        <v>0.8865248226950451</v>
      </c>
      <c r="E104" s="9">
        <v>50</v>
      </c>
      <c r="F104" s="3">
        <v>-1.5748031496062964</v>
      </c>
      <c r="G104" s="3">
        <v>4.821802935010466</v>
      </c>
      <c r="H104" s="9">
        <v>57.9</v>
      </c>
      <c r="I104" s="3">
        <v>-1.1945392491467643</v>
      </c>
      <c r="J104" s="3">
        <v>4.324324324324325</v>
      </c>
      <c r="K104" s="9">
        <v>59.5</v>
      </c>
      <c r="L104" s="3">
        <v>-0.9983361064891838</v>
      </c>
      <c r="M104" s="3">
        <v>1.1904761904761862</v>
      </c>
      <c r="N104" s="9">
        <v>53.8</v>
      </c>
      <c r="O104" s="3">
        <v>-1.1029411764705954</v>
      </c>
      <c r="P104" s="3">
        <v>0.7490636704119868</v>
      </c>
      <c r="Q104" s="9">
        <v>59.5</v>
      </c>
      <c r="R104" s="3">
        <v>-0.5016722408026753</v>
      </c>
      <c r="S104" s="3">
        <v>-0.5016722408026753</v>
      </c>
      <c r="T104" s="9">
        <v>56</v>
      </c>
      <c r="U104" s="3">
        <v>0.538599640933568</v>
      </c>
      <c r="V104" s="3">
        <v>1.0830324909747224</v>
      </c>
    </row>
    <row r="105" spans="1:22" ht="9.75">
      <c r="A105" s="7">
        <v>40360</v>
      </c>
      <c r="B105" s="9">
        <v>57.1</v>
      </c>
      <c r="C105" s="3">
        <v>0.35149384885764245</v>
      </c>
      <c r="D105" s="3">
        <v>0.7054673721340388</v>
      </c>
      <c r="E105" s="9">
        <v>49.7</v>
      </c>
      <c r="F105" s="3">
        <v>-0.5999999999999894</v>
      </c>
      <c r="G105" s="3">
        <v>3.974895397489542</v>
      </c>
      <c r="H105" s="9">
        <v>58.1</v>
      </c>
      <c r="I105" s="3">
        <v>0.3454231433505983</v>
      </c>
      <c r="J105" s="3">
        <v>4.121863799283165</v>
      </c>
      <c r="K105" s="9">
        <v>59.7</v>
      </c>
      <c r="L105" s="3">
        <v>0.3361344537815114</v>
      </c>
      <c r="M105" s="3">
        <v>1.358234295415972</v>
      </c>
      <c r="N105" s="9">
        <v>53.7</v>
      </c>
      <c r="O105" s="3">
        <v>-0.18587360594793934</v>
      </c>
      <c r="P105" s="3">
        <v>0.9398496240601517</v>
      </c>
      <c r="Q105" s="9">
        <v>59.9</v>
      </c>
      <c r="R105" s="3">
        <v>0.6722689075630228</v>
      </c>
      <c r="S105" s="3">
        <v>-0.4983388704319025</v>
      </c>
      <c r="T105" s="9">
        <v>56.9</v>
      </c>
      <c r="U105" s="3">
        <v>1.6071428571428514</v>
      </c>
      <c r="V105" s="3">
        <v>1.7889087656529412</v>
      </c>
    </row>
    <row r="106" spans="1:22" ht="9.75">
      <c r="A106" s="7">
        <v>40391</v>
      </c>
      <c r="B106" s="9">
        <v>57.3</v>
      </c>
      <c r="C106" s="3">
        <v>0.3502626970227629</v>
      </c>
      <c r="D106" s="3">
        <v>0.8802816901408494</v>
      </c>
      <c r="E106" s="9">
        <v>49.9</v>
      </c>
      <c r="F106" s="3">
        <v>0.4024144869215096</v>
      </c>
      <c r="G106" s="3">
        <v>4.3933054393305415</v>
      </c>
      <c r="H106" s="9">
        <v>57.8</v>
      </c>
      <c r="I106" s="3">
        <v>-0.5163511187607606</v>
      </c>
      <c r="J106" s="3">
        <v>2.3008849557522026</v>
      </c>
      <c r="K106" s="9">
        <v>60.3</v>
      </c>
      <c r="L106" s="3">
        <v>1.0050251256281229</v>
      </c>
      <c r="M106" s="3">
        <v>2.030456852791862</v>
      </c>
      <c r="N106" s="9">
        <v>54.2</v>
      </c>
      <c r="O106" s="3">
        <v>0.9310986964618184</v>
      </c>
      <c r="P106" s="3">
        <v>1.6885553470919357</v>
      </c>
      <c r="Q106" s="9">
        <v>59.8</v>
      </c>
      <c r="R106" s="3">
        <v>-0.16694490818029983</v>
      </c>
      <c r="S106" s="3">
        <v>-0.8291873963515717</v>
      </c>
      <c r="T106" s="9">
        <v>57.3</v>
      </c>
      <c r="U106" s="3">
        <v>0.7029876977152849</v>
      </c>
      <c r="V106" s="3">
        <v>1.4159292035398119</v>
      </c>
    </row>
    <row r="107" spans="1:22" ht="9.75">
      <c r="A107" s="7">
        <v>40422</v>
      </c>
      <c r="B107" s="9">
        <v>57.3</v>
      </c>
      <c r="C107" s="3">
        <v>0</v>
      </c>
      <c r="D107" s="3">
        <v>0.8802816901408494</v>
      </c>
      <c r="E107" s="9">
        <v>51.9</v>
      </c>
      <c r="F107" s="3">
        <v>4.008016032064132</v>
      </c>
      <c r="G107" s="3">
        <v>9.03361344537814</v>
      </c>
      <c r="H107" s="9">
        <v>57.5</v>
      </c>
      <c r="I107" s="3">
        <v>-0.519031141868509</v>
      </c>
      <c r="J107" s="3">
        <v>0.3490401396160525</v>
      </c>
      <c r="K107" s="9">
        <v>60.2</v>
      </c>
      <c r="L107" s="3">
        <v>-0.16583747927030323</v>
      </c>
      <c r="M107" s="3">
        <v>1.861252115059231</v>
      </c>
      <c r="N107" s="9">
        <v>53.6</v>
      </c>
      <c r="O107" s="3">
        <v>-1.1070110701107083</v>
      </c>
      <c r="P107" s="3">
        <v>1.132075471698113</v>
      </c>
      <c r="Q107" s="9">
        <v>59.8</v>
      </c>
      <c r="R107" s="3">
        <v>0</v>
      </c>
      <c r="S107" s="3">
        <v>-0.8291873963515717</v>
      </c>
      <c r="T107" s="9">
        <v>57.7</v>
      </c>
      <c r="U107" s="3">
        <v>0.6980802792321272</v>
      </c>
      <c r="V107" s="3">
        <v>2.123893805309729</v>
      </c>
    </row>
    <row r="108" spans="1:22" ht="9.75">
      <c r="A108" s="7">
        <v>40452</v>
      </c>
      <c r="B108" s="9">
        <v>57.4</v>
      </c>
      <c r="C108" s="3">
        <v>0.17452006980802626</v>
      </c>
      <c r="D108" s="3">
        <v>1.2345679012345512</v>
      </c>
      <c r="E108" s="9">
        <v>51.5</v>
      </c>
      <c r="F108" s="3">
        <v>-0.770712909441229</v>
      </c>
      <c r="G108" s="3">
        <v>7.068607068607058</v>
      </c>
      <c r="H108" s="9">
        <v>57.6</v>
      </c>
      <c r="I108" s="3">
        <v>0.17391304347826875</v>
      </c>
      <c r="J108" s="3">
        <v>0.8756567425569184</v>
      </c>
      <c r="K108" s="9">
        <v>60.6</v>
      </c>
      <c r="L108" s="3">
        <v>0.6644518272425293</v>
      </c>
      <c r="M108" s="3">
        <v>1.8487394957983128</v>
      </c>
      <c r="N108" s="9">
        <v>53.3</v>
      </c>
      <c r="O108" s="3">
        <v>-0.5597014925373234</v>
      </c>
      <c r="P108" s="3">
        <v>0.5660377358490454</v>
      </c>
      <c r="Q108" s="9">
        <v>60</v>
      </c>
      <c r="R108" s="3">
        <v>0.33444816053511683</v>
      </c>
      <c r="S108" s="3">
        <v>0.33444816053511683</v>
      </c>
      <c r="T108" s="9">
        <v>58.1</v>
      </c>
      <c r="U108" s="3">
        <v>0.6932409012131657</v>
      </c>
      <c r="V108" s="3">
        <v>2.108963093145877</v>
      </c>
    </row>
    <row r="109" spans="1:22" ht="9.75">
      <c r="A109" s="7">
        <v>40483</v>
      </c>
      <c r="B109" s="9">
        <v>57.2</v>
      </c>
      <c r="C109" s="3">
        <v>-0.34843205574912606</v>
      </c>
      <c r="D109" s="3">
        <v>0.7042253521126751</v>
      </c>
      <c r="E109" s="9">
        <v>51.6</v>
      </c>
      <c r="F109" s="3">
        <v>0.1941747572815622</v>
      </c>
      <c r="G109" s="3">
        <v>6.8322981366459645</v>
      </c>
      <c r="H109" s="9">
        <v>57.4</v>
      </c>
      <c r="I109" s="3">
        <v>-0.3472222222222321</v>
      </c>
      <c r="J109" s="3">
        <v>0.34965034965033226</v>
      </c>
      <c r="K109" s="9">
        <v>60.2</v>
      </c>
      <c r="L109" s="3">
        <v>-0.660066006600657</v>
      </c>
      <c r="M109" s="3">
        <v>1.517706576728517</v>
      </c>
      <c r="N109" s="9">
        <v>53.6</v>
      </c>
      <c r="O109" s="3">
        <v>0.5628517823639934</v>
      </c>
      <c r="P109" s="3">
        <v>0</v>
      </c>
      <c r="Q109" s="9">
        <v>59.6</v>
      </c>
      <c r="R109" s="3">
        <v>-0.6666666666666599</v>
      </c>
      <c r="S109" s="3">
        <v>-0.16750418760469454</v>
      </c>
      <c r="T109" s="9">
        <v>58.1</v>
      </c>
      <c r="U109" s="3">
        <v>0</v>
      </c>
      <c r="V109" s="3">
        <v>1.9298245614035148</v>
      </c>
    </row>
    <row r="110" spans="1:22" ht="9.75">
      <c r="A110" s="7">
        <v>40513</v>
      </c>
      <c r="B110" s="9">
        <v>57</v>
      </c>
      <c r="C110" s="3">
        <v>-0.34965034965035446</v>
      </c>
      <c r="D110" s="3">
        <v>0.17574692442883233</v>
      </c>
      <c r="E110" s="9">
        <v>50.7</v>
      </c>
      <c r="F110" s="3">
        <v>-1.74418604651162</v>
      </c>
      <c r="G110" s="3">
        <v>3.0487804878048808</v>
      </c>
      <c r="H110" s="9">
        <v>57.8</v>
      </c>
      <c r="I110" s="3">
        <v>0.6968641114982521</v>
      </c>
      <c r="J110" s="3">
        <v>1.2259194395796813</v>
      </c>
      <c r="K110" s="9">
        <v>59.7</v>
      </c>
      <c r="L110" s="3">
        <v>-0.830564784053156</v>
      </c>
      <c r="M110" s="3">
        <v>-0.16722408026754731</v>
      </c>
      <c r="N110" s="9">
        <v>53.7</v>
      </c>
      <c r="O110" s="3">
        <v>0.1865671641791078</v>
      </c>
      <c r="P110" s="3">
        <v>-0.18587360594793934</v>
      </c>
      <c r="Q110" s="9">
        <v>59.2</v>
      </c>
      <c r="R110" s="3">
        <v>-0.6711409395973145</v>
      </c>
      <c r="S110" s="3">
        <v>-0.6711409395973145</v>
      </c>
      <c r="T110" s="9">
        <v>57.7</v>
      </c>
      <c r="U110" s="3">
        <v>-0.688468158347677</v>
      </c>
      <c r="V110" s="3">
        <v>2.123893805309729</v>
      </c>
    </row>
    <row r="111" spans="1:22" ht="9.75">
      <c r="A111" s="8">
        <v>40544</v>
      </c>
      <c r="B111" s="9">
        <v>56.4</v>
      </c>
      <c r="C111" s="3">
        <v>-1.0526315789473717</v>
      </c>
      <c r="D111" s="3">
        <v>-0.1769911504424848</v>
      </c>
      <c r="E111" s="9">
        <v>48.7</v>
      </c>
      <c r="F111" s="3">
        <v>-3.9447731755424043</v>
      </c>
      <c r="G111" s="3">
        <v>1.6701461377870652</v>
      </c>
      <c r="H111" s="9">
        <v>57.4</v>
      </c>
      <c r="I111" s="3">
        <v>-0.692041522491349</v>
      </c>
      <c r="J111" s="3">
        <v>-0.17391304347826875</v>
      </c>
      <c r="K111" s="9">
        <v>58.7</v>
      </c>
      <c r="L111" s="3">
        <v>-1.675041876046901</v>
      </c>
      <c r="M111" s="3">
        <v>-0.6768189509306244</v>
      </c>
      <c r="N111" s="9">
        <v>53.9</v>
      </c>
      <c r="O111" s="3">
        <v>0.3724394785847185</v>
      </c>
      <c r="P111" s="3">
        <v>-0.18518518518518823</v>
      </c>
      <c r="Q111" s="9">
        <v>58.5</v>
      </c>
      <c r="R111" s="3">
        <v>-1.1824324324324342</v>
      </c>
      <c r="S111" s="3">
        <v>-1.0152284263959421</v>
      </c>
      <c r="T111" s="9">
        <v>57.3</v>
      </c>
      <c r="U111" s="3">
        <v>-0.6932409012131768</v>
      </c>
      <c r="V111" s="3">
        <v>3.0575539568345356</v>
      </c>
    </row>
    <row r="112" spans="1:22" ht="9.75">
      <c r="A112" s="7">
        <v>40575</v>
      </c>
      <c r="B112" s="9">
        <v>56.8</v>
      </c>
      <c r="C112" s="3">
        <v>0.7092198581560183</v>
      </c>
      <c r="D112" s="3">
        <v>0</v>
      </c>
      <c r="E112" s="9">
        <v>49</v>
      </c>
      <c r="F112" s="3">
        <v>0.6160164271047153</v>
      </c>
      <c r="G112" s="3">
        <v>-0.20366598778004397</v>
      </c>
      <c r="H112" s="9">
        <v>56.5</v>
      </c>
      <c r="I112" s="3">
        <v>-1.5679442508710784</v>
      </c>
      <c r="J112" s="3">
        <v>-0.3527336860670194</v>
      </c>
      <c r="K112" s="9">
        <v>59.9</v>
      </c>
      <c r="L112" s="3">
        <v>2.044293015332199</v>
      </c>
      <c r="M112" s="3">
        <v>1.6977928692699429</v>
      </c>
      <c r="N112" s="9">
        <v>54.2</v>
      </c>
      <c r="O112" s="3">
        <v>0.5565862708719838</v>
      </c>
      <c r="P112" s="3">
        <v>-0.73260073260073</v>
      </c>
      <c r="Q112" s="9">
        <v>59.1</v>
      </c>
      <c r="R112" s="3">
        <v>1.025641025641022</v>
      </c>
      <c r="S112" s="3">
        <v>-0.16891891891892552</v>
      </c>
      <c r="T112" s="9">
        <v>56.9</v>
      </c>
      <c r="U112" s="3">
        <v>-0.698080279232105</v>
      </c>
      <c r="V112" s="3">
        <v>1.426024955436711</v>
      </c>
    </row>
    <row r="113" spans="1:22" ht="9.75">
      <c r="A113" s="7">
        <v>40603</v>
      </c>
      <c r="B113" s="9">
        <v>57</v>
      </c>
      <c r="C113" s="3">
        <v>0.35211267605634866</v>
      </c>
      <c r="D113" s="3">
        <v>0</v>
      </c>
      <c r="E113" s="9">
        <v>49.9</v>
      </c>
      <c r="F113" s="3">
        <v>1.8367346938775508</v>
      </c>
      <c r="G113" s="3">
        <v>1.2170385395537497</v>
      </c>
      <c r="H113" s="9">
        <v>56.1</v>
      </c>
      <c r="I113" s="3">
        <v>-0.7079646017699059</v>
      </c>
      <c r="J113" s="3">
        <v>-2.2648083623693305</v>
      </c>
      <c r="K113" s="9">
        <v>59.6</v>
      </c>
      <c r="L113" s="3">
        <v>-0.5008347245408995</v>
      </c>
      <c r="M113" s="3">
        <v>-0.6666666666666599</v>
      </c>
      <c r="N113" s="9">
        <v>54.1</v>
      </c>
      <c r="O113" s="3">
        <v>-0.18450184501844769</v>
      </c>
      <c r="P113" s="3">
        <v>-0.7339449541284404</v>
      </c>
      <c r="Q113" s="9">
        <v>59.5</v>
      </c>
      <c r="R113" s="3">
        <v>0.6768189509306133</v>
      </c>
      <c r="S113" s="3">
        <v>0.3372681281618828</v>
      </c>
      <c r="T113" s="9">
        <v>57.7</v>
      </c>
      <c r="U113" s="3">
        <v>1.405975395430592</v>
      </c>
      <c r="V113" s="3">
        <v>2.6690391459074814</v>
      </c>
    </row>
    <row r="114" spans="1:22" ht="9.75">
      <c r="A114" s="7">
        <v>40634</v>
      </c>
      <c r="B114" s="9">
        <v>57.1</v>
      </c>
      <c r="C114" s="3">
        <v>0.17543859649122862</v>
      </c>
      <c r="D114" s="3">
        <v>0.17543859649122862</v>
      </c>
      <c r="E114" s="9">
        <v>50.6</v>
      </c>
      <c r="F114" s="3">
        <v>1.4028056112224574</v>
      </c>
      <c r="G114" s="3">
        <v>0.3968253968253954</v>
      </c>
      <c r="H114" s="9">
        <v>56.1</v>
      </c>
      <c r="I114" s="3">
        <v>0</v>
      </c>
      <c r="J114" s="3">
        <v>-3.4423407917383853</v>
      </c>
      <c r="K114" s="9">
        <v>59.9</v>
      </c>
      <c r="L114" s="3">
        <v>0.503355704697972</v>
      </c>
      <c r="M114" s="3">
        <v>0.6722689075630228</v>
      </c>
      <c r="N114" s="9">
        <v>53.6</v>
      </c>
      <c r="O114" s="3">
        <v>-0.9242144177449174</v>
      </c>
      <c r="P114" s="3">
        <v>-0.3717472118959009</v>
      </c>
      <c r="Q114" s="9">
        <v>59.7</v>
      </c>
      <c r="R114" s="3">
        <v>0.3361344537815114</v>
      </c>
      <c r="S114" s="3">
        <v>0</v>
      </c>
      <c r="T114" s="9">
        <v>57.8</v>
      </c>
      <c r="U114" s="3">
        <v>0.17331022530329143</v>
      </c>
      <c r="V114" s="3">
        <v>3.9568345323740983</v>
      </c>
    </row>
    <row r="115" spans="1:22" ht="9.75">
      <c r="A115" s="7">
        <v>40664</v>
      </c>
      <c r="B115" s="9">
        <v>57.2</v>
      </c>
      <c r="C115" s="3">
        <v>0.17513134851139256</v>
      </c>
      <c r="D115" s="3">
        <v>-0.17452006980801515</v>
      </c>
      <c r="E115" s="9">
        <v>51.1</v>
      </c>
      <c r="F115" s="3">
        <v>0.9881422924901129</v>
      </c>
      <c r="G115" s="3">
        <v>0.5905511811023612</v>
      </c>
      <c r="H115" s="9">
        <v>55.8</v>
      </c>
      <c r="I115" s="3">
        <v>-0.5347593582887722</v>
      </c>
      <c r="J115" s="3">
        <v>-4.778156996587035</v>
      </c>
      <c r="K115" s="9">
        <v>60.4</v>
      </c>
      <c r="L115" s="3">
        <v>0.8347245409014992</v>
      </c>
      <c r="M115" s="3">
        <v>0.4991680532445919</v>
      </c>
      <c r="N115" s="9">
        <v>54.1</v>
      </c>
      <c r="O115" s="3">
        <v>0.9328358208955168</v>
      </c>
      <c r="P115" s="3">
        <v>-0.5514705882352922</v>
      </c>
      <c r="Q115" s="9">
        <v>59.6</v>
      </c>
      <c r="R115" s="3">
        <v>-0.16750418760469454</v>
      </c>
      <c r="S115" s="3">
        <v>-0.33444816053510573</v>
      </c>
      <c r="T115" s="9">
        <v>58.3</v>
      </c>
      <c r="U115" s="3">
        <v>0.865051903114189</v>
      </c>
      <c r="V115" s="3">
        <v>4.667863554757612</v>
      </c>
    </row>
    <row r="116" spans="1:22" ht="9.75">
      <c r="A116" s="7">
        <v>40695</v>
      </c>
      <c r="B116" s="9">
        <v>57</v>
      </c>
      <c r="C116" s="3">
        <v>-0.34965034965035446</v>
      </c>
      <c r="D116" s="3">
        <v>0.17574692442883233</v>
      </c>
      <c r="E116" s="9">
        <v>50.4</v>
      </c>
      <c r="F116" s="3">
        <v>-1.3698630136986356</v>
      </c>
      <c r="G116" s="3">
        <v>0.8000000000000007</v>
      </c>
      <c r="H116" s="9">
        <v>56.2</v>
      </c>
      <c r="I116" s="3">
        <v>0.7168458781362075</v>
      </c>
      <c r="J116" s="3">
        <v>-2.93609671848013</v>
      </c>
      <c r="K116" s="9">
        <v>60.2</v>
      </c>
      <c r="L116" s="3">
        <v>-0.3311258278145601</v>
      </c>
      <c r="M116" s="3">
        <v>1.17647058823529</v>
      </c>
      <c r="N116" s="9">
        <v>53.4</v>
      </c>
      <c r="O116" s="3">
        <v>-1.2939001848428888</v>
      </c>
      <c r="P116" s="3">
        <v>-0.743494423791824</v>
      </c>
      <c r="Q116" s="9">
        <v>59.6</v>
      </c>
      <c r="R116" s="3">
        <v>0</v>
      </c>
      <c r="S116" s="3">
        <v>0.1680672268907557</v>
      </c>
      <c r="T116" s="9">
        <v>58</v>
      </c>
      <c r="U116" s="3">
        <v>-0.5145797598627766</v>
      </c>
      <c r="V116" s="3">
        <v>3.571428571428581</v>
      </c>
    </row>
    <row r="117" spans="1:22" ht="9.75">
      <c r="A117" s="7">
        <v>40725</v>
      </c>
      <c r="B117" s="9">
        <v>57.1</v>
      </c>
      <c r="C117" s="3">
        <v>0.17543859649122862</v>
      </c>
      <c r="D117" s="3">
        <v>0</v>
      </c>
      <c r="E117" s="9">
        <v>50.3</v>
      </c>
      <c r="F117" s="3">
        <v>-0.1984126984126977</v>
      </c>
      <c r="G117" s="3">
        <v>1.2072434607645732</v>
      </c>
      <c r="H117" s="9">
        <v>56.1</v>
      </c>
      <c r="I117" s="3">
        <v>-0.1779359430605032</v>
      </c>
      <c r="J117" s="3">
        <v>-3.4423407917383853</v>
      </c>
      <c r="K117" s="9">
        <v>60.4</v>
      </c>
      <c r="L117" s="3">
        <v>0.33222591362125353</v>
      </c>
      <c r="M117" s="3">
        <v>1.1725293132328174</v>
      </c>
      <c r="N117" s="9">
        <v>53.3</v>
      </c>
      <c r="O117" s="3">
        <v>-0.1872659176029967</v>
      </c>
      <c r="P117" s="3">
        <v>-0.7448789571694703</v>
      </c>
      <c r="Q117" s="9">
        <v>60</v>
      </c>
      <c r="R117" s="3">
        <v>0.6711409395973034</v>
      </c>
      <c r="S117" s="3">
        <v>0.16694490818029983</v>
      </c>
      <c r="T117" s="9">
        <v>57.6</v>
      </c>
      <c r="U117" s="3">
        <v>-0.6896551724137945</v>
      </c>
      <c r="V117" s="3">
        <v>1.2302284710017597</v>
      </c>
    </row>
    <row r="118" spans="1:22" ht="9.75">
      <c r="A118" s="7">
        <v>40756</v>
      </c>
      <c r="B118" s="9">
        <v>57.3</v>
      </c>
      <c r="C118" s="3">
        <v>0.3502626970227629</v>
      </c>
      <c r="D118" s="3">
        <v>0</v>
      </c>
      <c r="E118" s="9">
        <v>50.2</v>
      </c>
      <c r="F118" s="3">
        <v>-0.1988071570576455</v>
      </c>
      <c r="G118" s="3">
        <v>0.6012024048096309</v>
      </c>
      <c r="H118" s="9">
        <v>55.8</v>
      </c>
      <c r="I118" s="3">
        <v>-0.5347593582887722</v>
      </c>
      <c r="J118" s="3">
        <v>-3.460207612456745</v>
      </c>
      <c r="K118" s="9">
        <v>60.2</v>
      </c>
      <c r="L118" s="3">
        <v>-0.3311258278145601</v>
      </c>
      <c r="M118" s="3">
        <v>-0.16583747927030323</v>
      </c>
      <c r="N118" s="9">
        <v>54.6</v>
      </c>
      <c r="O118" s="3">
        <v>2.4390243902439046</v>
      </c>
      <c r="P118" s="3">
        <v>0.7380073800737907</v>
      </c>
      <c r="Q118" s="9">
        <v>59.8</v>
      </c>
      <c r="R118" s="3">
        <v>-0.33333333333334103</v>
      </c>
      <c r="S118" s="3">
        <v>0</v>
      </c>
      <c r="T118" s="9">
        <v>58.1</v>
      </c>
      <c r="U118" s="3">
        <v>0.868055555555558</v>
      </c>
      <c r="V118" s="3">
        <v>1.3961605584642323</v>
      </c>
    </row>
    <row r="119" spans="1:22" ht="9.75">
      <c r="A119" s="7">
        <v>40787</v>
      </c>
      <c r="B119" s="9">
        <v>57.4</v>
      </c>
      <c r="C119" s="3">
        <v>0.17452006980802626</v>
      </c>
      <c r="D119" s="3">
        <v>0.17452006980802626</v>
      </c>
      <c r="E119" s="9">
        <v>49.6</v>
      </c>
      <c r="F119" s="3">
        <v>-1.195219123505975</v>
      </c>
      <c r="G119" s="3">
        <v>-4.4315992292870865</v>
      </c>
      <c r="H119" s="9">
        <v>56.3</v>
      </c>
      <c r="I119" s="3">
        <v>0.8960573476702427</v>
      </c>
      <c r="J119" s="3">
        <v>-2.086956521739136</v>
      </c>
      <c r="K119" s="9">
        <v>60.4</v>
      </c>
      <c r="L119" s="3">
        <v>0.33222591362125353</v>
      </c>
      <c r="M119" s="3">
        <v>0.33222591362125353</v>
      </c>
      <c r="N119" s="9">
        <v>55.1</v>
      </c>
      <c r="O119" s="3">
        <v>0.9157509157509125</v>
      </c>
      <c r="P119" s="3">
        <v>2.7985074626865725</v>
      </c>
      <c r="Q119" s="9">
        <v>59.7</v>
      </c>
      <c r="R119" s="3">
        <v>-0.16722408026754731</v>
      </c>
      <c r="S119" s="3">
        <v>-0.16722408026754731</v>
      </c>
      <c r="T119" s="9">
        <v>57.9</v>
      </c>
      <c r="U119" s="3">
        <v>-0.3442340791738441</v>
      </c>
      <c r="V119" s="3">
        <v>0.34662045060658286</v>
      </c>
    </row>
    <row r="120" spans="1:22" ht="9.75">
      <c r="A120" s="7">
        <v>40817</v>
      </c>
      <c r="B120" s="9">
        <v>57.3</v>
      </c>
      <c r="C120" s="3">
        <v>-0.17421602787456303</v>
      </c>
      <c r="D120" s="3">
        <v>-0.17421602787456303</v>
      </c>
      <c r="E120" s="9">
        <v>49.4</v>
      </c>
      <c r="F120" s="3">
        <v>-0.40322580645162365</v>
      </c>
      <c r="G120" s="3">
        <v>-4.077669902912628</v>
      </c>
      <c r="H120" s="9">
        <v>55.6</v>
      </c>
      <c r="I120" s="3">
        <v>-1.243339253996445</v>
      </c>
      <c r="J120" s="3">
        <v>-3.472222222222221</v>
      </c>
      <c r="K120" s="9">
        <v>59.7</v>
      </c>
      <c r="L120" s="3">
        <v>-1.1589403973509826</v>
      </c>
      <c r="M120" s="3">
        <v>-1.4851485148514865</v>
      </c>
      <c r="N120" s="9">
        <v>55.5</v>
      </c>
      <c r="O120" s="3">
        <v>0.7259528130671544</v>
      </c>
      <c r="P120" s="3">
        <v>4.12757973733584</v>
      </c>
      <c r="Q120" s="9">
        <v>59.5</v>
      </c>
      <c r="R120" s="3">
        <v>-0.3350083752093891</v>
      </c>
      <c r="S120" s="3">
        <v>-0.8333333333333304</v>
      </c>
      <c r="T120" s="9">
        <v>57.4</v>
      </c>
      <c r="U120" s="3">
        <v>-0.8635578583765069</v>
      </c>
      <c r="V120" s="3">
        <v>-1.2048192771084376</v>
      </c>
    </row>
    <row r="121" spans="1:22" ht="9.75">
      <c r="A121" s="7">
        <v>40848</v>
      </c>
      <c r="B121" s="9">
        <v>57.3</v>
      </c>
      <c r="C121" s="3">
        <v>0</v>
      </c>
      <c r="D121" s="3">
        <v>0.17482517482516613</v>
      </c>
      <c r="E121" s="9">
        <v>49.2</v>
      </c>
      <c r="F121" s="3">
        <v>-0.4048582995951344</v>
      </c>
      <c r="G121" s="3">
        <v>-4.651162790697672</v>
      </c>
      <c r="H121" s="9">
        <v>55.5</v>
      </c>
      <c r="I121" s="3">
        <v>-0.17985611510791255</v>
      </c>
      <c r="J121" s="3">
        <v>-3.3101045296167197</v>
      </c>
      <c r="K121" s="9">
        <v>59.8</v>
      </c>
      <c r="L121" s="3">
        <v>0.16750418760467234</v>
      </c>
      <c r="M121" s="3">
        <v>-0.6644518272425293</v>
      </c>
      <c r="N121" s="9">
        <v>56</v>
      </c>
      <c r="O121" s="3">
        <v>0.9009009009008917</v>
      </c>
      <c r="P121" s="3">
        <v>4.477611940298498</v>
      </c>
      <c r="Q121" s="9">
        <v>59.3</v>
      </c>
      <c r="R121" s="3">
        <v>-0.3361344537815225</v>
      </c>
      <c r="S121" s="3">
        <v>-0.5033557046979942</v>
      </c>
      <c r="T121" s="9">
        <v>58.1</v>
      </c>
      <c r="U121" s="3">
        <v>1.2195121951219523</v>
      </c>
      <c r="V121" s="3">
        <v>0</v>
      </c>
    </row>
    <row r="122" spans="1:22" ht="9.75">
      <c r="A122" s="7">
        <v>40878</v>
      </c>
      <c r="B122" s="9">
        <v>56.7</v>
      </c>
      <c r="C122" s="3">
        <v>-1.0471204188481575</v>
      </c>
      <c r="D122" s="3">
        <v>-0.5263157894736747</v>
      </c>
      <c r="E122" s="9">
        <v>49.8</v>
      </c>
      <c r="F122" s="3">
        <v>1.21951219512193</v>
      </c>
      <c r="G122" s="3">
        <v>-1.775147928994092</v>
      </c>
      <c r="H122" s="9">
        <v>54.8</v>
      </c>
      <c r="I122" s="3">
        <v>-1.2612612612612706</v>
      </c>
      <c r="J122" s="3">
        <v>-5.190311418685123</v>
      </c>
      <c r="K122" s="9">
        <v>59.3</v>
      </c>
      <c r="L122" s="3">
        <v>-0.8361204013377921</v>
      </c>
      <c r="M122" s="3">
        <v>-0.6700167504187671</v>
      </c>
      <c r="N122" s="9">
        <v>54.6</v>
      </c>
      <c r="O122" s="3">
        <v>-2.5</v>
      </c>
      <c r="P122" s="3">
        <v>1.6759776536312776</v>
      </c>
      <c r="Q122" s="9">
        <v>58.8</v>
      </c>
      <c r="R122" s="3">
        <v>-0.8431703204047181</v>
      </c>
      <c r="S122" s="3">
        <v>-0.6756756756756799</v>
      </c>
      <c r="T122" s="9">
        <v>57.8</v>
      </c>
      <c r="U122" s="3">
        <v>-0.5163511187607606</v>
      </c>
      <c r="V122" s="3">
        <v>0.17331022530329143</v>
      </c>
    </row>
    <row r="123" spans="1:22" ht="9.75">
      <c r="A123" s="8">
        <v>40909</v>
      </c>
      <c r="B123" s="9">
        <v>56.6</v>
      </c>
      <c r="C123" s="3">
        <v>-0.17636684303351524</v>
      </c>
      <c r="D123" s="3">
        <v>0.35460992907800915</v>
      </c>
      <c r="E123" s="9">
        <v>49.9</v>
      </c>
      <c r="F123" s="3">
        <v>0.20080321285140812</v>
      </c>
      <c r="G123" s="3">
        <v>2.4640657084188833</v>
      </c>
      <c r="H123" s="9">
        <v>54.3</v>
      </c>
      <c r="I123" s="3">
        <v>-0.9124087591240837</v>
      </c>
      <c r="J123" s="3">
        <v>-5.400696864111499</v>
      </c>
      <c r="K123" s="9">
        <v>59.5</v>
      </c>
      <c r="L123" s="3">
        <v>0.3372681281618828</v>
      </c>
      <c r="M123" s="3">
        <v>1.3628620102214661</v>
      </c>
      <c r="N123" s="9">
        <v>55</v>
      </c>
      <c r="O123" s="3">
        <v>0.73260073260073</v>
      </c>
      <c r="P123" s="3">
        <v>2.0408163265306145</v>
      </c>
      <c r="Q123" s="9">
        <v>58.5</v>
      </c>
      <c r="R123" s="3">
        <v>-0.5102040816326481</v>
      </c>
      <c r="S123" s="3">
        <v>0</v>
      </c>
      <c r="T123" s="9">
        <v>57.1</v>
      </c>
      <c r="U123" s="3">
        <v>-1.211072664359858</v>
      </c>
      <c r="V123" s="3">
        <v>-0.3490401396160525</v>
      </c>
    </row>
    <row r="124" spans="1:22" ht="9.75">
      <c r="A124" s="7">
        <v>40940</v>
      </c>
      <c r="B124" s="9">
        <v>56.9</v>
      </c>
      <c r="C124" s="3">
        <v>0.5300353356890497</v>
      </c>
      <c r="D124" s="3">
        <v>0.17605633802817433</v>
      </c>
      <c r="E124" s="9">
        <v>50.3</v>
      </c>
      <c r="F124" s="3">
        <v>0.8016032064128265</v>
      </c>
      <c r="G124" s="3">
        <v>2.6530612244897833</v>
      </c>
      <c r="H124" s="9">
        <v>54.4</v>
      </c>
      <c r="I124" s="3">
        <v>0.18416206261511192</v>
      </c>
      <c r="J124" s="3">
        <v>-3.7168141592920367</v>
      </c>
      <c r="K124" s="9">
        <v>60.1</v>
      </c>
      <c r="L124" s="3">
        <v>1.0084033613445342</v>
      </c>
      <c r="M124" s="3">
        <v>0.33388981636059967</v>
      </c>
      <c r="N124" s="9">
        <v>55.1</v>
      </c>
      <c r="O124" s="3">
        <v>0.1818181818181941</v>
      </c>
      <c r="P124" s="3">
        <v>1.6605166051660403</v>
      </c>
      <c r="Q124" s="9">
        <v>59</v>
      </c>
      <c r="R124" s="3">
        <v>0.8547008547008517</v>
      </c>
      <c r="S124" s="3">
        <v>-0.16920473773266442</v>
      </c>
      <c r="T124" s="9">
        <v>56.9</v>
      </c>
      <c r="U124" s="3">
        <v>-0.350262697022774</v>
      </c>
      <c r="V124" s="3">
        <v>0</v>
      </c>
    </row>
    <row r="125" spans="1:22" ht="9.75">
      <c r="A125" s="7">
        <v>40969</v>
      </c>
      <c r="B125" s="9">
        <v>57.2</v>
      </c>
      <c r="C125" s="3">
        <v>0.5272407732864748</v>
      </c>
      <c r="D125" s="3">
        <v>0.35087719298245723</v>
      </c>
      <c r="E125" s="9">
        <v>50.4</v>
      </c>
      <c r="F125" s="3">
        <v>0.19880715705766772</v>
      </c>
      <c r="G125" s="3">
        <v>1.002004008016022</v>
      </c>
      <c r="H125" s="9">
        <v>55.2</v>
      </c>
      <c r="I125" s="3">
        <v>1.4705882352941346</v>
      </c>
      <c r="J125" s="3">
        <v>-1.6042780748663055</v>
      </c>
      <c r="K125" s="9">
        <v>60.9</v>
      </c>
      <c r="L125" s="3">
        <v>1.331114808652245</v>
      </c>
      <c r="M125" s="3">
        <v>2.1812080536912637</v>
      </c>
      <c r="N125" s="9">
        <v>55.3</v>
      </c>
      <c r="O125" s="3">
        <v>0.3629764065335772</v>
      </c>
      <c r="P125" s="3">
        <v>2.218114602587784</v>
      </c>
      <c r="Q125" s="9">
        <v>58.9</v>
      </c>
      <c r="R125" s="3">
        <v>-0.16949152542372614</v>
      </c>
      <c r="S125" s="3">
        <v>-1.0084033613445453</v>
      </c>
      <c r="T125" s="9">
        <v>58</v>
      </c>
      <c r="U125" s="3">
        <v>1.9332161687170446</v>
      </c>
      <c r="V125" s="3">
        <v>0.5199306759098743</v>
      </c>
    </row>
    <row r="126" spans="1:22" ht="9.75">
      <c r="A126" s="7">
        <v>41000</v>
      </c>
      <c r="B126" s="9">
        <v>57.2</v>
      </c>
      <c r="C126" s="3">
        <v>0</v>
      </c>
      <c r="D126" s="3">
        <v>0.17513134851139256</v>
      </c>
      <c r="E126" s="9">
        <v>50.6</v>
      </c>
      <c r="F126" s="3">
        <v>0.3968253968253954</v>
      </c>
      <c r="G126" s="3">
        <v>0</v>
      </c>
      <c r="H126" s="9">
        <v>54.4</v>
      </c>
      <c r="I126" s="3">
        <v>-1.449275362318847</v>
      </c>
      <c r="J126" s="3">
        <v>-3.0303030303030387</v>
      </c>
      <c r="K126" s="9">
        <v>60.9</v>
      </c>
      <c r="L126" s="3">
        <v>0</v>
      </c>
      <c r="M126" s="3">
        <v>1.6694490818029983</v>
      </c>
      <c r="N126" s="9">
        <v>55.1</v>
      </c>
      <c r="O126" s="3">
        <v>-0.3616636528028905</v>
      </c>
      <c r="P126" s="3">
        <v>2.7985074626865725</v>
      </c>
      <c r="Q126" s="9">
        <v>59.1</v>
      </c>
      <c r="R126" s="3">
        <v>0.339558573853993</v>
      </c>
      <c r="S126" s="3">
        <v>-1.005025125628145</v>
      </c>
      <c r="T126" s="9">
        <v>58</v>
      </c>
      <c r="U126" s="3">
        <v>0</v>
      </c>
      <c r="V126" s="3">
        <v>0.34602076124568004</v>
      </c>
    </row>
    <row r="127" spans="1:22" ht="9.75">
      <c r="A127" s="15">
        <v>41030</v>
      </c>
      <c r="B127" s="16">
        <v>57.6</v>
      </c>
      <c r="C127" s="17">
        <v>0.6993006993006867</v>
      </c>
      <c r="D127" s="17">
        <v>0.6993006993006867</v>
      </c>
      <c r="E127" s="16">
        <v>51.5</v>
      </c>
      <c r="F127" s="17">
        <v>1.7786561264822032</v>
      </c>
      <c r="G127" s="17">
        <v>0.7827788649706457</v>
      </c>
      <c r="H127" s="16">
        <v>54.4</v>
      </c>
      <c r="I127" s="17">
        <v>0</v>
      </c>
      <c r="J127" s="17">
        <v>-2.508960573476704</v>
      </c>
      <c r="K127" s="16">
        <v>61.4</v>
      </c>
      <c r="L127" s="17">
        <v>0.8210180623973828</v>
      </c>
      <c r="M127" s="17">
        <v>1.655629139072845</v>
      </c>
      <c r="N127" s="16">
        <v>55.2</v>
      </c>
      <c r="O127" s="17">
        <v>0.1814882032667997</v>
      </c>
      <c r="P127" s="17">
        <v>2.0332717190388205</v>
      </c>
      <c r="Q127" s="16">
        <v>59.7</v>
      </c>
      <c r="R127" s="17">
        <v>1.0152284263959421</v>
      </c>
      <c r="S127" s="17">
        <v>0.1677852348993314</v>
      </c>
      <c r="T127" s="16">
        <v>58.1</v>
      </c>
      <c r="U127" s="17">
        <v>0.17241379310344307</v>
      </c>
      <c r="V127" s="17">
        <v>-0.34305317324184736</v>
      </c>
    </row>
    <row r="128" spans="1:22" ht="9.75">
      <c r="A128" s="12">
        <v>41061</v>
      </c>
      <c r="B128" s="13">
        <v>57.1</v>
      </c>
      <c r="C128" s="14">
        <v>-0.868055555555558</v>
      </c>
      <c r="D128" s="14">
        <v>0.17543859649122862</v>
      </c>
      <c r="E128" s="13">
        <v>52.1</v>
      </c>
      <c r="F128" s="14">
        <v>1.1650485436893288</v>
      </c>
      <c r="G128" s="14">
        <v>3.3730158730158832</v>
      </c>
      <c r="H128" s="13">
        <v>53.2</v>
      </c>
      <c r="I128" s="14">
        <v>-2.2058823529411686</v>
      </c>
      <c r="J128" s="14">
        <v>-5.338078291814952</v>
      </c>
      <c r="K128" s="13">
        <v>59.9</v>
      </c>
      <c r="L128" s="14">
        <v>-2.442996742671011</v>
      </c>
      <c r="M128" s="14">
        <v>-0.4983388704319025</v>
      </c>
      <c r="N128" s="13">
        <v>54.6</v>
      </c>
      <c r="O128" s="14">
        <v>-1.0869565217391353</v>
      </c>
      <c r="P128" s="14">
        <v>2.2471910112359605</v>
      </c>
      <c r="Q128" s="13">
        <v>59.8</v>
      </c>
      <c r="R128" s="14">
        <v>0.16750418760467234</v>
      </c>
      <c r="S128" s="14">
        <v>0.3355704697986406</v>
      </c>
      <c r="T128" s="13">
        <v>56.9</v>
      </c>
      <c r="U128" s="14">
        <v>-2.065404475043031</v>
      </c>
      <c r="V128" s="14">
        <v>-1.8965517241379293</v>
      </c>
    </row>
    <row r="129" spans="1:22" ht="9.75">
      <c r="A129" s="7">
        <v>41091</v>
      </c>
      <c r="B129" s="9">
        <v>56.7</v>
      </c>
      <c r="C129" s="3">
        <v>-0.7005253940455369</v>
      </c>
      <c r="D129" s="3">
        <v>-0.7005253940455369</v>
      </c>
      <c r="E129" s="9">
        <v>51.6</v>
      </c>
      <c r="F129" s="3">
        <v>-0.9596928982725572</v>
      </c>
      <c r="G129" s="3">
        <v>2.5844930417495027</v>
      </c>
      <c r="H129" s="9">
        <v>53.5</v>
      </c>
      <c r="I129" s="3">
        <v>0.5639097744360777</v>
      </c>
      <c r="J129" s="3">
        <v>-4.634581105169344</v>
      </c>
      <c r="K129" s="9">
        <v>59.7</v>
      </c>
      <c r="L129" s="3">
        <v>-0.33388981636058856</v>
      </c>
      <c r="M129" s="3">
        <v>-1.1589403973509826</v>
      </c>
      <c r="N129" s="9">
        <v>54.3</v>
      </c>
      <c r="O129" s="3">
        <v>-0.5494505494505586</v>
      </c>
      <c r="P129" s="3">
        <v>1.8761726078799335</v>
      </c>
      <c r="Q129" s="9">
        <v>59.4</v>
      </c>
      <c r="R129" s="3">
        <v>-0.6688963210702337</v>
      </c>
      <c r="S129" s="3">
        <v>-1</v>
      </c>
      <c r="T129" s="9">
        <v>55.2</v>
      </c>
      <c r="U129" s="3">
        <v>-2.987697715289972</v>
      </c>
      <c r="V129" s="3">
        <v>-4.1666666666666625</v>
      </c>
    </row>
    <row r="130" spans="1:22" ht="9.75">
      <c r="A130" s="7">
        <v>41122</v>
      </c>
      <c r="B130" s="9">
        <v>57</v>
      </c>
      <c r="C130" s="3">
        <v>0.5291005291005346</v>
      </c>
      <c r="D130" s="3">
        <v>-0.5235602094240788</v>
      </c>
      <c r="E130" s="9">
        <v>51.9</v>
      </c>
      <c r="F130" s="3">
        <v>0.5813953488372103</v>
      </c>
      <c r="G130" s="3">
        <v>3.3864541832669293</v>
      </c>
      <c r="H130" s="9">
        <v>54.8</v>
      </c>
      <c r="I130" s="3">
        <v>2.4299065420560595</v>
      </c>
      <c r="J130" s="3">
        <v>-1.7921146953404965</v>
      </c>
      <c r="K130" s="9">
        <v>60</v>
      </c>
      <c r="L130" s="3">
        <v>0.5025125628140614</v>
      </c>
      <c r="M130" s="3">
        <v>-0.33222591362126463</v>
      </c>
      <c r="N130" s="9">
        <v>54.8</v>
      </c>
      <c r="O130" s="3">
        <v>0.9208103130755152</v>
      </c>
      <c r="P130" s="3">
        <v>0.366300366300365</v>
      </c>
      <c r="Q130" s="9">
        <v>59.2</v>
      </c>
      <c r="R130" s="3">
        <v>-0.33670033670032407</v>
      </c>
      <c r="S130" s="3">
        <v>-1.0033444816053394</v>
      </c>
      <c r="T130" s="9">
        <v>56</v>
      </c>
      <c r="U130" s="3">
        <v>1.4492753623188248</v>
      </c>
      <c r="V130" s="3">
        <v>-3.6144578313253017</v>
      </c>
    </row>
    <row r="131" spans="1:22" ht="9.75">
      <c r="A131" s="7">
        <v>41153</v>
      </c>
      <c r="B131" s="9">
        <v>57.6</v>
      </c>
      <c r="C131" s="3">
        <v>1.0526315789473717</v>
      </c>
      <c r="D131" s="3">
        <v>0.34843205574912606</v>
      </c>
      <c r="E131" s="9">
        <v>52</v>
      </c>
      <c r="F131" s="3">
        <v>0.19267822736031004</v>
      </c>
      <c r="G131" s="3">
        <v>4.8387096774193505</v>
      </c>
      <c r="H131" s="9">
        <v>56</v>
      </c>
      <c r="I131" s="3">
        <v>2.1897810218978186</v>
      </c>
      <c r="J131" s="3">
        <v>-0.5328596802841923</v>
      </c>
      <c r="K131" s="9">
        <v>61.1</v>
      </c>
      <c r="L131" s="3">
        <v>1.8333333333333313</v>
      </c>
      <c r="M131" s="3">
        <v>1.1589403973510048</v>
      </c>
      <c r="N131" s="9">
        <v>55.3</v>
      </c>
      <c r="O131" s="3">
        <v>0.9124087591240837</v>
      </c>
      <c r="P131" s="3">
        <v>0.3629764065335772</v>
      </c>
      <c r="Q131" s="9">
        <v>59.7</v>
      </c>
      <c r="R131" s="3">
        <v>0.8445945945946054</v>
      </c>
      <c r="S131" s="3">
        <v>0</v>
      </c>
      <c r="T131" s="9">
        <v>56.7</v>
      </c>
      <c r="U131" s="3">
        <v>1.25</v>
      </c>
      <c r="V131" s="3">
        <v>-2.072538860103623</v>
      </c>
    </row>
    <row r="132" spans="1:22" ht="9.75">
      <c r="A132" s="7">
        <v>41183</v>
      </c>
      <c r="B132" s="9">
        <v>58.1</v>
      </c>
      <c r="C132" s="3">
        <v>0.868055555555558</v>
      </c>
      <c r="D132" s="3">
        <v>1.3961605584642323</v>
      </c>
      <c r="E132" s="9">
        <v>51.8</v>
      </c>
      <c r="F132" s="3">
        <v>-0.38461538461539435</v>
      </c>
      <c r="G132" s="3">
        <v>4.858299595141702</v>
      </c>
      <c r="H132" s="9">
        <v>57</v>
      </c>
      <c r="I132" s="3">
        <v>1.7857142857142794</v>
      </c>
      <c r="J132" s="3">
        <v>2.517985611510798</v>
      </c>
      <c r="K132" s="9">
        <v>60.6</v>
      </c>
      <c r="L132" s="3">
        <v>-0.8183306055646433</v>
      </c>
      <c r="M132" s="3">
        <v>1.5075376884422065</v>
      </c>
      <c r="N132" s="9">
        <v>55.9</v>
      </c>
      <c r="O132" s="3">
        <v>1.0849909584086825</v>
      </c>
      <c r="P132" s="3">
        <v>0.7207207207207134</v>
      </c>
      <c r="Q132" s="9">
        <v>60.3</v>
      </c>
      <c r="R132" s="3">
        <v>1.0050251256281229</v>
      </c>
      <c r="S132" s="3">
        <v>1.3445378151260456</v>
      </c>
      <c r="T132" s="9">
        <v>57.7</v>
      </c>
      <c r="U132" s="3">
        <v>1.763668430335108</v>
      </c>
      <c r="V132" s="3">
        <v>0.5226480836237002</v>
      </c>
    </row>
    <row r="133" spans="1:22" ht="9.75">
      <c r="A133" s="7">
        <v>41214</v>
      </c>
      <c r="B133" s="9">
        <v>58.1</v>
      </c>
      <c r="C133" s="3">
        <v>0</v>
      </c>
      <c r="D133" s="3">
        <v>1.3961605584642323</v>
      </c>
      <c r="E133" s="9">
        <v>52.6</v>
      </c>
      <c r="F133" s="3">
        <v>1.5444015444015635</v>
      </c>
      <c r="G133" s="3">
        <v>6.910569105691056</v>
      </c>
      <c r="H133" s="9">
        <v>55.8</v>
      </c>
      <c r="I133" s="3">
        <v>-2.1052631578947434</v>
      </c>
      <c r="J133" s="3">
        <v>0.540540540540535</v>
      </c>
      <c r="K133" s="9">
        <v>60.5</v>
      </c>
      <c r="L133" s="3">
        <v>-0.16501650165017256</v>
      </c>
      <c r="M133" s="3">
        <v>1.17056856187292</v>
      </c>
      <c r="N133" s="9">
        <v>55.8</v>
      </c>
      <c r="O133" s="3">
        <v>-0.17889087656529634</v>
      </c>
      <c r="P133" s="3">
        <v>-0.357142857142867</v>
      </c>
      <c r="Q133" s="9">
        <v>60.5</v>
      </c>
      <c r="R133" s="3">
        <v>0.3316749585406287</v>
      </c>
      <c r="S133" s="3">
        <v>2.023608768971341</v>
      </c>
      <c r="T133" s="9">
        <v>58</v>
      </c>
      <c r="U133" s="3">
        <v>0.5199306759098743</v>
      </c>
      <c r="V133" s="3">
        <v>-0.1721170395869165</v>
      </c>
    </row>
    <row r="134" spans="1:22" ht="9.75">
      <c r="A134" s="7">
        <v>41244</v>
      </c>
      <c r="B134" s="9">
        <v>57.8</v>
      </c>
      <c r="C134" s="3">
        <v>-0.5163511187607606</v>
      </c>
      <c r="D134" s="3">
        <v>1.94003527336859</v>
      </c>
      <c r="E134" s="9">
        <v>51.6</v>
      </c>
      <c r="F134" s="3">
        <v>-1.9011406844106515</v>
      </c>
      <c r="G134" s="3">
        <v>3.6144578313253017</v>
      </c>
      <c r="H134" s="9">
        <v>54.7</v>
      </c>
      <c r="I134" s="3">
        <v>-1.9713261648745428</v>
      </c>
      <c r="J134" s="3">
        <v>-0.18248175182480342</v>
      </c>
      <c r="K134" s="9">
        <v>60</v>
      </c>
      <c r="L134" s="3">
        <v>-0.8264462809917328</v>
      </c>
      <c r="M134" s="3">
        <v>1.180438448566612</v>
      </c>
      <c r="N134" s="9">
        <v>55.3</v>
      </c>
      <c r="O134" s="3">
        <v>-0.8960573476702538</v>
      </c>
      <c r="P134" s="3">
        <v>1.2820512820512775</v>
      </c>
      <c r="Q134" s="9">
        <v>60.6</v>
      </c>
      <c r="R134" s="3">
        <v>0.16528925619834212</v>
      </c>
      <c r="S134" s="3">
        <v>3.061224489795933</v>
      </c>
      <c r="T134" s="9">
        <v>57.3</v>
      </c>
      <c r="U134" s="3">
        <v>-1.206896551724146</v>
      </c>
      <c r="V134" s="3">
        <v>-0.865051903114189</v>
      </c>
    </row>
    <row r="135" spans="1:22" ht="9.75">
      <c r="A135" s="8">
        <v>41275</v>
      </c>
      <c r="B135" s="9">
        <v>57.6</v>
      </c>
      <c r="C135" s="3">
        <v>-0.34602076124566894</v>
      </c>
      <c r="D135" s="3">
        <v>1.7667844522968101</v>
      </c>
      <c r="E135" s="9">
        <v>51.8</v>
      </c>
      <c r="F135" s="3">
        <v>0.3875968992248069</v>
      </c>
      <c r="G135" s="3">
        <v>3.8076152304609145</v>
      </c>
      <c r="H135" s="9">
        <v>53.7</v>
      </c>
      <c r="I135" s="3">
        <v>-1.8281535648994485</v>
      </c>
      <c r="J135" s="3">
        <v>-1.1049723756905938</v>
      </c>
      <c r="K135" s="9">
        <v>59.3</v>
      </c>
      <c r="L135" s="3">
        <v>-1.1666666666666714</v>
      </c>
      <c r="M135" s="3">
        <v>-0.3361344537815225</v>
      </c>
      <c r="N135" s="9">
        <v>55.2</v>
      </c>
      <c r="O135" s="3">
        <v>-0.1808318264014397</v>
      </c>
      <c r="P135" s="3">
        <v>0.363636363636366</v>
      </c>
      <c r="Q135" s="9">
        <v>60.5</v>
      </c>
      <c r="R135" s="3">
        <v>-0.16501650165017256</v>
      </c>
      <c r="S135" s="3">
        <v>3.418803418803429</v>
      </c>
      <c r="T135" s="9">
        <v>57.3</v>
      </c>
      <c r="U135" s="3">
        <v>0</v>
      </c>
      <c r="V135" s="3">
        <v>0.3502626970227629</v>
      </c>
    </row>
    <row r="136" spans="1:22" ht="9.75">
      <c r="A136" s="7">
        <v>41306</v>
      </c>
      <c r="B136" s="9">
        <v>57.2</v>
      </c>
      <c r="C136" s="3">
        <v>-0.694444444444442</v>
      </c>
      <c r="D136" s="3">
        <v>0.5272407732864748</v>
      </c>
      <c r="E136" s="9">
        <v>50.3</v>
      </c>
      <c r="F136" s="3">
        <v>-2.895752895752901</v>
      </c>
      <c r="G136" s="3">
        <v>0</v>
      </c>
      <c r="H136" s="9">
        <v>54</v>
      </c>
      <c r="I136" s="3">
        <v>0.5586592178770999</v>
      </c>
      <c r="J136" s="3">
        <v>-0.7352941176470562</v>
      </c>
      <c r="K136" s="9">
        <v>58.6</v>
      </c>
      <c r="L136" s="3">
        <v>-1.1804384485666009</v>
      </c>
      <c r="M136" s="3">
        <v>-2.4958402662229595</v>
      </c>
      <c r="N136" s="9">
        <v>54.9</v>
      </c>
      <c r="O136" s="3">
        <v>-0.5434782608695676</v>
      </c>
      <c r="P136" s="3">
        <v>-0.3629764065335772</v>
      </c>
      <c r="Q136" s="9">
        <v>60.1</v>
      </c>
      <c r="R136" s="3">
        <v>-0.6611570247933907</v>
      </c>
      <c r="S136" s="3">
        <v>1.8644067796610209</v>
      </c>
      <c r="T136" s="9">
        <v>57.3</v>
      </c>
      <c r="U136" s="3">
        <v>0</v>
      </c>
      <c r="V136" s="3">
        <v>0.7029876977152849</v>
      </c>
    </row>
    <row r="137" spans="1:22" ht="9.75">
      <c r="A137" s="7">
        <v>41334</v>
      </c>
      <c r="B137" s="9">
        <v>57</v>
      </c>
      <c r="C137" s="3">
        <v>-0.34965034965035446</v>
      </c>
      <c r="D137" s="3">
        <v>-0.34965034965035446</v>
      </c>
      <c r="E137" s="9">
        <v>52</v>
      </c>
      <c r="F137" s="3">
        <v>3.379721669980129</v>
      </c>
      <c r="G137" s="3">
        <v>3.1746031746031855</v>
      </c>
      <c r="H137" s="9">
        <v>54.6</v>
      </c>
      <c r="I137" s="3">
        <v>1.1111111111111072</v>
      </c>
      <c r="J137" s="3">
        <v>-1.0869565217391353</v>
      </c>
      <c r="K137" s="9">
        <v>58.5</v>
      </c>
      <c r="L137" s="3">
        <v>-0.17064846416382506</v>
      </c>
      <c r="M137" s="3">
        <v>-3.9408866995073843</v>
      </c>
      <c r="N137" s="9">
        <v>55</v>
      </c>
      <c r="O137" s="3">
        <v>0.18214936247722413</v>
      </c>
      <c r="P137" s="3">
        <v>-0.5424954792043302</v>
      </c>
      <c r="Q137" s="9">
        <v>59.2</v>
      </c>
      <c r="R137" s="3">
        <v>-1.4975041597337757</v>
      </c>
      <c r="S137" s="3">
        <v>0.5093378607810006</v>
      </c>
      <c r="T137" s="9">
        <v>57.4</v>
      </c>
      <c r="U137" s="3">
        <v>0.17452006980802626</v>
      </c>
      <c r="V137" s="3">
        <v>-1.0344827586206917</v>
      </c>
    </row>
    <row r="138" spans="1:22" ht="9.75">
      <c r="A138" s="12">
        <v>41365</v>
      </c>
      <c r="B138" s="13">
        <v>56.9</v>
      </c>
      <c r="C138" s="14">
        <v>-0.17543859649122862</v>
      </c>
      <c r="D138" s="14">
        <v>-0.5244755244755317</v>
      </c>
      <c r="E138" s="13">
        <v>51.6</v>
      </c>
      <c r="F138" s="14">
        <v>-0.7692307692307665</v>
      </c>
      <c r="G138" s="14">
        <v>1.976284584980248</v>
      </c>
      <c r="H138" s="13">
        <v>56.2</v>
      </c>
      <c r="I138" s="14">
        <v>2.930402930402942</v>
      </c>
      <c r="J138" s="14">
        <v>3.308823529411775</v>
      </c>
      <c r="K138" s="13">
        <v>58.6</v>
      </c>
      <c r="L138" s="14">
        <v>0.17094017094017033</v>
      </c>
      <c r="M138" s="14">
        <v>-3.77668308702791</v>
      </c>
      <c r="N138" s="13">
        <v>54.5</v>
      </c>
      <c r="O138" s="14">
        <v>-0.9090909090909038</v>
      </c>
      <c r="P138" s="14">
        <v>-1.0889292196007316</v>
      </c>
      <c r="Q138" s="13">
        <v>59.1</v>
      </c>
      <c r="R138" s="14">
        <v>-0.16891891891892552</v>
      </c>
      <c r="S138" s="14">
        <v>0</v>
      </c>
      <c r="T138" s="13">
        <v>57</v>
      </c>
      <c r="U138" s="14">
        <v>-0.6968641114982521</v>
      </c>
      <c r="V138" s="14">
        <v>-1.7241379310344862</v>
      </c>
    </row>
    <row r="139" spans="1:22" ht="9.75">
      <c r="A139" s="18">
        <v>41395</v>
      </c>
      <c r="B139" s="13">
        <v>57.1</v>
      </c>
      <c r="C139" s="14">
        <v>0.35149384885764245</v>
      </c>
      <c r="D139" s="14">
        <v>-0.868055555555558</v>
      </c>
      <c r="E139" s="13">
        <v>50.4</v>
      </c>
      <c r="F139" s="14">
        <v>-2.3255813953488413</v>
      </c>
      <c r="G139" s="14">
        <v>-2.1359223300970953</v>
      </c>
      <c r="H139" s="13">
        <v>57.4</v>
      </c>
      <c r="I139" s="14">
        <v>2.1352313167259718</v>
      </c>
      <c r="J139" s="14">
        <v>5.514705882352944</v>
      </c>
      <c r="K139" s="13">
        <v>58.6</v>
      </c>
      <c r="L139" s="14">
        <v>0</v>
      </c>
      <c r="M139" s="14">
        <v>-4.56026058631921</v>
      </c>
      <c r="N139" s="13">
        <v>54.9</v>
      </c>
      <c r="O139" s="14">
        <v>0.7339449541284404</v>
      </c>
      <c r="P139" s="14">
        <v>-0.5434782608695676</v>
      </c>
      <c r="Q139" s="13">
        <v>59.3</v>
      </c>
      <c r="R139" s="14">
        <v>0.33840947546530664</v>
      </c>
      <c r="S139" s="14">
        <v>-0.6700167504187671</v>
      </c>
      <c r="T139" s="13">
        <v>57.5</v>
      </c>
      <c r="U139" s="14">
        <v>0.8771929824561431</v>
      </c>
      <c r="V139" s="14">
        <v>-1.0327022375215211</v>
      </c>
    </row>
    <row r="140" spans="1:22" ht="9.75">
      <c r="A140" s="14"/>
      <c r="B140" s="13"/>
      <c r="C140" s="14"/>
      <c r="D140" s="14"/>
      <c r="E140" s="13"/>
      <c r="F140" s="14"/>
      <c r="G140" s="14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</row>
    <row r="141" spans="1:20" ht="9.75">
      <c r="A141" s="3" t="s">
        <v>46</v>
      </c>
      <c r="B141" s="9">
        <v>0.20000000000000284</v>
      </c>
      <c r="E141" s="9">
        <v>-1.2</v>
      </c>
      <c r="H141" s="9">
        <v>1.2</v>
      </c>
      <c r="K141" s="9">
        <v>0</v>
      </c>
      <c r="N141" s="9">
        <v>0.3999999999999986</v>
      </c>
      <c r="Q141" s="9">
        <v>0.19999999999999574</v>
      </c>
      <c r="T141" s="9">
        <v>0.5</v>
      </c>
    </row>
    <row r="142" spans="1:20" ht="9.75">
      <c r="A142" s="3" t="s">
        <v>47</v>
      </c>
      <c r="B142" s="9">
        <v>-0.5</v>
      </c>
      <c r="E142" s="9">
        <v>-1.1</v>
      </c>
      <c r="H142" s="9">
        <v>3</v>
      </c>
      <c r="K142" s="9">
        <v>-2.8</v>
      </c>
      <c r="N142" s="9">
        <v>-0.30000000000000426</v>
      </c>
      <c r="Q142" s="9">
        <v>-0.4000000000000057</v>
      </c>
      <c r="T142" s="9">
        <v>-0.6000000000000014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6"/>
  <dimension ref="A1:V142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47.9</v>
      </c>
      <c r="E5" s="9">
        <v>43.1</v>
      </c>
      <c r="H5" s="9">
        <v>45.6</v>
      </c>
      <c r="K5" s="9">
        <v>47</v>
      </c>
      <c r="N5" s="9">
        <v>48</v>
      </c>
      <c r="Q5" s="9">
        <v>49.2</v>
      </c>
      <c r="T5" s="9">
        <v>48.6</v>
      </c>
    </row>
    <row r="6" spans="1:21" ht="9.75">
      <c r="A6" s="7">
        <v>37347</v>
      </c>
      <c r="B6" s="9">
        <v>48</v>
      </c>
      <c r="C6" s="3">
        <v>0.20876826722338038</v>
      </c>
      <c r="E6" s="9">
        <v>42.6</v>
      </c>
      <c r="F6" s="3">
        <v>-1.1600928074245953</v>
      </c>
      <c r="H6" s="9">
        <v>46.4</v>
      </c>
      <c r="I6" s="3">
        <v>1.754385964912264</v>
      </c>
      <c r="K6" s="9">
        <v>47.1</v>
      </c>
      <c r="L6" s="3">
        <v>0.21276595744681437</v>
      </c>
      <c r="N6" s="9">
        <v>48.6</v>
      </c>
      <c r="O6" s="3">
        <v>1.25</v>
      </c>
      <c r="Q6" s="9">
        <v>49</v>
      </c>
      <c r="R6" s="3">
        <v>-0.40650406504065817</v>
      </c>
      <c r="T6" s="9">
        <v>49.5</v>
      </c>
      <c r="U6" s="3">
        <v>1.8518518518518379</v>
      </c>
    </row>
    <row r="7" spans="1:21" ht="9.75">
      <c r="A7" s="7">
        <v>37377</v>
      </c>
      <c r="B7" s="9">
        <v>48.2</v>
      </c>
      <c r="C7" s="3">
        <v>0.4166666666666652</v>
      </c>
      <c r="E7" s="9">
        <v>42.3</v>
      </c>
      <c r="F7" s="3">
        <v>-0.7042253521126862</v>
      </c>
      <c r="H7" s="9">
        <v>46.4</v>
      </c>
      <c r="I7" s="3">
        <v>0</v>
      </c>
      <c r="K7" s="9">
        <v>47.3</v>
      </c>
      <c r="L7" s="3">
        <v>0.424628450106157</v>
      </c>
      <c r="N7" s="9">
        <v>48.8</v>
      </c>
      <c r="O7" s="3">
        <v>0.411522633744843</v>
      </c>
      <c r="Q7" s="9">
        <v>49.1</v>
      </c>
      <c r="R7" s="3">
        <v>0.20408163265306367</v>
      </c>
      <c r="T7" s="9">
        <v>50</v>
      </c>
      <c r="U7" s="3">
        <v>1.0101010101010166</v>
      </c>
    </row>
    <row r="8" spans="1:21" ht="9.75">
      <c r="A8" s="7">
        <v>37408</v>
      </c>
      <c r="B8" s="9">
        <v>48.4</v>
      </c>
      <c r="C8" s="3">
        <v>0.4149377593360981</v>
      </c>
      <c r="E8" s="9">
        <v>41.6</v>
      </c>
      <c r="F8" s="3">
        <v>-1.6548463356973908</v>
      </c>
      <c r="H8" s="9">
        <v>46.4</v>
      </c>
      <c r="I8" s="3">
        <v>0</v>
      </c>
      <c r="K8" s="9">
        <v>48.1</v>
      </c>
      <c r="L8" s="3">
        <v>1.6913319238900826</v>
      </c>
      <c r="N8" s="9">
        <v>48.8</v>
      </c>
      <c r="O8" s="3">
        <v>0</v>
      </c>
      <c r="Q8" s="9">
        <v>49.3</v>
      </c>
      <c r="R8" s="3">
        <v>0.40733197556006573</v>
      </c>
      <c r="T8" s="9">
        <v>50.9</v>
      </c>
      <c r="U8" s="3">
        <v>1.8</v>
      </c>
    </row>
    <row r="9" spans="1:21" ht="9.75">
      <c r="A9" s="7">
        <v>37438</v>
      </c>
      <c r="B9" s="9">
        <v>48.6</v>
      </c>
      <c r="C9" s="3">
        <v>0.4132231404958775</v>
      </c>
      <c r="E9" s="9">
        <v>41.9</v>
      </c>
      <c r="F9" s="3">
        <v>0.7211538461538325</v>
      </c>
      <c r="H9" s="9">
        <v>46.9</v>
      </c>
      <c r="I9" s="3">
        <v>1.0775862068965525</v>
      </c>
      <c r="K9" s="9">
        <v>49</v>
      </c>
      <c r="L9" s="3">
        <v>1.8711018711018657</v>
      </c>
      <c r="N9" s="9">
        <v>48.8</v>
      </c>
      <c r="O9" s="3">
        <v>0</v>
      </c>
      <c r="Q9" s="9">
        <v>49.3</v>
      </c>
      <c r="R9" s="3">
        <v>0</v>
      </c>
      <c r="T9" s="9">
        <v>51.7</v>
      </c>
      <c r="U9" s="3">
        <v>1.5717092337917515</v>
      </c>
    </row>
    <row r="10" spans="1:21" ht="9.75">
      <c r="A10" s="7">
        <v>37469</v>
      </c>
      <c r="B10" s="9">
        <v>49.2</v>
      </c>
      <c r="C10" s="3">
        <v>1.2345679012345734</v>
      </c>
      <c r="E10" s="9">
        <v>41.5</v>
      </c>
      <c r="F10" s="3">
        <v>-0.9546539379474916</v>
      </c>
      <c r="H10" s="9">
        <v>48.5</v>
      </c>
      <c r="I10" s="3">
        <v>3.4115138592750505</v>
      </c>
      <c r="K10" s="9">
        <v>49.4</v>
      </c>
      <c r="L10" s="3">
        <v>0.8163265306122325</v>
      </c>
      <c r="N10" s="9">
        <v>49.7</v>
      </c>
      <c r="O10" s="3">
        <v>1.8442622950819887</v>
      </c>
      <c r="Q10" s="9">
        <v>49.9</v>
      </c>
      <c r="R10" s="3">
        <v>1.2170385395537497</v>
      </c>
      <c r="T10" s="9">
        <v>52.2</v>
      </c>
      <c r="U10" s="3">
        <v>0.9671179883945946</v>
      </c>
    </row>
    <row r="11" spans="1:21" ht="9.75">
      <c r="A11" s="7">
        <v>37500</v>
      </c>
      <c r="B11" s="9">
        <v>49.4</v>
      </c>
      <c r="C11" s="3">
        <v>0.40650406504063596</v>
      </c>
      <c r="E11" s="9">
        <v>42.7</v>
      </c>
      <c r="F11" s="3">
        <v>2.8915662650602414</v>
      </c>
      <c r="H11" s="9">
        <v>49.1</v>
      </c>
      <c r="I11" s="3">
        <v>1.2371134020618513</v>
      </c>
      <c r="K11" s="9">
        <v>50</v>
      </c>
      <c r="L11" s="3">
        <v>1.2145748987854255</v>
      </c>
      <c r="N11" s="9">
        <v>49.1</v>
      </c>
      <c r="O11" s="3">
        <v>-1.2072434607645954</v>
      </c>
      <c r="Q11" s="9">
        <v>50.4</v>
      </c>
      <c r="R11" s="3">
        <v>1.002004008016022</v>
      </c>
      <c r="T11" s="9">
        <v>51.6</v>
      </c>
      <c r="U11" s="3">
        <v>-1.1494252873563204</v>
      </c>
    </row>
    <row r="12" spans="1:21" ht="9.75">
      <c r="A12" s="7">
        <v>37530</v>
      </c>
      <c r="B12" s="9">
        <v>49.7</v>
      </c>
      <c r="C12" s="3">
        <v>0.6072874493927127</v>
      </c>
      <c r="E12" s="9">
        <v>42.7</v>
      </c>
      <c r="F12" s="3">
        <v>0</v>
      </c>
      <c r="H12" s="9">
        <v>49.2</v>
      </c>
      <c r="I12" s="3">
        <v>0.20366598778003286</v>
      </c>
      <c r="K12" s="9">
        <v>50.8</v>
      </c>
      <c r="L12" s="3">
        <v>1.6</v>
      </c>
      <c r="N12" s="9">
        <v>49.4</v>
      </c>
      <c r="O12" s="3">
        <v>0.6109979633401208</v>
      </c>
      <c r="Q12" s="9">
        <v>50.4</v>
      </c>
      <c r="R12" s="3">
        <v>0</v>
      </c>
      <c r="T12" s="9">
        <v>52.7</v>
      </c>
      <c r="U12" s="3">
        <v>2.131782945736438</v>
      </c>
    </row>
    <row r="13" spans="1:21" ht="9.75">
      <c r="A13" s="7">
        <v>37561</v>
      </c>
      <c r="B13" s="9">
        <v>50</v>
      </c>
      <c r="C13" s="3">
        <v>0.6036217303822866</v>
      </c>
      <c r="E13" s="9">
        <v>42.9</v>
      </c>
      <c r="F13" s="3">
        <v>0.4683840749414525</v>
      </c>
      <c r="H13" s="9">
        <v>49</v>
      </c>
      <c r="I13" s="3">
        <v>-0.40650406504065817</v>
      </c>
      <c r="K13" s="9">
        <v>50.5</v>
      </c>
      <c r="L13" s="3">
        <v>-0.5905511811023612</v>
      </c>
      <c r="N13" s="9">
        <v>49.6</v>
      </c>
      <c r="O13" s="3">
        <v>0.4048582995951566</v>
      </c>
      <c r="Q13" s="9">
        <v>51</v>
      </c>
      <c r="R13" s="3">
        <v>1.1904761904761862</v>
      </c>
      <c r="T13" s="9">
        <v>53</v>
      </c>
      <c r="U13" s="3">
        <v>0.5692599620493288</v>
      </c>
    </row>
    <row r="14" spans="1:21" ht="9.75">
      <c r="A14" s="7">
        <v>37591</v>
      </c>
      <c r="B14" s="9">
        <v>49.5</v>
      </c>
      <c r="C14" s="3">
        <v>-1</v>
      </c>
      <c r="E14" s="9">
        <v>43.1</v>
      </c>
      <c r="F14" s="3">
        <v>0.4662004662004726</v>
      </c>
      <c r="H14" s="9">
        <v>49.1</v>
      </c>
      <c r="I14" s="3">
        <v>0.20408163265306367</v>
      </c>
      <c r="K14" s="9">
        <v>49.5</v>
      </c>
      <c r="L14" s="3">
        <v>-1.980198019801982</v>
      </c>
      <c r="N14" s="9">
        <v>48.7</v>
      </c>
      <c r="O14" s="3">
        <v>-1.814516129032251</v>
      </c>
      <c r="Q14" s="9">
        <v>50.8</v>
      </c>
      <c r="R14" s="3">
        <v>-0.39215686274510775</v>
      </c>
      <c r="T14" s="9">
        <v>52</v>
      </c>
      <c r="U14" s="3">
        <v>-1.8867924528301883</v>
      </c>
    </row>
    <row r="15" spans="1:21" ht="9.75">
      <c r="A15" s="8">
        <v>37622</v>
      </c>
      <c r="B15" s="9">
        <v>49.9</v>
      </c>
      <c r="C15" s="3">
        <v>0.8080808080808133</v>
      </c>
      <c r="E15" s="9">
        <v>44.5</v>
      </c>
      <c r="F15" s="3">
        <v>3.248259860788849</v>
      </c>
      <c r="H15" s="9">
        <v>48.4</v>
      </c>
      <c r="I15" s="3">
        <v>-1.4256619144602856</v>
      </c>
      <c r="K15" s="9">
        <v>49.7</v>
      </c>
      <c r="L15" s="3">
        <v>0.40404040404040664</v>
      </c>
      <c r="N15" s="9">
        <v>49.8</v>
      </c>
      <c r="O15" s="3">
        <v>2.258726899383978</v>
      </c>
      <c r="Q15" s="9">
        <v>50.9</v>
      </c>
      <c r="R15" s="3">
        <v>0.19685039370078705</v>
      </c>
      <c r="T15" s="9">
        <v>51.3</v>
      </c>
      <c r="U15" s="3">
        <v>-1.3461538461538525</v>
      </c>
    </row>
    <row r="16" spans="1:21" ht="9.75">
      <c r="A16" s="7">
        <v>37653</v>
      </c>
      <c r="B16" s="9">
        <v>49.7</v>
      </c>
      <c r="C16" s="3">
        <v>-0.4008016032064021</v>
      </c>
      <c r="E16" s="9">
        <v>44.9</v>
      </c>
      <c r="F16" s="3">
        <v>0.8988764044943753</v>
      </c>
      <c r="H16" s="9">
        <v>48</v>
      </c>
      <c r="I16" s="3">
        <v>-0.8264462809917328</v>
      </c>
      <c r="K16" s="9">
        <v>49.3</v>
      </c>
      <c r="L16" s="3">
        <v>-0.8048289738430747</v>
      </c>
      <c r="N16" s="9">
        <v>49.2</v>
      </c>
      <c r="O16" s="3">
        <v>-1.2048192771084265</v>
      </c>
      <c r="Q16" s="9">
        <v>51</v>
      </c>
      <c r="R16" s="3">
        <v>0.19646365422396617</v>
      </c>
      <c r="T16" s="9">
        <v>51.2</v>
      </c>
      <c r="U16" s="3">
        <v>-0.19493177387913674</v>
      </c>
    </row>
    <row r="17" spans="1:22" ht="9.75">
      <c r="A17" s="7">
        <v>37681</v>
      </c>
      <c r="B17" s="9">
        <v>49.7</v>
      </c>
      <c r="C17" s="3">
        <v>0</v>
      </c>
      <c r="D17" s="3">
        <v>3.757828810020891</v>
      </c>
      <c r="E17" s="9">
        <v>44.3</v>
      </c>
      <c r="F17" s="3">
        <v>-1.3363028953229383</v>
      </c>
      <c r="G17" s="3">
        <v>2.78422273781902</v>
      </c>
      <c r="H17" s="9">
        <v>47.5</v>
      </c>
      <c r="I17" s="3">
        <v>-1.041666666666663</v>
      </c>
      <c r="J17" s="3">
        <v>4.166666666666674</v>
      </c>
      <c r="K17" s="9">
        <v>49.2</v>
      </c>
      <c r="L17" s="3">
        <v>-0.20283975659227682</v>
      </c>
      <c r="M17" s="3">
        <v>4.680851063829783</v>
      </c>
      <c r="N17" s="9">
        <v>49.5</v>
      </c>
      <c r="O17" s="3">
        <v>0.6097560975609762</v>
      </c>
      <c r="P17" s="3">
        <v>3.125</v>
      </c>
      <c r="Q17" s="9">
        <v>51.1</v>
      </c>
      <c r="R17" s="3">
        <v>0.19607843137254832</v>
      </c>
      <c r="S17" s="3">
        <v>3.861788617886175</v>
      </c>
      <c r="T17" s="9">
        <v>51.1</v>
      </c>
      <c r="U17" s="3">
        <v>-0.1953125</v>
      </c>
      <c r="V17" s="3">
        <v>5.144032921810693</v>
      </c>
    </row>
    <row r="18" spans="1:22" ht="9.75">
      <c r="A18" s="7">
        <v>37712</v>
      </c>
      <c r="B18" s="9">
        <v>49.7</v>
      </c>
      <c r="C18" s="3">
        <v>0</v>
      </c>
      <c r="D18" s="3">
        <v>3.541666666666665</v>
      </c>
      <c r="E18" s="9">
        <v>43.7</v>
      </c>
      <c r="F18" s="3">
        <v>-1.3544018058690654</v>
      </c>
      <c r="G18" s="3">
        <v>2.5821596244131495</v>
      </c>
      <c r="H18" s="9">
        <v>48.1</v>
      </c>
      <c r="I18" s="3">
        <v>1.263157894736855</v>
      </c>
      <c r="J18" s="3">
        <v>3.6637931034482873</v>
      </c>
      <c r="K18" s="9">
        <v>50.4</v>
      </c>
      <c r="L18" s="3">
        <v>2.4390243902439046</v>
      </c>
      <c r="M18" s="3">
        <v>7.006369426751591</v>
      </c>
      <c r="N18" s="9">
        <v>49.4</v>
      </c>
      <c r="O18" s="3">
        <v>-0.20202020202020332</v>
      </c>
      <c r="P18" s="3">
        <v>1.6460905349794164</v>
      </c>
      <c r="Q18" s="9">
        <v>50.7</v>
      </c>
      <c r="R18" s="3">
        <v>-0.7827788649706457</v>
      </c>
      <c r="S18" s="3">
        <v>3.469387755102038</v>
      </c>
      <c r="T18" s="9">
        <v>51.3</v>
      </c>
      <c r="U18" s="3">
        <v>0.3913894324853118</v>
      </c>
      <c r="V18" s="3">
        <v>3.6363636363636376</v>
      </c>
    </row>
    <row r="19" spans="1:22" ht="9.75">
      <c r="A19" s="7">
        <v>37742</v>
      </c>
      <c r="B19" s="9">
        <v>49.7</v>
      </c>
      <c r="C19" s="3">
        <v>0</v>
      </c>
      <c r="D19" s="3">
        <v>3.112033195020736</v>
      </c>
      <c r="E19" s="9">
        <v>43.8</v>
      </c>
      <c r="F19" s="3">
        <v>0.22883295194506825</v>
      </c>
      <c r="G19" s="3">
        <v>3.546099290780136</v>
      </c>
      <c r="H19" s="9">
        <v>47.8</v>
      </c>
      <c r="I19" s="3">
        <v>-0.6237006237006293</v>
      </c>
      <c r="J19" s="3">
        <v>3.0172413793103425</v>
      </c>
      <c r="K19" s="9">
        <v>50.3</v>
      </c>
      <c r="L19" s="3">
        <v>-0.1984126984126977</v>
      </c>
      <c r="M19" s="3">
        <v>6.342494714587743</v>
      </c>
      <c r="N19" s="9">
        <v>49.8</v>
      </c>
      <c r="O19" s="3">
        <v>0.809716599190291</v>
      </c>
      <c r="P19" s="3">
        <v>2.049180327868849</v>
      </c>
      <c r="Q19" s="9">
        <v>50.7</v>
      </c>
      <c r="R19" s="3">
        <v>0</v>
      </c>
      <c r="S19" s="3">
        <v>3.258655804480659</v>
      </c>
      <c r="T19" s="9">
        <v>51.3</v>
      </c>
      <c r="U19" s="3">
        <v>0</v>
      </c>
      <c r="V19" s="3">
        <v>2.6</v>
      </c>
    </row>
    <row r="20" spans="1:22" ht="9.75">
      <c r="A20" s="7">
        <v>37773</v>
      </c>
      <c r="B20" s="9">
        <v>49.9</v>
      </c>
      <c r="C20" s="3">
        <v>0.4024144869215096</v>
      </c>
      <c r="D20" s="3">
        <v>3.0991735537190035</v>
      </c>
      <c r="E20" s="9">
        <v>43.4</v>
      </c>
      <c r="F20" s="3">
        <v>-0.91324200913242</v>
      </c>
      <c r="G20" s="3">
        <v>4.3269230769230616</v>
      </c>
      <c r="H20" s="9">
        <v>47.5</v>
      </c>
      <c r="I20" s="3">
        <v>-0.6276150627614996</v>
      </c>
      <c r="J20" s="3">
        <v>2.37068965517242</v>
      </c>
      <c r="K20" s="9">
        <v>50.1</v>
      </c>
      <c r="L20" s="3">
        <v>-0.3976143141153021</v>
      </c>
      <c r="M20" s="3">
        <v>4.158004158004158</v>
      </c>
      <c r="N20" s="9">
        <v>50</v>
      </c>
      <c r="O20" s="3">
        <v>0.40160642570281624</v>
      </c>
      <c r="P20" s="3">
        <v>2.459016393442637</v>
      </c>
      <c r="Q20" s="9">
        <v>51.1</v>
      </c>
      <c r="R20" s="3">
        <v>0.7889546351084853</v>
      </c>
      <c r="S20" s="3">
        <v>3.6511156186612714</v>
      </c>
      <c r="T20" s="9">
        <v>51.3</v>
      </c>
      <c r="U20" s="3">
        <v>0</v>
      </c>
      <c r="V20" s="3">
        <v>0.7858546168958647</v>
      </c>
    </row>
    <row r="21" spans="1:22" ht="9.75">
      <c r="A21" s="7">
        <v>37803</v>
      </c>
      <c r="B21" s="9">
        <v>49.7</v>
      </c>
      <c r="C21" s="3">
        <v>-0.4008016032064021</v>
      </c>
      <c r="D21" s="3">
        <v>2.263374485596703</v>
      </c>
      <c r="E21" s="9">
        <v>44</v>
      </c>
      <c r="F21" s="3">
        <v>1.382488479262678</v>
      </c>
      <c r="G21" s="3">
        <v>5.011933174224348</v>
      </c>
      <c r="H21" s="9">
        <v>47.3</v>
      </c>
      <c r="I21" s="3">
        <v>-0.42105263157895534</v>
      </c>
      <c r="J21" s="3">
        <v>0.8528784648187626</v>
      </c>
      <c r="K21" s="9">
        <v>49.2</v>
      </c>
      <c r="L21" s="3">
        <v>-1.7964071856287345</v>
      </c>
      <c r="M21" s="3">
        <v>0.40816326530612734</v>
      </c>
      <c r="N21" s="9">
        <v>49.8</v>
      </c>
      <c r="O21" s="3">
        <v>-0.4</v>
      </c>
      <c r="P21" s="3">
        <v>2.049180327868849</v>
      </c>
      <c r="Q21" s="9">
        <v>51.1</v>
      </c>
      <c r="R21" s="3">
        <v>0</v>
      </c>
      <c r="S21" s="3">
        <v>3.6511156186612714</v>
      </c>
      <c r="T21" s="9">
        <v>50.6</v>
      </c>
      <c r="U21" s="3">
        <v>-1.3645224171539905</v>
      </c>
      <c r="V21" s="3">
        <v>-2.127659574468088</v>
      </c>
    </row>
    <row r="22" spans="1:22" ht="9.75">
      <c r="A22" s="7">
        <v>37834</v>
      </c>
      <c r="B22" s="9">
        <v>50</v>
      </c>
      <c r="C22" s="3">
        <v>0.6036217303822866</v>
      </c>
      <c r="D22" s="3">
        <v>1.6260162601625883</v>
      </c>
      <c r="E22" s="9">
        <v>44.6</v>
      </c>
      <c r="F22" s="3">
        <v>1.3636363636363669</v>
      </c>
      <c r="G22" s="3">
        <v>7.469879518072298</v>
      </c>
      <c r="H22" s="9">
        <v>47.9</v>
      </c>
      <c r="I22" s="3">
        <v>1.2684989429175397</v>
      </c>
      <c r="J22" s="3">
        <v>-1.2371134020618624</v>
      </c>
      <c r="K22" s="9">
        <v>50.3</v>
      </c>
      <c r="L22" s="3">
        <v>2.2357723577235644</v>
      </c>
      <c r="M22" s="3">
        <v>1.8218623481781382</v>
      </c>
      <c r="N22" s="9">
        <v>50.1</v>
      </c>
      <c r="O22" s="3">
        <v>0.6024096385542244</v>
      </c>
      <c r="P22" s="3">
        <v>0.8048289738430636</v>
      </c>
      <c r="Q22" s="9">
        <v>51.1</v>
      </c>
      <c r="R22" s="3">
        <v>0</v>
      </c>
      <c r="S22" s="3">
        <v>2.4048096192384794</v>
      </c>
      <c r="T22" s="9">
        <v>51.4</v>
      </c>
      <c r="U22" s="3">
        <v>1.5810276679841806</v>
      </c>
      <c r="V22" s="3">
        <v>-1.532567049808442</v>
      </c>
    </row>
    <row r="23" spans="1:22" ht="9.75">
      <c r="A23" s="7">
        <v>37865</v>
      </c>
      <c r="B23" s="9">
        <v>50.6</v>
      </c>
      <c r="C23" s="3">
        <v>1.2</v>
      </c>
      <c r="D23" s="3">
        <v>2.429149797570851</v>
      </c>
      <c r="E23" s="9">
        <v>44.7</v>
      </c>
      <c r="F23" s="3">
        <v>0.22421524663678305</v>
      </c>
      <c r="G23" s="3">
        <v>4.683840749414525</v>
      </c>
      <c r="H23" s="9">
        <v>47.7</v>
      </c>
      <c r="I23" s="3">
        <v>-0.41753653444676075</v>
      </c>
      <c r="J23" s="3">
        <v>-2.851323828920571</v>
      </c>
      <c r="K23" s="9">
        <v>51.2</v>
      </c>
      <c r="L23" s="3">
        <v>1.7892644135188984</v>
      </c>
      <c r="M23" s="3">
        <v>2.4</v>
      </c>
      <c r="N23" s="9">
        <v>49.9</v>
      </c>
      <c r="O23" s="3">
        <v>-0.3992015968063978</v>
      </c>
      <c r="P23" s="3">
        <v>1.6293279022403295</v>
      </c>
      <c r="Q23" s="9">
        <v>52.4</v>
      </c>
      <c r="R23" s="3">
        <v>2.544031311154593</v>
      </c>
      <c r="S23" s="3">
        <v>3.9682539682539764</v>
      </c>
      <c r="T23" s="9">
        <v>51.4</v>
      </c>
      <c r="U23" s="3">
        <v>0</v>
      </c>
      <c r="V23" s="3">
        <v>-0.3875968992248069</v>
      </c>
    </row>
    <row r="24" spans="1:22" ht="9.75">
      <c r="A24" s="7">
        <v>37895</v>
      </c>
      <c r="B24" s="9">
        <v>50.2</v>
      </c>
      <c r="C24" s="3">
        <v>-0.7905138339920903</v>
      </c>
      <c r="D24" s="3">
        <v>1.0060362173038184</v>
      </c>
      <c r="E24" s="9">
        <v>44.1</v>
      </c>
      <c r="F24" s="3">
        <v>-1.342281879194629</v>
      </c>
      <c r="G24" s="3">
        <v>3.2786885245901676</v>
      </c>
      <c r="H24" s="9">
        <v>47.9</v>
      </c>
      <c r="I24" s="3">
        <v>0.41928721174002703</v>
      </c>
      <c r="J24" s="3">
        <v>-2.6422764227642337</v>
      </c>
      <c r="K24" s="9">
        <v>50.7</v>
      </c>
      <c r="L24" s="3">
        <v>-0.9765625</v>
      </c>
      <c r="M24" s="3">
        <v>-0.19685039370077595</v>
      </c>
      <c r="N24" s="9">
        <v>49.9</v>
      </c>
      <c r="O24" s="3">
        <v>0</v>
      </c>
      <c r="P24" s="3">
        <v>1.0121457489878471</v>
      </c>
      <c r="Q24" s="9">
        <v>51.7</v>
      </c>
      <c r="R24" s="3">
        <v>-1.3358778625954137</v>
      </c>
      <c r="S24" s="3">
        <v>2.5793650793650924</v>
      </c>
      <c r="T24" s="9">
        <v>51.5</v>
      </c>
      <c r="U24" s="3">
        <v>0.1945525291828787</v>
      </c>
      <c r="V24" s="3">
        <v>-2.2770398481973486</v>
      </c>
    </row>
    <row r="25" spans="1:22" ht="9.75">
      <c r="A25" s="7">
        <v>37926</v>
      </c>
      <c r="B25" s="9">
        <v>50.8</v>
      </c>
      <c r="C25" s="3">
        <v>1.195219123505975</v>
      </c>
      <c r="D25" s="3">
        <v>1.6</v>
      </c>
      <c r="E25" s="9">
        <v>44</v>
      </c>
      <c r="F25" s="3">
        <v>-0.22675736961451642</v>
      </c>
      <c r="G25" s="3">
        <v>2.564102564102577</v>
      </c>
      <c r="H25" s="9">
        <v>48.8</v>
      </c>
      <c r="I25" s="3">
        <v>1.8789144050104456</v>
      </c>
      <c r="J25" s="3">
        <v>-0.40816326530612734</v>
      </c>
      <c r="K25" s="9">
        <v>51.3</v>
      </c>
      <c r="L25" s="3">
        <v>1.1834319526627057</v>
      </c>
      <c r="M25" s="3">
        <v>1.5841584158415856</v>
      </c>
      <c r="N25" s="9">
        <v>50.1</v>
      </c>
      <c r="O25" s="3">
        <v>0.4008016032064132</v>
      </c>
      <c r="P25" s="3">
        <v>1.0080645161290258</v>
      </c>
      <c r="Q25" s="9">
        <v>52.4</v>
      </c>
      <c r="R25" s="3">
        <v>1.3539651837524147</v>
      </c>
      <c r="S25" s="3">
        <v>2.7450980392156765</v>
      </c>
      <c r="T25" s="9">
        <v>52.2</v>
      </c>
      <c r="U25" s="3">
        <v>1.3592233009708687</v>
      </c>
      <c r="V25" s="3">
        <v>-1.5094339622641506</v>
      </c>
    </row>
    <row r="26" spans="1:22" ht="9.75">
      <c r="A26" s="7">
        <v>37956</v>
      </c>
      <c r="B26" s="9">
        <v>50.6</v>
      </c>
      <c r="C26" s="3">
        <v>-0.393700787401563</v>
      </c>
      <c r="D26" s="3">
        <v>2.2222222222222143</v>
      </c>
      <c r="E26" s="9">
        <v>44.6</v>
      </c>
      <c r="F26" s="3">
        <v>1.3636363636363669</v>
      </c>
      <c r="G26" s="3">
        <v>3.480278422273786</v>
      </c>
      <c r="H26" s="9">
        <v>49</v>
      </c>
      <c r="I26" s="3">
        <v>0.4098360655737654</v>
      </c>
      <c r="J26" s="3">
        <v>-0.20366598778004397</v>
      </c>
      <c r="K26" s="9">
        <v>50.9</v>
      </c>
      <c r="L26" s="3">
        <v>-0.7797270955165692</v>
      </c>
      <c r="M26" s="3">
        <v>2.8282828282828243</v>
      </c>
      <c r="N26" s="9">
        <v>49.1</v>
      </c>
      <c r="O26" s="3">
        <v>-1.9960079840319334</v>
      </c>
      <c r="P26" s="3">
        <v>0.8213552361396204</v>
      </c>
      <c r="Q26" s="9">
        <v>52.7</v>
      </c>
      <c r="R26" s="3">
        <v>0.5725190839694694</v>
      </c>
      <c r="S26" s="3">
        <v>3.740157480314976</v>
      </c>
      <c r="T26" s="9">
        <v>52</v>
      </c>
      <c r="U26" s="3">
        <v>-0.3831417624521105</v>
      </c>
      <c r="V26" s="3">
        <v>0</v>
      </c>
    </row>
    <row r="27" spans="1:22" ht="9.75">
      <c r="A27" s="8">
        <v>37987</v>
      </c>
      <c r="B27" s="9">
        <v>49.6</v>
      </c>
      <c r="C27" s="3">
        <v>-1.9762845849802368</v>
      </c>
      <c r="D27" s="3">
        <v>-0.6012024048096087</v>
      </c>
      <c r="E27" s="9">
        <v>43.1</v>
      </c>
      <c r="F27" s="3">
        <v>-3.363228699551568</v>
      </c>
      <c r="G27" s="3">
        <v>-3.146067415730336</v>
      </c>
      <c r="H27" s="9">
        <v>48</v>
      </c>
      <c r="I27" s="3">
        <v>-2.0408163265306145</v>
      </c>
      <c r="J27" s="3">
        <v>-0.8264462809917328</v>
      </c>
      <c r="K27" s="9">
        <v>49.5</v>
      </c>
      <c r="L27" s="3">
        <v>-2.7504911591355596</v>
      </c>
      <c r="M27" s="3">
        <v>-0.4024144869215318</v>
      </c>
      <c r="N27" s="9">
        <v>48.6</v>
      </c>
      <c r="O27" s="3">
        <v>-1.0183299389002087</v>
      </c>
      <c r="P27" s="3">
        <v>-2.409638554216864</v>
      </c>
      <c r="Q27" s="9">
        <v>51.5</v>
      </c>
      <c r="R27" s="3">
        <v>-2.2770398481973486</v>
      </c>
      <c r="S27" s="3">
        <v>1.1787819253438192</v>
      </c>
      <c r="T27" s="9">
        <v>51.2</v>
      </c>
      <c r="U27" s="3">
        <v>-1.538461538461533</v>
      </c>
      <c r="V27" s="3">
        <v>-0.19493177387913674</v>
      </c>
    </row>
    <row r="28" spans="1:22" ht="9.75">
      <c r="A28" s="7">
        <v>38018</v>
      </c>
      <c r="B28" s="9">
        <v>49.6</v>
      </c>
      <c r="C28" s="3">
        <v>0</v>
      </c>
      <c r="D28" s="3">
        <v>-0.2012072434607659</v>
      </c>
      <c r="E28" s="9">
        <v>43</v>
      </c>
      <c r="F28" s="3">
        <v>-0.23201856148492572</v>
      </c>
      <c r="G28" s="3">
        <v>-4.231625835189301</v>
      </c>
      <c r="H28" s="9">
        <v>47.6</v>
      </c>
      <c r="I28" s="3">
        <v>-0.8333333333333304</v>
      </c>
      <c r="J28" s="3">
        <v>-0.8333333333333304</v>
      </c>
      <c r="K28" s="9">
        <v>50</v>
      </c>
      <c r="L28" s="3">
        <v>1.0101010101010166</v>
      </c>
      <c r="M28" s="3">
        <v>1.4198782961460488</v>
      </c>
      <c r="N28" s="9">
        <v>49.5</v>
      </c>
      <c r="O28" s="3">
        <v>1.8518518518518379</v>
      </c>
      <c r="P28" s="3">
        <v>0.6097560975609762</v>
      </c>
      <c r="Q28" s="9">
        <v>51.2</v>
      </c>
      <c r="R28" s="3">
        <v>-0.5825242718446533</v>
      </c>
      <c r="S28" s="3">
        <v>0.39215686274509665</v>
      </c>
      <c r="T28" s="9">
        <v>50.1</v>
      </c>
      <c r="U28" s="3">
        <v>-2.1484375</v>
      </c>
      <c r="V28" s="3">
        <v>-2.1484375</v>
      </c>
    </row>
    <row r="29" spans="1:22" ht="9.75">
      <c r="A29" s="7">
        <v>38047</v>
      </c>
      <c r="B29" s="9">
        <v>49.8</v>
      </c>
      <c r="C29" s="3">
        <v>0.40322580645160144</v>
      </c>
      <c r="D29" s="3">
        <v>0.2012072434607548</v>
      </c>
      <c r="E29" s="9">
        <v>43.2</v>
      </c>
      <c r="F29" s="3">
        <v>0.46511627906977715</v>
      </c>
      <c r="G29" s="3">
        <v>-2.483069977426622</v>
      </c>
      <c r="H29" s="9">
        <v>47.1</v>
      </c>
      <c r="I29" s="3">
        <v>-1.0504201680672232</v>
      </c>
      <c r="J29" s="3">
        <v>-0.8421052631578885</v>
      </c>
      <c r="K29" s="9">
        <v>50.3</v>
      </c>
      <c r="L29" s="3">
        <v>0.6000000000000005</v>
      </c>
      <c r="M29" s="3">
        <v>2.2357723577235644</v>
      </c>
      <c r="N29" s="9">
        <v>49.9</v>
      </c>
      <c r="O29" s="3">
        <v>0.8080808080808133</v>
      </c>
      <c r="P29" s="3">
        <v>0.8080808080808133</v>
      </c>
      <c r="Q29" s="9">
        <v>51.3</v>
      </c>
      <c r="R29" s="3">
        <v>0.1953124999999778</v>
      </c>
      <c r="S29" s="3">
        <v>0.3913894324853118</v>
      </c>
      <c r="T29" s="9">
        <v>50.5</v>
      </c>
      <c r="U29" s="3">
        <v>0.7984031936127733</v>
      </c>
      <c r="V29" s="3">
        <v>-1.1741682974559686</v>
      </c>
    </row>
    <row r="30" spans="1:22" ht="9.75">
      <c r="A30" s="7">
        <v>38078</v>
      </c>
      <c r="B30" s="9">
        <v>50</v>
      </c>
      <c r="C30" s="3">
        <v>0.40160642570281624</v>
      </c>
      <c r="D30" s="3">
        <v>0.6036217303822866</v>
      </c>
      <c r="E30" s="9">
        <v>43.8</v>
      </c>
      <c r="F30" s="3">
        <v>1.388888888888884</v>
      </c>
      <c r="G30" s="3">
        <v>0.22883295194506825</v>
      </c>
      <c r="H30" s="9">
        <v>46.9</v>
      </c>
      <c r="I30" s="3">
        <v>-0.4246284501061681</v>
      </c>
      <c r="J30" s="3">
        <v>-2.494802494802506</v>
      </c>
      <c r="K30" s="9">
        <v>50.8</v>
      </c>
      <c r="L30" s="3">
        <v>0.994035785288272</v>
      </c>
      <c r="M30" s="3">
        <v>0.7936507936507908</v>
      </c>
      <c r="N30" s="9">
        <v>50</v>
      </c>
      <c r="O30" s="3">
        <v>0.20040080160321772</v>
      </c>
      <c r="P30" s="3">
        <v>1.2145748987854255</v>
      </c>
      <c r="Q30" s="9">
        <v>51.4</v>
      </c>
      <c r="R30" s="3">
        <v>0.19493177387914784</v>
      </c>
      <c r="S30" s="3">
        <v>1.380670611439827</v>
      </c>
      <c r="T30" s="9">
        <v>50.9</v>
      </c>
      <c r="U30" s="3">
        <v>0.7920792079207928</v>
      </c>
      <c r="V30" s="3">
        <v>-0.7797270955165692</v>
      </c>
    </row>
    <row r="31" spans="1:22" ht="9.75">
      <c r="A31" s="7">
        <v>38108</v>
      </c>
      <c r="B31" s="9">
        <v>50.3</v>
      </c>
      <c r="C31" s="3">
        <v>0.6000000000000005</v>
      </c>
      <c r="D31" s="3">
        <v>1.2072434607645732</v>
      </c>
      <c r="E31" s="9">
        <v>43.5</v>
      </c>
      <c r="F31" s="3">
        <v>-0.6849315068493067</v>
      </c>
      <c r="G31" s="3">
        <v>-0.6849315068493067</v>
      </c>
      <c r="H31" s="9">
        <v>47.5</v>
      </c>
      <c r="I31" s="3">
        <v>1.279317697228155</v>
      </c>
      <c r="J31" s="3">
        <v>-0.6276150627614996</v>
      </c>
      <c r="K31" s="9">
        <v>50.7</v>
      </c>
      <c r="L31" s="3">
        <v>-0.19685039370077595</v>
      </c>
      <c r="M31" s="3">
        <v>0.7952286282306265</v>
      </c>
      <c r="N31" s="9">
        <v>49.9</v>
      </c>
      <c r="O31" s="3">
        <v>-0.2</v>
      </c>
      <c r="P31" s="3">
        <v>0.20080321285140812</v>
      </c>
      <c r="Q31" s="9">
        <v>52.2</v>
      </c>
      <c r="R31" s="3">
        <v>1.5564202334630517</v>
      </c>
      <c r="S31" s="3">
        <v>2.9585798816567976</v>
      </c>
      <c r="T31" s="9">
        <v>51.1</v>
      </c>
      <c r="U31" s="3">
        <v>0.39292730844793233</v>
      </c>
      <c r="V31" s="3">
        <v>-0.3898635477582735</v>
      </c>
    </row>
    <row r="32" spans="1:22" ht="9.75">
      <c r="A32" s="7">
        <v>38139</v>
      </c>
      <c r="B32" s="9">
        <v>50.4</v>
      </c>
      <c r="C32" s="3">
        <v>0.19880715705766772</v>
      </c>
      <c r="D32" s="3">
        <v>1.002004008016022</v>
      </c>
      <c r="E32" s="9">
        <v>43</v>
      </c>
      <c r="F32" s="3">
        <v>-1.1494252873563204</v>
      </c>
      <c r="G32" s="3">
        <v>-0.9216589861751112</v>
      </c>
      <c r="H32" s="9">
        <v>47.6</v>
      </c>
      <c r="I32" s="3">
        <v>0.21052631578948322</v>
      </c>
      <c r="J32" s="3">
        <v>0.21052631578948322</v>
      </c>
      <c r="K32" s="9">
        <v>51.2</v>
      </c>
      <c r="L32" s="3">
        <v>0.9861932938856066</v>
      </c>
      <c r="M32" s="3">
        <v>2.1956087824351433</v>
      </c>
      <c r="N32" s="9">
        <v>50.1</v>
      </c>
      <c r="O32" s="3">
        <v>0.4008016032064132</v>
      </c>
      <c r="P32" s="3">
        <v>0.2</v>
      </c>
      <c r="Q32" s="9">
        <v>52.1</v>
      </c>
      <c r="R32" s="3">
        <v>-0.19157088122605526</v>
      </c>
      <c r="S32" s="3">
        <v>1.9569471624266255</v>
      </c>
      <c r="T32" s="9">
        <v>51.3</v>
      </c>
      <c r="U32" s="3">
        <v>0.3913894324853118</v>
      </c>
      <c r="V32" s="3">
        <v>0</v>
      </c>
    </row>
    <row r="33" spans="1:22" ht="9.75">
      <c r="A33" s="7">
        <v>38169</v>
      </c>
      <c r="B33" s="9">
        <v>50.8</v>
      </c>
      <c r="C33" s="3">
        <v>0.7936507936507908</v>
      </c>
      <c r="D33" s="3">
        <v>2.2132796780683917</v>
      </c>
      <c r="E33" s="9">
        <v>43.2</v>
      </c>
      <c r="F33" s="3">
        <v>0.46511627906977715</v>
      </c>
      <c r="G33" s="3">
        <v>-1.8181818181818077</v>
      </c>
      <c r="H33" s="9">
        <v>48</v>
      </c>
      <c r="I33" s="3">
        <v>0.8403361344537785</v>
      </c>
      <c r="J33" s="3">
        <v>1.4799154334038223</v>
      </c>
      <c r="K33" s="9">
        <v>51.5</v>
      </c>
      <c r="L33" s="3">
        <v>0.5859375</v>
      </c>
      <c r="M33" s="3">
        <v>4.674796747967469</v>
      </c>
      <c r="N33" s="9">
        <v>50.5</v>
      </c>
      <c r="O33" s="3">
        <v>0.7984031936127733</v>
      </c>
      <c r="P33" s="3">
        <v>1.4056224899598346</v>
      </c>
      <c r="Q33" s="9">
        <v>52.6</v>
      </c>
      <c r="R33" s="3">
        <v>0.9596928982725572</v>
      </c>
      <c r="S33" s="3">
        <v>2.935420743639927</v>
      </c>
      <c r="T33" s="9">
        <v>51.2</v>
      </c>
      <c r="U33" s="3">
        <v>-0.19493177387913674</v>
      </c>
      <c r="V33" s="3">
        <v>1.1857707509881354</v>
      </c>
    </row>
    <row r="34" spans="1:22" ht="9.75">
      <c r="A34" s="7">
        <v>38200</v>
      </c>
      <c r="B34" s="9">
        <v>51</v>
      </c>
      <c r="C34" s="3">
        <v>0.3937007874015741</v>
      </c>
      <c r="D34" s="3">
        <v>2</v>
      </c>
      <c r="E34" s="9">
        <v>43</v>
      </c>
      <c r="F34" s="3">
        <v>-0.462962962962965</v>
      </c>
      <c r="G34" s="3">
        <v>-3.58744394618834</v>
      </c>
      <c r="H34" s="9">
        <v>49.1</v>
      </c>
      <c r="I34" s="3">
        <v>2.2916666666666696</v>
      </c>
      <c r="J34" s="3">
        <v>2.5052192066805867</v>
      </c>
      <c r="K34" s="9">
        <v>52.3</v>
      </c>
      <c r="L34" s="3">
        <v>1.553398058252431</v>
      </c>
      <c r="M34" s="3">
        <v>3.976143141153088</v>
      </c>
      <c r="N34" s="9">
        <v>50.9</v>
      </c>
      <c r="O34" s="3">
        <v>0.7920792079207928</v>
      </c>
      <c r="P34" s="3">
        <v>1.5968063872255467</v>
      </c>
      <c r="Q34" s="9">
        <v>52.6</v>
      </c>
      <c r="R34" s="3">
        <v>0</v>
      </c>
      <c r="S34" s="3">
        <v>2.935420743639927</v>
      </c>
      <c r="T34" s="9">
        <v>51.1</v>
      </c>
      <c r="U34" s="3">
        <v>-0.1953125</v>
      </c>
      <c r="V34" s="3">
        <v>-0.5836575875486361</v>
      </c>
    </row>
    <row r="35" spans="1:22" ht="9.75">
      <c r="A35" s="7">
        <v>38231</v>
      </c>
      <c r="B35" s="9">
        <v>51.4</v>
      </c>
      <c r="C35" s="3">
        <v>0.7843137254901933</v>
      </c>
      <c r="D35" s="3">
        <v>1.5810276679841806</v>
      </c>
      <c r="E35" s="9">
        <v>44</v>
      </c>
      <c r="F35" s="3">
        <v>2.3255813953488413</v>
      </c>
      <c r="G35" s="3">
        <v>-1.5659955257270708</v>
      </c>
      <c r="H35" s="9">
        <v>49.9</v>
      </c>
      <c r="I35" s="3">
        <v>1.6293279022403295</v>
      </c>
      <c r="J35" s="3">
        <v>4.612159329140453</v>
      </c>
      <c r="K35" s="9">
        <v>52.3</v>
      </c>
      <c r="L35" s="3">
        <v>0</v>
      </c>
      <c r="M35" s="3">
        <v>2.148437499999978</v>
      </c>
      <c r="N35" s="9">
        <v>51.2</v>
      </c>
      <c r="O35" s="3">
        <v>0.5893909626719207</v>
      </c>
      <c r="P35" s="3">
        <v>2.605210420841697</v>
      </c>
      <c r="Q35" s="9">
        <v>53</v>
      </c>
      <c r="R35" s="3">
        <v>0.7604562737642651</v>
      </c>
      <c r="S35" s="3">
        <v>1.1450381679389388</v>
      </c>
      <c r="T35" s="9">
        <v>51.9</v>
      </c>
      <c r="U35" s="3">
        <v>1.5655577299412915</v>
      </c>
      <c r="V35" s="3">
        <v>0.9727626459143934</v>
      </c>
    </row>
    <row r="36" spans="1:22" ht="9.75">
      <c r="A36" s="7">
        <v>38261</v>
      </c>
      <c r="B36" s="9">
        <v>51.4</v>
      </c>
      <c r="C36" s="3">
        <v>0</v>
      </c>
      <c r="D36" s="3">
        <v>2.39043824701195</v>
      </c>
      <c r="E36" s="9">
        <v>44.2</v>
      </c>
      <c r="F36" s="3">
        <v>0.454545454545463</v>
      </c>
      <c r="G36" s="3">
        <v>0.22675736961450532</v>
      </c>
      <c r="H36" s="9">
        <v>50.3</v>
      </c>
      <c r="I36" s="3">
        <v>0.8016032064128265</v>
      </c>
      <c r="J36" s="3">
        <v>5.0104384133611735</v>
      </c>
      <c r="K36" s="9">
        <v>52</v>
      </c>
      <c r="L36" s="3">
        <v>-0.5736137667303964</v>
      </c>
      <c r="M36" s="3">
        <v>2.564102564102555</v>
      </c>
      <c r="N36" s="9">
        <v>50.3</v>
      </c>
      <c r="O36" s="3">
        <v>-1.757812500000011</v>
      </c>
      <c r="P36" s="3">
        <v>0.8016032064128265</v>
      </c>
      <c r="Q36" s="9">
        <v>53.3</v>
      </c>
      <c r="R36" s="3">
        <v>0.5660377358490454</v>
      </c>
      <c r="S36" s="3">
        <v>3.0947775628626495</v>
      </c>
      <c r="T36" s="9">
        <v>52.4</v>
      </c>
      <c r="U36" s="3">
        <v>0.9633911368015502</v>
      </c>
      <c r="V36" s="3">
        <v>1.747572815533971</v>
      </c>
    </row>
    <row r="37" spans="1:22" ht="9.75">
      <c r="A37" s="7">
        <v>38292</v>
      </c>
      <c r="B37" s="9">
        <v>51.4</v>
      </c>
      <c r="C37" s="3">
        <v>0</v>
      </c>
      <c r="D37" s="3">
        <v>1.1811023622047223</v>
      </c>
      <c r="E37" s="9">
        <v>43.8</v>
      </c>
      <c r="F37" s="3">
        <v>-0.9049773755656187</v>
      </c>
      <c r="G37" s="3">
        <v>-0.454545454545463</v>
      </c>
      <c r="H37" s="9">
        <v>50.2</v>
      </c>
      <c r="I37" s="3">
        <v>-0.1988071570576455</v>
      </c>
      <c r="J37" s="3">
        <v>2.868852459016402</v>
      </c>
      <c r="K37" s="9">
        <v>52</v>
      </c>
      <c r="L37" s="3">
        <v>0</v>
      </c>
      <c r="M37" s="3">
        <v>1.3645224171540127</v>
      </c>
      <c r="N37" s="9">
        <v>50</v>
      </c>
      <c r="O37" s="3">
        <v>-0.5964214711729587</v>
      </c>
      <c r="P37" s="3">
        <v>-0.1996007984031989</v>
      </c>
      <c r="Q37" s="9">
        <v>53.6</v>
      </c>
      <c r="R37" s="3">
        <v>0.5628517823639934</v>
      </c>
      <c r="S37" s="3">
        <v>2.2900763358778775</v>
      </c>
      <c r="T37" s="9">
        <v>52.1</v>
      </c>
      <c r="U37" s="3">
        <v>-0.5725190839694583</v>
      </c>
      <c r="V37" s="3">
        <v>-0.19157088122605526</v>
      </c>
    </row>
    <row r="38" spans="1:22" ht="9.75">
      <c r="A38" s="7">
        <v>38322</v>
      </c>
      <c r="B38" s="9">
        <v>51.3</v>
      </c>
      <c r="C38" s="3">
        <v>-0.1945525291828787</v>
      </c>
      <c r="D38" s="3">
        <v>1.383399209486158</v>
      </c>
      <c r="E38" s="9">
        <v>44.1</v>
      </c>
      <c r="F38" s="3">
        <v>0.6849315068493178</v>
      </c>
      <c r="G38" s="3">
        <v>-1.1210762331838597</v>
      </c>
      <c r="H38" s="9">
        <v>49.8</v>
      </c>
      <c r="I38" s="3">
        <v>-0.7968127490039945</v>
      </c>
      <c r="J38" s="3">
        <v>1.6326530612244872</v>
      </c>
      <c r="K38" s="9">
        <v>51.4</v>
      </c>
      <c r="L38" s="3">
        <v>-1.1538461538461608</v>
      </c>
      <c r="M38" s="3">
        <v>0.982318271119853</v>
      </c>
      <c r="N38" s="9">
        <v>49.8</v>
      </c>
      <c r="O38" s="3">
        <v>-0.4</v>
      </c>
      <c r="P38" s="3">
        <v>1.4256619144602745</v>
      </c>
      <c r="Q38" s="9">
        <v>53.5</v>
      </c>
      <c r="R38" s="3">
        <v>-0.1865671641791078</v>
      </c>
      <c r="S38" s="3">
        <v>1.5180265654648917</v>
      </c>
      <c r="T38" s="9">
        <v>52.8</v>
      </c>
      <c r="U38" s="3">
        <v>1.3435700575815668</v>
      </c>
      <c r="V38" s="3">
        <v>1.538461538461533</v>
      </c>
    </row>
    <row r="39" spans="1:22" ht="9.75">
      <c r="A39" s="8">
        <v>38353</v>
      </c>
      <c r="B39" s="9">
        <v>50.4</v>
      </c>
      <c r="C39" s="3">
        <v>-1.754385964912275</v>
      </c>
      <c r="D39" s="3">
        <v>1.6129032258064502</v>
      </c>
      <c r="E39" s="9">
        <v>43</v>
      </c>
      <c r="F39" s="3">
        <v>-2.4943310657596363</v>
      </c>
      <c r="G39" s="3">
        <v>-0.23201856148492572</v>
      </c>
      <c r="H39" s="9">
        <v>49.4</v>
      </c>
      <c r="I39" s="3">
        <v>-0.8032128514056214</v>
      </c>
      <c r="J39" s="3">
        <v>2.9166666666666563</v>
      </c>
      <c r="K39" s="9">
        <v>49.9</v>
      </c>
      <c r="L39" s="3">
        <v>-2.9182879377431914</v>
      </c>
      <c r="M39" s="3">
        <v>0.8080808080808133</v>
      </c>
      <c r="N39" s="9">
        <v>49.7</v>
      </c>
      <c r="O39" s="3">
        <v>-0.20080321285139702</v>
      </c>
      <c r="P39" s="3">
        <v>2.263374485596703</v>
      </c>
      <c r="Q39" s="9">
        <v>52.4</v>
      </c>
      <c r="R39" s="3">
        <v>-2.0560747663551426</v>
      </c>
      <c r="S39" s="3">
        <v>1.747572815533971</v>
      </c>
      <c r="T39" s="9">
        <v>51.5</v>
      </c>
      <c r="U39" s="3">
        <v>-2.4621212121212044</v>
      </c>
      <c r="V39" s="3">
        <v>0.5859375</v>
      </c>
    </row>
    <row r="40" spans="1:22" ht="9.75">
      <c r="A40" s="7">
        <v>38384</v>
      </c>
      <c r="B40" s="9">
        <v>50.3</v>
      </c>
      <c r="C40" s="3">
        <v>-0.1984126984126977</v>
      </c>
      <c r="D40" s="3">
        <v>1.4112903225806273</v>
      </c>
      <c r="E40" s="9">
        <v>42.2</v>
      </c>
      <c r="F40" s="3">
        <v>-1.8604651162790642</v>
      </c>
      <c r="G40" s="3">
        <v>-1.8604651162790642</v>
      </c>
      <c r="H40" s="9">
        <v>48.8</v>
      </c>
      <c r="I40" s="3">
        <v>-1.2145748987854255</v>
      </c>
      <c r="J40" s="3">
        <v>2.5210084033613356</v>
      </c>
      <c r="K40" s="9">
        <v>49.9</v>
      </c>
      <c r="L40" s="3">
        <v>0</v>
      </c>
      <c r="M40" s="3">
        <v>-0.2</v>
      </c>
      <c r="N40" s="9">
        <v>49.8</v>
      </c>
      <c r="O40" s="3">
        <v>0.2012072434607548</v>
      </c>
      <c r="P40" s="3">
        <v>0.60606060606061</v>
      </c>
      <c r="Q40" s="9">
        <v>52.4</v>
      </c>
      <c r="R40" s="3">
        <v>0</v>
      </c>
      <c r="S40" s="3">
        <v>2.34375</v>
      </c>
      <c r="T40" s="9">
        <v>50.9</v>
      </c>
      <c r="U40" s="3">
        <v>-1.1650485436893177</v>
      </c>
      <c r="V40" s="3">
        <v>1.5968063872255467</v>
      </c>
    </row>
    <row r="41" spans="1:22" ht="9.75">
      <c r="A41" s="7">
        <v>38412</v>
      </c>
      <c r="B41" s="9">
        <v>50.6</v>
      </c>
      <c r="C41" s="3">
        <v>0.5964214711729809</v>
      </c>
      <c r="D41" s="3">
        <v>1.6064257028112428</v>
      </c>
      <c r="E41" s="9">
        <v>42.6</v>
      </c>
      <c r="F41" s="3">
        <v>0.9478672985781866</v>
      </c>
      <c r="G41" s="3">
        <v>-1.388888888888895</v>
      </c>
      <c r="H41" s="9">
        <v>48.7</v>
      </c>
      <c r="I41" s="3">
        <v>-0.2049180327868716</v>
      </c>
      <c r="J41" s="3">
        <v>3.397027600849256</v>
      </c>
      <c r="K41" s="9">
        <v>50.1</v>
      </c>
      <c r="L41" s="3">
        <v>0.4008016032064132</v>
      </c>
      <c r="M41" s="3">
        <v>-0.3976143141153021</v>
      </c>
      <c r="N41" s="9">
        <v>49.7</v>
      </c>
      <c r="O41" s="3">
        <v>-0.20080321285139702</v>
      </c>
      <c r="P41" s="3">
        <v>-0.4008016032064021</v>
      </c>
      <c r="Q41" s="9">
        <v>53.2</v>
      </c>
      <c r="R41" s="3">
        <v>1.526717557251911</v>
      </c>
      <c r="S41" s="3">
        <v>3.70370370370372</v>
      </c>
      <c r="T41" s="9">
        <v>50.7</v>
      </c>
      <c r="U41" s="3">
        <v>-0.39292730844793233</v>
      </c>
      <c r="V41" s="3">
        <v>0.3960396039603964</v>
      </c>
    </row>
    <row r="42" spans="1:22" ht="9.75">
      <c r="A42" s="7">
        <v>38443</v>
      </c>
      <c r="B42" s="9">
        <v>50.5</v>
      </c>
      <c r="C42" s="3">
        <v>-0.19762845849802257</v>
      </c>
      <c r="D42" s="3">
        <v>1</v>
      </c>
      <c r="E42" s="9">
        <v>42.5</v>
      </c>
      <c r="F42" s="3">
        <v>-0.23474178403756207</v>
      </c>
      <c r="G42" s="3">
        <v>-2.9680365296803624</v>
      </c>
      <c r="H42" s="9">
        <v>48.2</v>
      </c>
      <c r="I42" s="3">
        <v>-1.0266940451745366</v>
      </c>
      <c r="J42" s="3">
        <v>2.771855010660995</v>
      </c>
      <c r="K42" s="9">
        <v>50.6</v>
      </c>
      <c r="L42" s="3">
        <v>0.9980039920159722</v>
      </c>
      <c r="M42" s="3">
        <v>-0.393700787401563</v>
      </c>
      <c r="N42" s="9">
        <v>49.2</v>
      </c>
      <c r="O42" s="3">
        <v>-1.0060362173038184</v>
      </c>
      <c r="P42" s="3">
        <v>-1.5999999999999903</v>
      </c>
      <c r="Q42" s="9">
        <v>53</v>
      </c>
      <c r="R42" s="3">
        <v>-0.3759398496240629</v>
      </c>
      <c r="S42" s="3">
        <v>3.112840466926081</v>
      </c>
      <c r="T42" s="9">
        <v>51.4</v>
      </c>
      <c r="U42" s="3">
        <v>1.380670611439827</v>
      </c>
      <c r="V42" s="3">
        <v>0.982318271119853</v>
      </c>
    </row>
    <row r="43" spans="1:22" ht="9.75">
      <c r="A43" s="7">
        <v>38473</v>
      </c>
      <c r="B43" s="9">
        <v>51.2</v>
      </c>
      <c r="C43" s="3">
        <v>1.3861386138613874</v>
      </c>
      <c r="D43" s="3">
        <v>1.7892644135188984</v>
      </c>
      <c r="E43" s="9">
        <v>43.4</v>
      </c>
      <c r="F43" s="3">
        <v>2.117647058823535</v>
      </c>
      <c r="G43" s="3">
        <v>-0.22988505747126853</v>
      </c>
      <c r="H43" s="9">
        <v>49</v>
      </c>
      <c r="I43" s="3">
        <v>1.6597510373443924</v>
      </c>
      <c r="J43" s="3">
        <v>3.157894736842115</v>
      </c>
      <c r="K43" s="9">
        <v>52.1</v>
      </c>
      <c r="L43" s="3">
        <v>2.964426877470361</v>
      </c>
      <c r="M43" s="3">
        <v>2.7613412228796763</v>
      </c>
      <c r="N43" s="9">
        <v>49.5</v>
      </c>
      <c r="O43" s="3">
        <v>0.6097560975609762</v>
      </c>
      <c r="P43" s="3">
        <v>-0.8016032064128265</v>
      </c>
      <c r="Q43" s="9">
        <v>53.6</v>
      </c>
      <c r="R43" s="3">
        <v>1.132075471698113</v>
      </c>
      <c r="S43" s="3">
        <v>2.6819923371647514</v>
      </c>
      <c r="T43" s="9">
        <v>52.7</v>
      </c>
      <c r="U43" s="3">
        <v>2.529182879377445</v>
      </c>
      <c r="V43" s="3">
        <v>3.131115459882583</v>
      </c>
    </row>
    <row r="44" spans="1:22" ht="9.75">
      <c r="A44" s="7">
        <v>38504</v>
      </c>
      <c r="B44" s="9">
        <v>51.1</v>
      </c>
      <c r="C44" s="3">
        <v>-0.1953125</v>
      </c>
      <c r="D44" s="3">
        <v>1.388888888888884</v>
      </c>
      <c r="E44" s="9">
        <v>43.5</v>
      </c>
      <c r="F44" s="3">
        <v>0.23041474654377225</v>
      </c>
      <c r="G44" s="3">
        <v>1.1627906976744207</v>
      </c>
      <c r="H44" s="9">
        <v>49.2</v>
      </c>
      <c r="I44" s="3">
        <v>0.40816326530612734</v>
      </c>
      <c r="J44" s="3">
        <v>3.3613445378151363</v>
      </c>
      <c r="K44" s="9">
        <v>52.1</v>
      </c>
      <c r="L44" s="3">
        <v>0</v>
      </c>
      <c r="M44" s="3">
        <v>1.7578125</v>
      </c>
      <c r="N44" s="9">
        <v>49.8</v>
      </c>
      <c r="O44" s="3">
        <v>0.60606060606061</v>
      </c>
      <c r="P44" s="3">
        <v>-0.5988023952095856</v>
      </c>
      <c r="Q44" s="9">
        <v>53.3</v>
      </c>
      <c r="R44" s="3">
        <v>-0.5597014925373234</v>
      </c>
      <c r="S44" s="3">
        <v>2.303262955854124</v>
      </c>
      <c r="T44" s="9">
        <v>52.5</v>
      </c>
      <c r="U44" s="3">
        <v>-0.379506641366234</v>
      </c>
      <c r="V44" s="3">
        <v>2.3391812865497075</v>
      </c>
    </row>
    <row r="45" spans="1:22" ht="9.75">
      <c r="A45" s="7">
        <v>38534</v>
      </c>
      <c r="B45" s="9">
        <v>51</v>
      </c>
      <c r="C45" s="3">
        <v>-0.195694716242667</v>
      </c>
      <c r="D45" s="3">
        <v>0.3937007874015741</v>
      </c>
      <c r="E45" s="9">
        <v>43.1</v>
      </c>
      <c r="F45" s="3">
        <v>-0.9195402298850519</v>
      </c>
      <c r="G45" s="3">
        <v>-0.23148148148148806</v>
      </c>
      <c r="H45" s="9">
        <v>49.5</v>
      </c>
      <c r="I45" s="3">
        <v>0.6097560975609762</v>
      </c>
      <c r="J45" s="3">
        <v>3.125</v>
      </c>
      <c r="K45" s="9">
        <v>51.3</v>
      </c>
      <c r="L45" s="3">
        <v>-1.5355086372360938</v>
      </c>
      <c r="M45" s="3">
        <v>-0.3883495145631133</v>
      </c>
      <c r="N45" s="9">
        <v>49.5</v>
      </c>
      <c r="O45" s="3">
        <v>-0.6024096385542133</v>
      </c>
      <c r="P45" s="3">
        <v>-1.980198019801982</v>
      </c>
      <c r="Q45" s="9">
        <v>53.4</v>
      </c>
      <c r="R45" s="3">
        <v>0.18761726078799779</v>
      </c>
      <c r="S45" s="3">
        <v>1.520912547528508</v>
      </c>
      <c r="T45" s="9">
        <v>52.4</v>
      </c>
      <c r="U45" s="3">
        <v>-0.19047619047619646</v>
      </c>
      <c r="V45" s="3">
        <v>2.34375</v>
      </c>
    </row>
    <row r="46" spans="1:22" ht="9.75">
      <c r="A46" s="7">
        <v>38565</v>
      </c>
      <c r="B46" s="9">
        <v>51.2</v>
      </c>
      <c r="C46" s="3">
        <v>0.39215686274509665</v>
      </c>
      <c r="D46" s="3">
        <v>0.39215686274509665</v>
      </c>
      <c r="E46" s="9">
        <v>43.1</v>
      </c>
      <c r="F46" s="3">
        <v>0</v>
      </c>
      <c r="G46" s="3">
        <v>0.23255813953488857</v>
      </c>
      <c r="H46" s="9">
        <v>50</v>
      </c>
      <c r="I46" s="3">
        <v>1.0101010101010166</v>
      </c>
      <c r="J46" s="3">
        <v>1.8329938900203624</v>
      </c>
      <c r="K46" s="9">
        <v>51.3</v>
      </c>
      <c r="L46" s="3">
        <v>0</v>
      </c>
      <c r="M46" s="3">
        <v>-1.9120458891013437</v>
      </c>
      <c r="N46" s="9">
        <v>49.8</v>
      </c>
      <c r="O46" s="3">
        <v>0.60606060606061</v>
      </c>
      <c r="P46" s="3">
        <v>-2.161100196463661</v>
      </c>
      <c r="Q46" s="9">
        <v>53.5</v>
      </c>
      <c r="R46" s="3">
        <v>0.18726591760300781</v>
      </c>
      <c r="S46" s="3">
        <v>1.7110266159695797</v>
      </c>
      <c r="T46" s="9">
        <v>52.5</v>
      </c>
      <c r="U46" s="3">
        <v>0.1908396946564972</v>
      </c>
      <c r="V46" s="3">
        <v>2.739726027397249</v>
      </c>
    </row>
    <row r="47" spans="1:22" ht="9.75">
      <c r="A47" s="7">
        <v>38596</v>
      </c>
      <c r="B47" s="9">
        <v>51.5</v>
      </c>
      <c r="C47" s="3">
        <v>0.5859375</v>
      </c>
      <c r="D47" s="3">
        <v>0.1945525291828787</v>
      </c>
      <c r="E47" s="9">
        <v>43.2</v>
      </c>
      <c r="F47" s="3">
        <v>0.23201856148491462</v>
      </c>
      <c r="G47" s="3">
        <v>-1.8181818181818077</v>
      </c>
      <c r="H47" s="9">
        <v>50.2</v>
      </c>
      <c r="I47" s="3">
        <v>0.4</v>
      </c>
      <c r="J47" s="3">
        <v>0.6012024048096309</v>
      </c>
      <c r="K47" s="9">
        <v>52.5</v>
      </c>
      <c r="L47" s="3">
        <v>2.3391812865497075</v>
      </c>
      <c r="M47" s="3">
        <v>0.3824091778202643</v>
      </c>
      <c r="N47" s="9">
        <v>50.4</v>
      </c>
      <c r="O47" s="3">
        <v>1.2048192771084265</v>
      </c>
      <c r="P47" s="3">
        <v>-1.562500000000011</v>
      </c>
      <c r="Q47" s="9">
        <v>53.5</v>
      </c>
      <c r="R47" s="3">
        <v>0</v>
      </c>
      <c r="S47" s="3">
        <v>0.9433962264151052</v>
      </c>
      <c r="T47" s="9">
        <v>52.4</v>
      </c>
      <c r="U47" s="3">
        <v>-0.19047619047619646</v>
      </c>
      <c r="V47" s="3">
        <v>0.9633911368015502</v>
      </c>
    </row>
    <row r="48" spans="1:22" ht="9.75">
      <c r="A48" s="7">
        <v>38626</v>
      </c>
      <c r="B48" s="9">
        <v>51.4</v>
      </c>
      <c r="C48" s="3">
        <v>-0.1941747572815511</v>
      </c>
      <c r="D48" s="3">
        <v>0</v>
      </c>
      <c r="E48" s="9">
        <v>43.8</v>
      </c>
      <c r="F48" s="3">
        <v>1.388888888888884</v>
      </c>
      <c r="G48" s="3">
        <v>-0.9049773755656187</v>
      </c>
      <c r="H48" s="9">
        <v>49.9</v>
      </c>
      <c r="I48" s="3">
        <v>-0.5976095617529986</v>
      </c>
      <c r="J48" s="3">
        <v>-0.7952286282306154</v>
      </c>
      <c r="K48" s="9">
        <v>52.2</v>
      </c>
      <c r="L48" s="3">
        <v>-0.5714285714285672</v>
      </c>
      <c r="M48" s="3">
        <v>0.38461538461538325</v>
      </c>
      <c r="N48" s="9">
        <v>49.9</v>
      </c>
      <c r="O48" s="3">
        <v>-0.9920634920634885</v>
      </c>
      <c r="P48" s="3">
        <v>-0.7952286282306154</v>
      </c>
      <c r="Q48" s="9">
        <v>53.5</v>
      </c>
      <c r="R48" s="3">
        <v>0</v>
      </c>
      <c r="S48" s="3">
        <v>0.37523452157599557</v>
      </c>
      <c r="T48" s="9">
        <v>52.6</v>
      </c>
      <c r="U48" s="3">
        <v>0.3816793893129722</v>
      </c>
      <c r="V48" s="3">
        <v>0.3816793893129722</v>
      </c>
    </row>
    <row r="49" spans="1:22" ht="9.75">
      <c r="A49" s="7">
        <v>38657</v>
      </c>
      <c r="B49" s="9">
        <v>51.3</v>
      </c>
      <c r="C49" s="3">
        <v>-0.1945525291828787</v>
      </c>
      <c r="D49" s="3">
        <v>-0.1945525291828787</v>
      </c>
      <c r="E49" s="9">
        <v>43.2</v>
      </c>
      <c r="F49" s="3">
        <v>-1.3698630136986134</v>
      </c>
      <c r="G49" s="3">
        <v>-1.3698630136986134</v>
      </c>
      <c r="H49" s="9">
        <v>49.9</v>
      </c>
      <c r="I49" s="3">
        <v>0</v>
      </c>
      <c r="J49" s="3">
        <v>-0.5976095617529986</v>
      </c>
      <c r="K49" s="9">
        <v>52.3</v>
      </c>
      <c r="L49" s="3">
        <v>0.19157088122603305</v>
      </c>
      <c r="M49" s="3">
        <v>0.5769230769230749</v>
      </c>
      <c r="N49" s="9">
        <v>50.2</v>
      </c>
      <c r="O49" s="3">
        <v>0.6012024048096309</v>
      </c>
      <c r="P49" s="3">
        <v>0.4</v>
      </c>
      <c r="Q49" s="9">
        <v>53.3</v>
      </c>
      <c r="R49" s="3">
        <v>-0.37383177570093906</v>
      </c>
      <c r="S49" s="3">
        <v>-0.5597014925373234</v>
      </c>
      <c r="T49" s="9">
        <v>53.1</v>
      </c>
      <c r="U49" s="3">
        <v>0.9505703422053147</v>
      </c>
      <c r="V49" s="3">
        <v>1.9193857965451144</v>
      </c>
    </row>
    <row r="50" spans="1:22" ht="9.75">
      <c r="A50" s="7">
        <v>38687</v>
      </c>
      <c r="B50" s="9">
        <v>51.5</v>
      </c>
      <c r="C50" s="3">
        <v>0.3898635477582957</v>
      </c>
      <c r="D50" s="3">
        <v>0.3898635477582957</v>
      </c>
      <c r="E50" s="9">
        <v>43.4</v>
      </c>
      <c r="F50" s="3">
        <v>0.4629629629629539</v>
      </c>
      <c r="G50" s="3">
        <v>-1.5873015873015928</v>
      </c>
      <c r="H50" s="9">
        <v>50</v>
      </c>
      <c r="I50" s="3">
        <v>0.20040080160321772</v>
      </c>
      <c r="J50" s="3">
        <v>0.40160642570281624</v>
      </c>
      <c r="K50" s="9">
        <v>52.6</v>
      </c>
      <c r="L50" s="3">
        <v>0.5736137667304186</v>
      </c>
      <c r="M50" s="3">
        <v>2.3346303501945664</v>
      </c>
      <c r="N50" s="9">
        <v>50.2</v>
      </c>
      <c r="O50" s="3">
        <v>0</v>
      </c>
      <c r="P50" s="3">
        <v>0.8032128514056325</v>
      </c>
      <c r="Q50" s="9">
        <v>53.4</v>
      </c>
      <c r="R50" s="3">
        <v>0.18761726078799779</v>
      </c>
      <c r="S50" s="3">
        <v>-0.18691588785046953</v>
      </c>
      <c r="T50" s="9">
        <v>53</v>
      </c>
      <c r="U50" s="3">
        <v>-0.18832391713747842</v>
      </c>
      <c r="V50" s="3">
        <v>0.37878787878788955</v>
      </c>
    </row>
    <row r="51" spans="1:22" ht="9.75">
      <c r="A51" s="8">
        <v>38718</v>
      </c>
      <c r="B51" s="9">
        <v>50.8</v>
      </c>
      <c r="C51" s="3">
        <v>-1.3592233009708798</v>
      </c>
      <c r="D51" s="3">
        <v>0.7936507936507908</v>
      </c>
      <c r="E51" s="9">
        <v>42.6</v>
      </c>
      <c r="F51" s="3">
        <v>-1.8433179723502224</v>
      </c>
      <c r="G51" s="3">
        <v>-0.9302325581395321</v>
      </c>
      <c r="H51" s="9">
        <v>49.9</v>
      </c>
      <c r="I51" s="3">
        <v>-0.2</v>
      </c>
      <c r="J51" s="3">
        <v>1.0121457489878471</v>
      </c>
      <c r="K51" s="9">
        <v>51.4</v>
      </c>
      <c r="L51" s="3">
        <v>-2.281368821292784</v>
      </c>
      <c r="M51" s="3">
        <v>3.006012024048088</v>
      </c>
      <c r="N51" s="9">
        <v>49.9</v>
      </c>
      <c r="O51" s="3">
        <v>-0.5976095617529986</v>
      </c>
      <c r="P51" s="3">
        <v>0.4024144869215096</v>
      </c>
      <c r="Q51" s="9">
        <v>52.8</v>
      </c>
      <c r="R51" s="3">
        <v>-1.1235955056179803</v>
      </c>
      <c r="S51" s="3">
        <v>0.7633587786259444</v>
      </c>
      <c r="T51" s="9">
        <v>51.7</v>
      </c>
      <c r="U51" s="3">
        <v>-2.4528301886792447</v>
      </c>
      <c r="V51" s="3">
        <v>0.3883495145631022</v>
      </c>
    </row>
    <row r="52" spans="1:22" ht="9.75">
      <c r="A52" s="7">
        <v>38749</v>
      </c>
      <c r="B52" s="9">
        <v>50.6</v>
      </c>
      <c r="C52" s="3">
        <v>-0.393700787401563</v>
      </c>
      <c r="D52" s="3">
        <v>0.5964214711729809</v>
      </c>
      <c r="E52" s="9">
        <v>42.4</v>
      </c>
      <c r="F52" s="3">
        <v>-0.46948356807512415</v>
      </c>
      <c r="G52" s="3">
        <v>0.4739336492890933</v>
      </c>
      <c r="H52" s="9">
        <v>49.7</v>
      </c>
      <c r="I52" s="3">
        <v>-0.4008016032064021</v>
      </c>
      <c r="J52" s="3">
        <v>1.8442622950819887</v>
      </c>
      <c r="K52" s="9">
        <v>51.2</v>
      </c>
      <c r="L52" s="3">
        <v>-0.38910505836574627</v>
      </c>
      <c r="M52" s="3">
        <v>2.605210420841697</v>
      </c>
      <c r="N52" s="9">
        <v>49.7</v>
      </c>
      <c r="O52" s="3">
        <v>-0.4008016032064021</v>
      </c>
      <c r="P52" s="3">
        <v>-0.20080321285139702</v>
      </c>
      <c r="Q52" s="9">
        <v>52.7</v>
      </c>
      <c r="R52" s="3">
        <v>-0.18939393939393367</v>
      </c>
      <c r="S52" s="3">
        <v>0.5725190839694694</v>
      </c>
      <c r="T52" s="9">
        <v>51.2</v>
      </c>
      <c r="U52" s="3">
        <v>-0.9671179883945835</v>
      </c>
      <c r="V52" s="3">
        <v>0.5893909626719207</v>
      </c>
    </row>
    <row r="53" spans="1:22" ht="9.75">
      <c r="A53" s="7">
        <v>38777</v>
      </c>
      <c r="B53" s="9">
        <v>50.6</v>
      </c>
      <c r="C53" s="3">
        <v>0</v>
      </c>
      <c r="D53" s="3">
        <v>0</v>
      </c>
      <c r="E53" s="9">
        <v>42.2</v>
      </c>
      <c r="F53" s="3">
        <v>-0.4716981132075415</v>
      </c>
      <c r="G53" s="3">
        <v>-0.9389671361502261</v>
      </c>
      <c r="H53" s="9">
        <v>49.4</v>
      </c>
      <c r="I53" s="3">
        <v>-0.6036217303822977</v>
      </c>
      <c r="J53" s="3">
        <v>1.4373716632443356</v>
      </c>
      <c r="K53" s="9">
        <v>51.7</v>
      </c>
      <c r="L53" s="3">
        <v>0.9765625</v>
      </c>
      <c r="M53" s="3">
        <v>3.1936127744510934</v>
      </c>
      <c r="N53" s="9">
        <v>49.5</v>
      </c>
      <c r="O53" s="3">
        <v>-0.4024144869215318</v>
      </c>
      <c r="P53" s="3">
        <v>-0.4024144869215318</v>
      </c>
      <c r="Q53" s="9">
        <v>52.6</v>
      </c>
      <c r="R53" s="3">
        <v>-0.189753320683117</v>
      </c>
      <c r="S53" s="3">
        <v>-1.1278195488721776</v>
      </c>
      <c r="T53" s="9">
        <v>51.8</v>
      </c>
      <c r="U53" s="3">
        <v>1.1718749999999778</v>
      </c>
      <c r="V53" s="3">
        <v>2.1696252465483123</v>
      </c>
    </row>
    <row r="54" spans="1:22" ht="9.75">
      <c r="A54" s="7">
        <v>38808</v>
      </c>
      <c r="B54" s="9">
        <v>50.4</v>
      </c>
      <c r="C54" s="3">
        <v>-0.39525691699605625</v>
      </c>
      <c r="D54" s="3">
        <v>-0.1980198019801982</v>
      </c>
      <c r="E54" s="9">
        <v>43.2</v>
      </c>
      <c r="F54" s="3">
        <v>2.369668246445489</v>
      </c>
      <c r="G54" s="3">
        <v>1.6470588235294237</v>
      </c>
      <c r="H54" s="9">
        <v>48.4</v>
      </c>
      <c r="I54" s="3">
        <v>-2.0242914979757054</v>
      </c>
      <c r="J54" s="3">
        <v>0.4149377593360981</v>
      </c>
      <c r="K54" s="9">
        <v>51.7</v>
      </c>
      <c r="L54" s="3">
        <v>0</v>
      </c>
      <c r="M54" s="3">
        <v>2.1739130434782705</v>
      </c>
      <c r="N54" s="9">
        <v>49.3</v>
      </c>
      <c r="O54" s="3">
        <v>-0.40404040404040664</v>
      </c>
      <c r="P54" s="3">
        <v>0.20325203252031798</v>
      </c>
      <c r="Q54" s="9">
        <v>52.3</v>
      </c>
      <c r="R54" s="3">
        <v>-0.5703422053232043</v>
      </c>
      <c r="S54" s="3">
        <v>-1.3207547169811429</v>
      </c>
      <c r="T54" s="9">
        <v>51.3</v>
      </c>
      <c r="U54" s="3">
        <v>-0.9652509652509633</v>
      </c>
      <c r="V54" s="3">
        <v>-0.1945525291828787</v>
      </c>
    </row>
    <row r="55" spans="1:22" ht="9.75">
      <c r="A55" s="7">
        <v>38838</v>
      </c>
      <c r="B55" s="9">
        <v>50.5</v>
      </c>
      <c r="C55" s="3">
        <v>0.1984126984126977</v>
      </c>
      <c r="D55" s="3">
        <v>-1.3671875</v>
      </c>
      <c r="E55" s="9">
        <v>43.7</v>
      </c>
      <c r="F55" s="3">
        <v>1.157407407407418</v>
      </c>
      <c r="G55" s="3">
        <v>0.691244239631339</v>
      </c>
      <c r="H55" s="9">
        <v>48.5</v>
      </c>
      <c r="I55" s="3">
        <v>0.20661157024792765</v>
      </c>
      <c r="J55" s="3">
        <v>-1.0204081632653073</v>
      </c>
      <c r="K55" s="9">
        <v>53.2</v>
      </c>
      <c r="L55" s="3">
        <v>2.9013539651837617</v>
      </c>
      <c r="M55" s="3">
        <v>2.111324376199608</v>
      </c>
      <c r="N55" s="9">
        <v>49.1</v>
      </c>
      <c r="O55" s="3">
        <v>-0.40567951318457585</v>
      </c>
      <c r="P55" s="3">
        <v>-0.8080808080808022</v>
      </c>
      <c r="Q55" s="9">
        <v>52.1</v>
      </c>
      <c r="R55" s="3">
        <v>-0.3824091778202643</v>
      </c>
      <c r="S55" s="3">
        <v>-2.7985074626865725</v>
      </c>
      <c r="T55" s="9">
        <v>52</v>
      </c>
      <c r="U55" s="3">
        <v>1.3645224171540127</v>
      </c>
      <c r="V55" s="3">
        <v>-1.3282732447817858</v>
      </c>
    </row>
    <row r="56" spans="1:22" ht="9.75">
      <c r="A56" s="7">
        <v>38869</v>
      </c>
      <c r="B56" s="9">
        <v>50.9</v>
      </c>
      <c r="C56" s="3">
        <v>0.7920792079207928</v>
      </c>
      <c r="D56" s="3">
        <v>-0.391389432485334</v>
      </c>
      <c r="E56" s="9">
        <v>43.8</v>
      </c>
      <c r="F56" s="3">
        <v>0.22883295194506825</v>
      </c>
      <c r="G56" s="3">
        <v>0.6896551724137945</v>
      </c>
      <c r="H56" s="9">
        <v>49.2</v>
      </c>
      <c r="I56" s="3">
        <v>1.4432989690721598</v>
      </c>
      <c r="J56" s="3">
        <v>0</v>
      </c>
      <c r="K56" s="9">
        <v>53.6</v>
      </c>
      <c r="L56" s="3">
        <v>0.7518796992481258</v>
      </c>
      <c r="M56" s="3">
        <v>2.8790786948176494</v>
      </c>
      <c r="N56" s="9">
        <v>49.1</v>
      </c>
      <c r="O56" s="3">
        <v>0</v>
      </c>
      <c r="P56" s="3">
        <v>-1.4056224899598346</v>
      </c>
      <c r="Q56" s="9">
        <v>52.6</v>
      </c>
      <c r="R56" s="3">
        <v>0.9596928982725572</v>
      </c>
      <c r="S56" s="3">
        <v>-1.31332082551594</v>
      </c>
      <c r="T56" s="9">
        <v>52.7</v>
      </c>
      <c r="U56" s="3">
        <v>1.3461538461538414</v>
      </c>
      <c r="V56" s="3">
        <v>0.3809523809523929</v>
      </c>
    </row>
    <row r="57" spans="1:22" ht="9.75">
      <c r="A57" s="7">
        <v>38899</v>
      </c>
      <c r="B57" s="9">
        <v>51.1</v>
      </c>
      <c r="C57" s="3">
        <v>0.39292730844793233</v>
      </c>
      <c r="D57" s="3">
        <v>0.19607843137254832</v>
      </c>
      <c r="E57" s="9">
        <v>43.5</v>
      </c>
      <c r="F57" s="3">
        <v>-0.6849315068493067</v>
      </c>
      <c r="G57" s="3">
        <v>0.9280742459396807</v>
      </c>
      <c r="H57" s="9">
        <v>49.3</v>
      </c>
      <c r="I57" s="3">
        <v>0.20325203252031798</v>
      </c>
      <c r="J57" s="3">
        <v>-0.40404040404040664</v>
      </c>
      <c r="K57" s="9">
        <v>53.8</v>
      </c>
      <c r="L57" s="3">
        <v>0.3731343283581934</v>
      </c>
      <c r="M57" s="3">
        <v>4.873294346978563</v>
      </c>
      <c r="N57" s="9">
        <v>49.7</v>
      </c>
      <c r="O57" s="3">
        <v>1.2219959266802416</v>
      </c>
      <c r="P57" s="3">
        <v>0.40404040404040664</v>
      </c>
      <c r="Q57" s="9">
        <v>52.8</v>
      </c>
      <c r="R57" s="3">
        <v>0.3802281368821214</v>
      </c>
      <c r="S57" s="3">
        <v>-1.1235955056179803</v>
      </c>
      <c r="T57" s="9">
        <v>52</v>
      </c>
      <c r="U57" s="3">
        <v>-1.3282732447817858</v>
      </c>
      <c r="V57" s="3">
        <v>-0.7633587786259555</v>
      </c>
    </row>
    <row r="58" spans="1:22" ht="9.75">
      <c r="A58" s="7">
        <v>38930</v>
      </c>
      <c r="B58" s="9">
        <v>51.5</v>
      </c>
      <c r="C58" s="3">
        <v>0.7827788649706457</v>
      </c>
      <c r="D58" s="3">
        <v>0.5859375</v>
      </c>
      <c r="E58" s="9">
        <v>43.1</v>
      </c>
      <c r="F58" s="3">
        <v>-0.9195402298850519</v>
      </c>
      <c r="G58" s="3">
        <v>0</v>
      </c>
      <c r="H58" s="9">
        <v>49.7</v>
      </c>
      <c r="I58" s="3">
        <v>0.8113590263691739</v>
      </c>
      <c r="J58" s="3">
        <v>-0.5999999999999894</v>
      </c>
      <c r="K58" s="9">
        <v>54.4</v>
      </c>
      <c r="L58" s="3">
        <v>1.1152416356877248</v>
      </c>
      <c r="M58" s="3">
        <v>6.042884990253405</v>
      </c>
      <c r="N58" s="9">
        <v>50.4</v>
      </c>
      <c r="O58" s="3">
        <v>1.4084507042253502</v>
      </c>
      <c r="P58" s="3">
        <v>1.2048192771084265</v>
      </c>
      <c r="Q58" s="9">
        <v>53.1</v>
      </c>
      <c r="R58" s="3">
        <v>0.5681818181818343</v>
      </c>
      <c r="S58" s="3">
        <v>-0.747663551401867</v>
      </c>
      <c r="T58" s="9">
        <v>52.7</v>
      </c>
      <c r="U58" s="3">
        <v>1.3461538461538414</v>
      </c>
      <c r="V58" s="3">
        <v>0.3809523809523929</v>
      </c>
    </row>
    <row r="59" spans="1:22" ht="9.75">
      <c r="A59" s="7">
        <v>38961</v>
      </c>
      <c r="B59" s="9">
        <v>52</v>
      </c>
      <c r="C59" s="3">
        <v>0.9708737864077666</v>
      </c>
      <c r="D59" s="3">
        <v>0.9708737864077666</v>
      </c>
      <c r="E59" s="9">
        <v>45.1</v>
      </c>
      <c r="F59" s="3">
        <v>4.640371229698381</v>
      </c>
      <c r="G59" s="3">
        <v>4.39814814814814</v>
      </c>
      <c r="H59" s="9">
        <v>49.9</v>
      </c>
      <c r="I59" s="3">
        <v>0.4024144869215096</v>
      </c>
      <c r="J59" s="3">
        <v>-0.5976095617529986</v>
      </c>
      <c r="K59" s="9">
        <v>54.8</v>
      </c>
      <c r="L59" s="3">
        <v>0.7352941176470562</v>
      </c>
      <c r="M59" s="3">
        <v>4.380952380952374</v>
      </c>
      <c r="N59" s="9">
        <v>50.8</v>
      </c>
      <c r="O59" s="3">
        <v>0.7936507936507908</v>
      </c>
      <c r="P59" s="3">
        <v>0.7936507936507908</v>
      </c>
      <c r="Q59" s="9">
        <v>53.7</v>
      </c>
      <c r="R59" s="3">
        <v>1.1299435028248705</v>
      </c>
      <c r="S59" s="3">
        <v>0.37383177570093906</v>
      </c>
      <c r="T59" s="9">
        <v>52.9</v>
      </c>
      <c r="U59" s="3">
        <v>0.3795066413662118</v>
      </c>
      <c r="V59" s="3">
        <v>0.9541984732824416</v>
      </c>
    </row>
    <row r="60" spans="1:22" ht="9.75">
      <c r="A60" s="7">
        <v>38991</v>
      </c>
      <c r="B60" s="9">
        <v>51.8</v>
      </c>
      <c r="C60" s="3">
        <v>-0.38461538461539435</v>
      </c>
      <c r="D60" s="3">
        <v>0.7782101167315147</v>
      </c>
      <c r="E60" s="9">
        <v>44.9</v>
      </c>
      <c r="F60" s="3">
        <v>-0.44345898004435336</v>
      </c>
      <c r="G60" s="3">
        <v>2.511415525114158</v>
      </c>
      <c r="H60" s="9">
        <v>49.9</v>
      </c>
      <c r="I60" s="3">
        <v>0</v>
      </c>
      <c r="J60" s="3">
        <v>0</v>
      </c>
      <c r="K60" s="9">
        <v>54.3</v>
      </c>
      <c r="L60" s="3">
        <v>-0.9124087591240837</v>
      </c>
      <c r="M60" s="3">
        <v>4.022988505747116</v>
      </c>
      <c r="N60" s="9">
        <v>50.6</v>
      </c>
      <c r="O60" s="3">
        <v>-0.393700787401563</v>
      </c>
      <c r="P60" s="3">
        <v>1.4028056112224574</v>
      </c>
      <c r="Q60" s="9">
        <v>53.6</v>
      </c>
      <c r="R60" s="3">
        <v>-0.18621973929237035</v>
      </c>
      <c r="S60" s="3">
        <v>0.18691588785046953</v>
      </c>
      <c r="T60" s="9">
        <v>52.1</v>
      </c>
      <c r="U60" s="3">
        <v>-1.512287334593565</v>
      </c>
      <c r="V60" s="3">
        <v>-0.9505703422053258</v>
      </c>
    </row>
    <row r="61" spans="1:22" ht="9.75">
      <c r="A61" s="7">
        <v>39022</v>
      </c>
      <c r="B61" s="9">
        <v>51.9</v>
      </c>
      <c r="C61" s="3">
        <v>0.19305019305020377</v>
      </c>
      <c r="D61" s="3">
        <v>1.1695906432748648</v>
      </c>
      <c r="E61" s="9">
        <v>45.6</v>
      </c>
      <c r="F61" s="3">
        <v>1.5590200445434466</v>
      </c>
      <c r="G61" s="3">
        <v>5.555555555555558</v>
      </c>
      <c r="H61" s="9">
        <v>51.1</v>
      </c>
      <c r="I61" s="3">
        <v>2.4048096192384794</v>
      </c>
      <c r="J61" s="3">
        <v>2.4048096192384794</v>
      </c>
      <c r="K61" s="9">
        <v>54.1</v>
      </c>
      <c r="L61" s="3">
        <v>-0.36832412523019054</v>
      </c>
      <c r="M61" s="3">
        <v>3.441682600382423</v>
      </c>
      <c r="N61" s="9">
        <v>50</v>
      </c>
      <c r="O61" s="3">
        <v>-1.1857707509881465</v>
      </c>
      <c r="P61" s="3">
        <v>-0.3984063745020028</v>
      </c>
      <c r="Q61" s="9">
        <v>53.8</v>
      </c>
      <c r="R61" s="3">
        <v>0.3731343283581934</v>
      </c>
      <c r="S61" s="3">
        <v>0.9380863039399667</v>
      </c>
      <c r="T61" s="9">
        <v>52.2</v>
      </c>
      <c r="U61" s="3">
        <v>0.19193857965451588</v>
      </c>
      <c r="V61" s="3">
        <v>-1.6949152542372836</v>
      </c>
    </row>
    <row r="62" spans="1:22" ht="9.75">
      <c r="A62" s="7">
        <v>39052</v>
      </c>
      <c r="B62" s="9">
        <v>51.8</v>
      </c>
      <c r="C62" s="3">
        <v>-0.19267822736031004</v>
      </c>
      <c r="D62" s="3">
        <v>0.5825242718446644</v>
      </c>
      <c r="E62" s="9">
        <v>45</v>
      </c>
      <c r="F62" s="3">
        <v>-1.3157894736842146</v>
      </c>
      <c r="G62" s="3">
        <v>3.686635944700467</v>
      </c>
      <c r="H62" s="9">
        <v>51.5</v>
      </c>
      <c r="I62" s="3">
        <v>0.7827788649706457</v>
      </c>
      <c r="J62" s="3">
        <v>3</v>
      </c>
      <c r="K62" s="9">
        <v>54.1</v>
      </c>
      <c r="L62" s="3">
        <v>0</v>
      </c>
      <c r="M62" s="3">
        <v>2.851711026615966</v>
      </c>
      <c r="N62" s="9">
        <v>50.2</v>
      </c>
      <c r="O62" s="3">
        <v>0.4</v>
      </c>
      <c r="P62" s="3">
        <v>0</v>
      </c>
      <c r="Q62" s="9">
        <v>53.7</v>
      </c>
      <c r="R62" s="3">
        <v>-0.18587360594793934</v>
      </c>
      <c r="S62" s="3">
        <v>0.5617977528090012</v>
      </c>
      <c r="T62" s="9">
        <v>51.9</v>
      </c>
      <c r="U62" s="3">
        <v>-0.5747126436781658</v>
      </c>
      <c r="V62" s="3">
        <v>-2.075471698113207</v>
      </c>
    </row>
    <row r="63" spans="1:22" ht="9.75">
      <c r="A63" s="8">
        <v>39083</v>
      </c>
      <c r="B63" s="9">
        <v>51.2</v>
      </c>
      <c r="C63" s="3">
        <v>-1.1583011583011449</v>
      </c>
      <c r="D63" s="3">
        <v>0.7874015748031704</v>
      </c>
      <c r="E63" s="9">
        <v>43.9</v>
      </c>
      <c r="F63" s="3">
        <v>-2.444444444444449</v>
      </c>
      <c r="G63" s="3">
        <v>3.0516431924882514</v>
      </c>
      <c r="H63" s="9">
        <v>51.2</v>
      </c>
      <c r="I63" s="3">
        <v>-0.5825242718446533</v>
      </c>
      <c r="J63" s="3">
        <v>2.605210420841697</v>
      </c>
      <c r="K63" s="9">
        <v>53.1</v>
      </c>
      <c r="L63" s="3">
        <v>-1.8484288354898348</v>
      </c>
      <c r="M63" s="3">
        <v>3.30739299610896</v>
      </c>
      <c r="N63" s="9">
        <v>49.9</v>
      </c>
      <c r="O63" s="3">
        <v>-0.5976095617529986</v>
      </c>
      <c r="P63" s="3">
        <v>0</v>
      </c>
      <c r="Q63" s="9">
        <v>53</v>
      </c>
      <c r="R63" s="3">
        <v>-1.3035381750465591</v>
      </c>
      <c r="S63" s="3">
        <v>0.37878787878788955</v>
      </c>
      <c r="T63" s="9">
        <v>50.6</v>
      </c>
      <c r="U63" s="3">
        <v>-2.504816955683997</v>
      </c>
      <c r="V63" s="3">
        <v>-2.127659574468088</v>
      </c>
    </row>
    <row r="64" spans="1:22" ht="9.75">
      <c r="A64" s="7">
        <v>39114</v>
      </c>
      <c r="B64" s="9">
        <v>50.8</v>
      </c>
      <c r="C64" s="3">
        <v>-0.7812500000000111</v>
      </c>
      <c r="D64" s="3">
        <v>0.39525691699604515</v>
      </c>
      <c r="E64" s="9">
        <v>43.1</v>
      </c>
      <c r="F64" s="3">
        <v>-1.8223234624145768</v>
      </c>
      <c r="G64" s="3">
        <v>1.650943396226423</v>
      </c>
      <c r="H64" s="9">
        <v>50.7</v>
      </c>
      <c r="I64" s="3">
        <v>-0.9765625</v>
      </c>
      <c r="J64" s="3">
        <v>2.012072434607637</v>
      </c>
      <c r="K64" s="9">
        <v>52.9</v>
      </c>
      <c r="L64" s="3">
        <v>-0.37664783427495685</v>
      </c>
      <c r="M64" s="3">
        <v>3.3203125</v>
      </c>
      <c r="N64" s="9">
        <v>49.5</v>
      </c>
      <c r="O64" s="3">
        <v>-0.8016032064128265</v>
      </c>
      <c r="P64" s="3">
        <v>-0.4024144869215318</v>
      </c>
      <c r="Q64" s="9">
        <v>52.7</v>
      </c>
      <c r="R64" s="3">
        <v>-0.5660377358490565</v>
      </c>
      <c r="S64" s="3">
        <v>0</v>
      </c>
      <c r="T64" s="9">
        <v>50.6</v>
      </c>
      <c r="U64" s="3">
        <v>0</v>
      </c>
      <c r="V64" s="3">
        <v>-1.171875</v>
      </c>
    </row>
    <row r="65" spans="1:22" ht="9.75">
      <c r="A65" s="7">
        <v>39142</v>
      </c>
      <c r="B65" s="9">
        <v>51.1</v>
      </c>
      <c r="C65" s="3">
        <v>0.5905511811023612</v>
      </c>
      <c r="D65" s="3">
        <v>0.9881422924901129</v>
      </c>
      <c r="E65" s="9">
        <v>42.9</v>
      </c>
      <c r="F65" s="3">
        <v>-0.46403712296984034</v>
      </c>
      <c r="G65" s="3">
        <v>1.6587677725118377</v>
      </c>
      <c r="H65" s="9">
        <v>50.6</v>
      </c>
      <c r="I65" s="3">
        <v>-0.19723865877712132</v>
      </c>
      <c r="J65" s="3">
        <v>2.429149797570851</v>
      </c>
      <c r="K65" s="9">
        <v>53.4</v>
      </c>
      <c r="L65" s="3">
        <v>0.945179584120992</v>
      </c>
      <c r="M65" s="3">
        <v>3.2882011605415817</v>
      </c>
      <c r="N65" s="9">
        <v>49.6</v>
      </c>
      <c r="O65" s="3">
        <v>0.20202020202020332</v>
      </c>
      <c r="P65" s="3">
        <v>0.20202020202020332</v>
      </c>
      <c r="Q65" s="9">
        <v>53</v>
      </c>
      <c r="R65" s="3">
        <v>0.5692599620493288</v>
      </c>
      <c r="S65" s="3">
        <v>0.7604562737642651</v>
      </c>
      <c r="T65" s="9">
        <v>51.6</v>
      </c>
      <c r="U65" s="3">
        <v>1.976284584980248</v>
      </c>
      <c r="V65" s="3">
        <v>-0.3861003861003742</v>
      </c>
    </row>
    <row r="66" spans="1:22" ht="9.75">
      <c r="A66" s="7">
        <v>39173</v>
      </c>
      <c r="B66" s="9">
        <v>50.8</v>
      </c>
      <c r="C66" s="3">
        <v>-0.5870841487279899</v>
      </c>
      <c r="D66" s="3">
        <v>0.7936507936507908</v>
      </c>
      <c r="E66" s="9">
        <v>42.7</v>
      </c>
      <c r="F66" s="3">
        <v>-0.4662004662004615</v>
      </c>
      <c r="G66" s="3">
        <v>-1.157407407407407</v>
      </c>
      <c r="H66" s="9">
        <v>50.1</v>
      </c>
      <c r="I66" s="3">
        <v>-0.988142292490124</v>
      </c>
      <c r="J66" s="3">
        <v>3.512396694214881</v>
      </c>
      <c r="K66" s="9">
        <v>53.8</v>
      </c>
      <c r="L66" s="3">
        <v>0.7490636704119868</v>
      </c>
      <c r="M66" s="3">
        <v>4.061895551257244</v>
      </c>
      <c r="N66" s="9">
        <v>48.8</v>
      </c>
      <c r="O66" s="3">
        <v>-1.6129032258064613</v>
      </c>
      <c r="P66" s="3">
        <v>-1.0141987829614618</v>
      </c>
      <c r="Q66" s="9">
        <v>52.8</v>
      </c>
      <c r="R66" s="3">
        <v>-0.37735849056603765</v>
      </c>
      <c r="S66" s="3">
        <v>0.9560229445506607</v>
      </c>
      <c r="T66" s="9">
        <v>52.2</v>
      </c>
      <c r="U66" s="3">
        <v>1.1627906976744207</v>
      </c>
      <c r="V66" s="3">
        <v>1.7543859649122862</v>
      </c>
    </row>
    <row r="67" spans="1:22" ht="9.75">
      <c r="A67" s="7">
        <v>39203</v>
      </c>
      <c r="B67" s="9">
        <v>50.8</v>
      </c>
      <c r="C67" s="3">
        <v>0</v>
      </c>
      <c r="D67" s="3">
        <v>0.5940594059405946</v>
      </c>
      <c r="E67" s="9">
        <v>42.8</v>
      </c>
      <c r="F67" s="3">
        <v>0.23419203747070405</v>
      </c>
      <c r="G67" s="3">
        <v>-2.0594965675057364</v>
      </c>
      <c r="H67" s="9">
        <v>50.8</v>
      </c>
      <c r="I67" s="3">
        <v>1.3972055888223478</v>
      </c>
      <c r="J67" s="3">
        <v>4.7422680412370966</v>
      </c>
      <c r="K67" s="9">
        <v>53.4</v>
      </c>
      <c r="L67" s="3">
        <v>-0.743494423791824</v>
      </c>
      <c r="M67" s="3">
        <v>0.3759398496240518</v>
      </c>
      <c r="N67" s="9">
        <v>48.9</v>
      </c>
      <c r="O67" s="3">
        <v>0.2049180327868827</v>
      </c>
      <c r="P67" s="3">
        <v>-0.40733197556008793</v>
      </c>
      <c r="Q67" s="9">
        <v>52.6</v>
      </c>
      <c r="R67" s="3">
        <v>-0.37878787878786735</v>
      </c>
      <c r="S67" s="3">
        <v>0.9596928982725572</v>
      </c>
      <c r="T67" s="9">
        <v>52</v>
      </c>
      <c r="U67" s="3">
        <v>-0.3831417624521105</v>
      </c>
      <c r="V67" s="3">
        <v>0</v>
      </c>
    </row>
    <row r="68" spans="1:22" ht="9.75">
      <c r="A68" s="7">
        <v>39234</v>
      </c>
      <c r="B68" s="9">
        <v>51.3</v>
      </c>
      <c r="C68" s="3">
        <v>0.9842519685039353</v>
      </c>
      <c r="D68" s="3">
        <v>0.7858546168958647</v>
      </c>
      <c r="E68" s="9">
        <v>42.7</v>
      </c>
      <c r="F68" s="3">
        <v>-0.2336448598130758</v>
      </c>
      <c r="G68" s="3">
        <v>-2.511415525114147</v>
      </c>
      <c r="H68" s="9">
        <v>50.8</v>
      </c>
      <c r="I68" s="3">
        <v>0</v>
      </c>
      <c r="J68" s="3">
        <v>3.2520325203251987</v>
      </c>
      <c r="K68" s="9">
        <v>53.8</v>
      </c>
      <c r="L68" s="3">
        <v>0.7490636704119868</v>
      </c>
      <c r="M68" s="3">
        <v>0.3731343283581934</v>
      </c>
      <c r="N68" s="9">
        <v>49.1</v>
      </c>
      <c r="O68" s="3">
        <v>0.4089979550102374</v>
      </c>
      <c r="P68" s="3">
        <v>0</v>
      </c>
      <c r="Q68" s="9">
        <v>53.6</v>
      </c>
      <c r="R68" s="3">
        <v>1.9011406844106515</v>
      </c>
      <c r="S68" s="3">
        <v>1.9011406844106515</v>
      </c>
      <c r="T68" s="9">
        <v>52.3</v>
      </c>
      <c r="U68" s="3">
        <v>0.5769230769230749</v>
      </c>
      <c r="V68" s="3">
        <v>-0.7590132827324569</v>
      </c>
    </row>
    <row r="69" spans="1:22" ht="9.75">
      <c r="A69" s="7">
        <v>39264</v>
      </c>
      <c r="B69" s="9">
        <v>51.4</v>
      </c>
      <c r="C69" s="3">
        <v>0.19493177387914784</v>
      </c>
      <c r="D69" s="3">
        <v>0.5870841487279899</v>
      </c>
      <c r="E69" s="9">
        <v>43.2</v>
      </c>
      <c r="F69" s="3">
        <v>1.1709601873536313</v>
      </c>
      <c r="G69" s="3">
        <v>-0.6896551724137834</v>
      </c>
      <c r="H69" s="9">
        <v>50.9</v>
      </c>
      <c r="I69" s="3">
        <v>0.19685039370078705</v>
      </c>
      <c r="J69" s="3">
        <v>3.2454361054766734</v>
      </c>
      <c r="K69" s="9">
        <v>54.8</v>
      </c>
      <c r="L69" s="3">
        <v>1.8587360594795488</v>
      </c>
      <c r="M69" s="3">
        <v>1.8587360594795488</v>
      </c>
      <c r="N69" s="9">
        <v>49.4</v>
      </c>
      <c r="O69" s="3">
        <v>0.6109979633401208</v>
      </c>
      <c r="P69" s="3">
        <v>-0.6036217303822977</v>
      </c>
      <c r="Q69" s="9">
        <v>53.3</v>
      </c>
      <c r="R69" s="3">
        <v>-0.5597014925373234</v>
      </c>
      <c r="S69" s="3">
        <v>0.9469696969697017</v>
      </c>
      <c r="T69" s="9">
        <v>52.3</v>
      </c>
      <c r="U69" s="3">
        <v>0</v>
      </c>
      <c r="V69" s="3">
        <v>0.5769230769230749</v>
      </c>
    </row>
    <row r="70" spans="1:22" ht="9.75">
      <c r="A70" s="7">
        <v>39295</v>
      </c>
      <c r="B70" s="9">
        <v>51.9</v>
      </c>
      <c r="C70" s="3">
        <v>0.9727626459143934</v>
      </c>
      <c r="D70" s="3">
        <v>0.7766990291262044</v>
      </c>
      <c r="E70" s="9">
        <v>43.1</v>
      </c>
      <c r="F70" s="3">
        <v>-0.23148148148148806</v>
      </c>
      <c r="G70" s="3">
        <v>0</v>
      </c>
      <c r="H70" s="9">
        <v>51</v>
      </c>
      <c r="I70" s="3">
        <v>0.19646365422396617</v>
      </c>
      <c r="J70" s="3">
        <v>2.6156941649899235</v>
      </c>
      <c r="K70" s="9">
        <v>55</v>
      </c>
      <c r="L70" s="3">
        <v>0.36496350364965124</v>
      </c>
      <c r="M70" s="3">
        <v>1.1029411764705843</v>
      </c>
      <c r="N70" s="9">
        <v>50</v>
      </c>
      <c r="O70" s="3">
        <v>1.2145748987854255</v>
      </c>
      <c r="P70" s="3">
        <v>-0.7936507936507908</v>
      </c>
      <c r="Q70" s="9">
        <v>54</v>
      </c>
      <c r="R70" s="3">
        <v>1.3133208255159623</v>
      </c>
      <c r="S70" s="3">
        <v>1.6949152542372836</v>
      </c>
      <c r="T70" s="9">
        <v>52.8</v>
      </c>
      <c r="U70" s="3">
        <v>0.9560229445506607</v>
      </c>
      <c r="V70" s="3">
        <v>0.1897533206830948</v>
      </c>
    </row>
    <row r="71" spans="1:22" ht="9.75">
      <c r="A71" s="7">
        <v>39326</v>
      </c>
      <c r="B71" s="9">
        <v>52.3</v>
      </c>
      <c r="C71" s="3">
        <v>0.7707129094412402</v>
      </c>
      <c r="D71" s="3">
        <v>0.5769230769230749</v>
      </c>
      <c r="E71" s="9">
        <v>43.1</v>
      </c>
      <c r="F71" s="3">
        <v>0</v>
      </c>
      <c r="G71" s="3">
        <v>-4.434589800443456</v>
      </c>
      <c r="H71" s="9">
        <v>50.9</v>
      </c>
      <c r="I71" s="3">
        <v>-0.19607843137254832</v>
      </c>
      <c r="J71" s="3">
        <v>2.004008016032066</v>
      </c>
      <c r="K71" s="9">
        <v>55</v>
      </c>
      <c r="L71" s="3">
        <v>0</v>
      </c>
      <c r="M71" s="3">
        <v>0.36496350364965124</v>
      </c>
      <c r="N71" s="9">
        <v>50.6</v>
      </c>
      <c r="O71" s="3">
        <v>1.2</v>
      </c>
      <c r="P71" s="3">
        <v>-0.393700787401563</v>
      </c>
      <c r="Q71" s="9">
        <v>54.5</v>
      </c>
      <c r="R71" s="3">
        <v>0.92592592592593</v>
      </c>
      <c r="S71" s="3">
        <v>1.4897579143389184</v>
      </c>
      <c r="T71" s="9">
        <v>53.2</v>
      </c>
      <c r="U71" s="3">
        <v>0.7575757575757791</v>
      </c>
      <c r="V71" s="3">
        <v>0.5671077504725952</v>
      </c>
    </row>
    <row r="72" spans="1:22" ht="9.75">
      <c r="A72" s="7">
        <v>39356</v>
      </c>
      <c r="B72" s="9">
        <v>52.4</v>
      </c>
      <c r="C72" s="3">
        <v>0.19120458891013214</v>
      </c>
      <c r="D72" s="3">
        <v>1.158301158301156</v>
      </c>
      <c r="E72" s="9">
        <v>43</v>
      </c>
      <c r="F72" s="3">
        <v>-0.23201856148492572</v>
      </c>
      <c r="G72" s="3">
        <v>-4.231625835189301</v>
      </c>
      <c r="H72" s="9">
        <v>50.4</v>
      </c>
      <c r="I72" s="3">
        <v>-0.9823182711198419</v>
      </c>
      <c r="J72" s="3">
        <v>1.002004008016022</v>
      </c>
      <c r="K72" s="9">
        <v>54.9</v>
      </c>
      <c r="L72" s="3">
        <v>-0.181818181818183</v>
      </c>
      <c r="M72" s="3">
        <v>1.104972375690605</v>
      </c>
      <c r="N72" s="9">
        <v>50.7</v>
      </c>
      <c r="O72" s="3">
        <v>0.19762845849802257</v>
      </c>
      <c r="P72" s="3">
        <v>0.19762845849802257</v>
      </c>
      <c r="Q72" s="9">
        <v>54.8</v>
      </c>
      <c r="R72" s="3">
        <v>0.5504587155963359</v>
      </c>
      <c r="S72" s="3">
        <v>2.238805970149249</v>
      </c>
      <c r="T72" s="9">
        <v>53.2</v>
      </c>
      <c r="U72" s="3">
        <v>0</v>
      </c>
      <c r="V72" s="3">
        <v>2.111324376199608</v>
      </c>
    </row>
    <row r="73" spans="1:22" ht="9.75">
      <c r="A73" s="7">
        <v>39387</v>
      </c>
      <c r="B73" s="9">
        <v>52.6</v>
      </c>
      <c r="C73" s="3">
        <v>0.3816793893129722</v>
      </c>
      <c r="D73" s="3">
        <v>1.3487475915221703</v>
      </c>
      <c r="E73" s="9">
        <v>43.4</v>
      </c>
      <c r="F73" s="3">
        <v>0.9302325581395321</v>
      </c>
      <c r="G73" s="3">
        <v>-4.824561403508776</v>
      </c>
      <c r="H73" s="9">
        <v>51.5</v>
      </c>
      <c r="I73" s="3">
        <v>2.182539682539675</v>
      </c>
      <c r="J73" s="3">
        <v>0.7827788649706457</v>
      </c>
      <c r="K73" s="9">
        <v>55.6</v>
      </c>
      <c r="L73" s="3">
        <v>1.2750455373406355</v>
      </c>
      <c r="M73" s="3">
        <v>2.772643253234741</v>
      </c>
      <c r="N73" s="9">
        <v>50.3</v>
      </c>
      <c r="O73" s="3">
        <v>-0.7889546351084964</v>
      </c>
      <c r="P73" s="3">
        <v>0.6000000000000005</v>
      </c>
      <c r="Q73" s="9">
        <v>54.9</v>
      </c>
      <c r="R73" s="3">
        <v>0.18248175182482562</v>
      </c>
      <c r="S73" s="3">
        <v>2.0446096654275214</v>
      </c>
      <c r="T73" s="9">
        <v>54</v>
      </c>
      <c r="U73" s="3">
        <v>1.5037593984962294</v>
      </c>
      <c r="V73" s="3">
        <v>3.44827586206895</v>
      </c>
    </row>
    <row r="74" spans="1:22" ht="9.75">
      <c r="A74" s="7">
        <v>39417</v>
      </c>
      <c r="B74" s="9">
        <v>52.3</v>
      </c>
      <c r="C74" s="3">
        <v>-0.5703422053232043</v>
      </c>
      <c r="D74" s="3">
        <v>0.9652509652509744</v>
      </c>
      <c r="E74" s="9">
        <v>43.5</v>
      </c>
      <c r="F74" s="3">
        <v>0.23041474654377225</v>
      </c>
      <c r="G74" s="3">
        <v>-3.3333333333333326</v>
      </c>
      <c r="H74" s="9">
        <v>51.4</v>
      </c>
      <c r="I74" s="3">
        <v>-0.1941747572815511</v>
      </c>
      <c r="J74" s="3">
        <v>-0.1941747572815511</v>
      </c>
      <c r="K74" s="9">
        <v>55.4</v>
      </c>
      <c r="L74" s="3">
        <v>-0.3597122302158362</v>
      </c>
      <c r="M74" s="3">
        <v>2.4029574861367697</v>
      </c>
      <c r="N74" s="9">
        <v>49.9</v>
      </c>
      <c r="O74" s="3">
        <v>-0.7952286282306154</v>
      </c>
      <c r="P74" s="3">
        <v>-0.5976095617529986</v>
      </c>
      <c r="Q74" s="9">
        <v>54.7</v>
      </c>
      <c r="R74" s="3">
        <v>-0.36429872495445936</v>
      </c>
      <c r="S74" s="3">
        <v>1.862197392923659</v>
      </c>
      <c r="T74" s="9">
        <v>53.6</v>
      </c>
      <c r="U74" s="3">
        <v>-0.7407407407407418</v>
      </c>
      <c r="V74" s="3">
        <v>3.2755298651252485</v>
      </c>
    </row>
    <row r="75" spans="1:22" ht="9.75">
      <c r="A75" s="8">
        <v>39448</v>
      </c>
      <c r="B75" s="9">
        <v>51.9</v>
      </c>
      <c r="C75" s="3">
        <v>-0.7648183556405286</v>
      </c>
      <c r="D75" s="3">
        <v>1.3671875</v>
      </c>
      <c r="E75" s="9">
        <v>43.1</v>
      </c>
      <c r="F75" s="3">
        <v>-0.9195402298850519</v>
      </c>
      <c r="G75" s="3">
        <v>-1.8223234624145768</v>
      </c>
      <c r="H75" s="9">
        <v>51</v>
      </c>
      <c r="I75" s="3">
        <v>-0.7782101167315147</v>
      </c>
      <c r="J75" s="3">
        <v>-0.390625</v>
      </c>
      <c r="K75" s="9">
        <v>54.4</v>
      </c>
      <c r="L75" s="3">
        <v>-1.8050541516245522</v>
      </c>
      <c r="M75" s="3">
        <v>2.4482109227871973</v>
      </c>
      <c r="N75" s="9">
        <v>49.8</v>
      </c>
      <c r="O75" s="3">
        <v>-0.2004008016032066</v>
      </c>
      <c r="P75" s="3">
        <v>-0.2004008016032066</v>
      </c>
      <c r="Q75" s="9">
        <v>54.1</v>
      </c>
      <c r="R75" s="3">
        <v>-1.0968921389396757</v>
      </c>
      <c r="S75" s="3">
        <v>2.075471698113218</v>
      </c>
      <c r="T75" s="9">
        <v>53.4</v>
      </c>
      <c r="U75" s="3">
        <v>-0.3731343283582156</v>
      </c>
      <c r="V75" s="3">
        <v>5.533596837944654</v>
      </c>
    </row>
    <row r="76" spans="1:22" ht="9.75">
      <c r="A76" s="7">
        <v>39479</v>
      </c>
      <c r="B76" s="9">
        <v>51.6</v>
      </c>
      <c r="C76" s="3">
        <v>-0.578034682080919</v>
      </c>
      <c r="D76" s="3">
        <v>1.5748031496063186</v>
      </c>
      <c r="E76" s="9">
        <v>42</v>
      </c>
      <c r="F76" s="3">
        <v>-2.5522041763341052</v>
      </c>
      <c r="G76" s="3">
        <v>-2.5522041763341052</v>
      </c>
      <c r="H76" s="9">
        <v>50.4</v>
      </c>
      <c r="I76" s="3">
        <v>-1.176470588235301</v>
      </c>
      <c r="J76" s="3">
        <v>-0.591715976331364</v>
      </c>
      <c r="K76" s="9">
        <v>54.5</v>
      </c>
      <c r="L76" s="3">
        <v>0.18382352941177516</v>
      </c>
      <c r="M76" s="3">
        <v>3.0245746691871522</v>
      </c>
      <c r="N76" s="9">
        <v>49.6</v>
      </c>
      <c r="O76" s="3">
        <v>-0.40160642570280514</v>
      </c>
      <c r="P76" s="3">
        <v>0.20202020202020332</v>
      </c>
      <c r="Q76" s="9">
        <v>53.8</v>
      </c>
      <c r="R76" s="3">
        <v>-0.5545286506469571</v>
      </c>
      <c r="S76" s="3">
        <v>2.0872865275142205</v>
      </c>
      <c r="T76" s="9">
        <v>53.1</v>
      </c>
      <c r="U76" s="3">
        <v>-0.561797752808979</v>
      </c>
      <c r="V76" s="3">
        <v>4.940711462450587</v>
      </c>
    </row>
    <row r="77" spans="1:22" ht="9.75">
      <c r="A77" s="7">
        <v>39508</v>
      </c>
      <c r="B77" s="9">
        <v>51.8</v>
      </c>
      <c r="C77" s="3">
        <v>0.3875968992248069</v>
      </c>
      <c r="D77" s="3">
        <v>1.3698630136986134</v>
      </c>
      <c r="E77" s="9">
        <v>42.2</v>
      </c>
      <c r="F77" s="3">
        <v>0.4761904761904745</v>
      </c>
      <c r="G77" s="3">
        <v>-1.6317016317016209</v>
      </c>
      <c r="H77" s="9">
        <v>49.7</v>
      </c>
      <c r="I77" s="3">
        <v>-1.388888888888884</v>
      </c>
      <c r="J77" s="3">
        <v>-1.7786561264822143</v>
      </c>
      <c r="K77" s="9">
        <v>54.3</v>
      </c>
      <c r="L77" s="3">
        <v>-0.3669724770642202</v>
      </c>
      <c r="M77" s="3">
        <v>1.6853932584269593</v>
      </c>
      <c r="N77" s="9">
        <v>50.1</v>
      </c>
      <c r="O77" s="3">
        <v>1.0080645161290258</v>
      </c>
      <c r="P77" s="3">
        <v>1.0080645161290258</v>
      </c>
      <c r="Q77" s="9">
        <v>54.2</v>
      </c>
      <c r="R77" s="3">
        <v>0.743494423791824</v>
      </c>
      <c r="S77" s="3">
        <v>2.264150943396226</v>
      </c>
      <c r="T77" s="9">
        <v>53.2</v>
      </c>
      <c r="U77" s="3">
        <v>0.18832391713747842</v>
      </c>
      <c r="V77" s="3">
        <v>3.100775193798455</v>
      </c>
    </row>
    <row r="78" spans="1:22" ht="9.75">
      <c r="A78" s="7">
        <v>39539</v>
      </c>
      <c r="B78" s="9">
        <v>52</v>
      </c>
      <c r="C78" s="3">
        <v>0.38610038610038533</v>
      </c>
      <c r="D78" s="3">
        <v>2.3622047244094446</v>
      </c>
      <c r="E78" s="9">
        <v>41.7</v>
      </c>
      <c r="F78" s="3">
        <v>-1.1848341232227444</v>
      </c>
      <c r="G78" s="3">
        <v>-2.3419203747072626</v>
      </c>
      <c r="H78" s="9">
        <v>50.2</v>
      </c>
      <c r="I78" s="3">
        <v>1.0060362173038184</v>
      </c>
      <c r="J78" s="3">
        <v>0.1996007984031989</v>
      </c>
      <c r="K78" s="9">
        <v>55.4</v>
      </c>
      <c r="L78" s="3">
        <v>2.02578268876612</v>
      </c>
      <c r="M78" s="3">
        <v>2.973977695167296</v>
      </c>
      <c r="N78" s="9">
        <v>50.1</v>
      </c>
      <c r="O78" s="3">
        <v>0</v>
      </c>
      <c r="P78" s="3">
        <v>2.6639344262295195</v>
      </c>
      <c r="Q78" s="9">
        <v>54.3</v>
      </c>
      <c r="R78" s="3">
        <v>0.18450184501843658</v>
      </c>
      <c r="S78" s="3">
        <v>2.840909090909083</v>
      </c>
      <c r="T78" s="9">
        <v>53.3</v>
      </c>
      <c r="U78" s="3">
        <v>0.1879699248120259</v>
      </c>
      <c r="V78" s="3">
        <v>2.1072796934865856</v>
      </c>
    </row>
    <row r="79" spans="1:22" ht="9.75">
      <c r="A79" s="7">
        <v>39569</v>
      </c>
      <c r="B79" s="9">
        <v>52.1</v>
      </c>
      <c r="C79" s="3">
        <v>0.19230769230769162</v>
      </c>
      <c r="D79" s="3">
        <v>2.559055118110254</v>
      </c>
      <c r="E79" s="9">
        <v>41.2</v>
      </c>
      <c r="F79" s="3">
        <v>-1.1990407673860948</v>
      </c>
      <c r="G79" s="3">
        <v>-3.738317757009335</v>
      </c>
      <c r="H79" s="9">
        <v>49.8</v>
      </c>
      <c r="I79" s="3">
        <v>-0.7968127490039945</v>
      </c>
      <c r="J79" s="3">
        <v>-1.9685039370078705</v>
      </c>
      <c r="K79" s="9">
        <v>54.7</v>
      </c>
      <c r="L79" s="3">
        <v>-1.2635379061371799</v>
      </c>
      <c r="M79" s="3">
        <v>2.4344569288389684</v>
      </c>
      <c r="N79" s="9">
        <v>50</v>
      </c>
      <c r="O79" s="3">
        <v>-0.1996007984031989</v>
      </c>
      <c r="P79" s="3">
        <v>2.249488752556239</v>
      </c>
      <c r="Q79" s="9">
        <v>54.9</v>
      </c>
      <c r="R79" s="3">
        <v>1.104972375690605</v>
      </c>
      <c r="S79" s="3">
        <v>4.372623574144474</v>
      </c>
      <c r="T79" s="9">
        <v>54.4</v>
      </c>
      <c r="U79" s="3">
        <v>2.0637898686679312</v>
      </c>
      <c r="V79" s="3">
        <v>4.615384615384621</v>
      </c>
    </row>
    <row r="80" spans="1:22" ht="9.75">
      <c r="A80" s="7">
        <v>39600</v>
      </c>
      <c r="B80" s="9">
        <v>52.5</v>
      </c>
      <c r="C80" s="3">
        <v>0.7677543186180413</v>
      </c>
      <c r="D80" s="3">
        <v>2.3391812865497075</v>
      </c>
      <c r="E80" s="9">
        <v>42.6</v>
      </c>
      <c r="F80" s="3">
        <v>3.398058252427183</v>
      </c>
      <c r="G80" s="3">
        <v>-0.23419203747072626</v>
      </c>
      <c r="H80" s="9">
        <v>49.7</v>
      </c>
      <c r="I80" s="3">
        <v>-0.20080321285139702</v>
      </c>
      <c r="J80" s="3">
        <v>-2.1653543307086465</v>
      </c>
      <c r="K80" s="9">
        <v>55</v>
      </c>
      <c r="L80" s="3">
        <v>0.5484460694698212</v>
      </c>
      <c r="M80" s="3">
        <v>2.230483271375472</v>
      </c>
      <c r="N80" s="9">
        <v>50.2</v>
      </c>
      <c r="O80" s="3">
        <v>0.4</v>
      </c>
      <c r="P80" s="3">
        <v>2.2403258655804503</v>
      </c>
      <c r="Q80" s="9">
        <v>55.6</v>
      </c>
      <c r="R80" s="3">
        <v>1.2750455373406355</v>
      </c>
      <c r="S80" s="3">
        <v>3.731343283582089</v>
      </c>
      <c r="T80" s="9">
        <v>54</v>
      </c>
      <c r="U80" s="3">
        <v>-0.7352941176470562</v>
      </c>
      <c r="V80" s="3">
        <v>3.250478011472291</v>
      </c>
    </row>
    <row r="81" spans="1:22" ht="9.75">
      <c r="A81" s="7">
        <v>39630</v>
      </c>
      <c r="B81" s="9">
        <v>52.3</v>
      </c>
      <c r="C81" s="3">
        <v>-0.3809523809523818</v>
      </c>
      <c r="D81" s="3">
        <v>1.7509727626459082</v>
      </c>
      <c r="E81" s="9">
        <v>43.3</v>
      </c>
      <c r="F81" s="3">
        <v>1.6431924882629012</v>
      </c>
      <c r="G81" s="3">
        <v>0.23148148148146586</v>
      </c>
      <c r="H81" s="9">
        <v>49.5</v>
      </c>
      <c r="I81" s="3">
        <v>-0.4024144869215318</v>
      </c>
      <c r="J81" s="3">
        <v>-2.7504911591355596</v>
      </c>
      <c r="K81" s="9">
        <v>55.3</v>
      </c>
      <c r="L81" s="3">
        <v>0.5454545454545379</v>
      </c>
      <c r="M81" s="3">
        <v>0.9124087591240837</v>
      </c>
      <c r="N81" s="9">
        <v>50</v>
      </c>
      <c r="O81" s="3">
        <v>-0.3984063745020028</v>
      </c>
      <c r="P81" s="3">
        <v>1.2145748987854255</v>
      </c>
      <c r="Q81" s="9">
        <v>54.9</v>
      </c>
      <c r="R81" s="3">
        <v>-1.258992805755399</v>
      </c>
      <c r="S81" s="3">
        <v>3.0018761726078758</v>
      </c>
      <c r="T81" s="9">
        <v>54.2</v>
      </c>
      <c r="U81" s="3">
        <v>0.37037037037037646</v>
      </c>
      <c r="V81" s="3">
        <v>3.632887189292555</v>
      </c>
    </row>
    <row r="82" spans="1:22" ht="9.75">
      <c r="A82" s="7">
        <v>39661</v>
      </c>
      <c r="B82" s="9">
        <v>52.6</v>
      </c>
      <c r="C82" s="3">
        <v>0.5736137667304186</v>
      </c>
      <c r="D82" s="3">
        <v>1.3487475915221703</v>
      </c>
      <c r="E82" s="9">
        <v>42.9</v>
      </c>
      <c r="F82" s="3">
        <v>-0.9237875288683584</v>
      </c>
      <c r="G82" s="3">
        <v>-0.46403712296984034</v>
      </c>
      <c r="H82" s="9">
        <v>50.1</v>
      </c>
      <c r="I82" s="3">
        <v>1.21212121212122</v>
      </c>
      <c r="J82" s="3">
        <v>-1.764705882352935</v>
      </c>
      <c r="K82" s="9">
        <v>55.9</v>
      </c>
      <c r="L82" s="3">
        <v>1.0849909584086825</v>
      </c>
      <c r="M82" s="3">
        <v>1.6363636363636358</v>
      </c>
      <c r="N82" s="9">
        <v>50.3</v>
      </c>
      <c r="O82" s="3">
        <v>0.6000000000000005</v>
      </c>
      <c r="P82" s="3">
        <v>0.6000000000000005</v>
      </c>
      <c r="Q82" s="9">
        <v>55.2</v>
      </c>
      <c r="R82" s="3">
        <v>0.5464480874316946</v>
      </c>
      <c r="S82" s="3">
        <v>2.2222222222222365</v>
      </c>
      <c r="T82" s="9">
        <v>54.2</v>
      </c>
      <c r="U82" s="3">
        <v>0</v>
      </c>
      <c r="V82" s="3">
        <v>2.6515151515151603</v>
      </c>
    </row>
    <row r="83" spans="1:22" ht="9.75">
      <c r="A83" s="7">
        <v>39692</v>
      </c>
      <c r="B83" s="9">
        <v>53</v>
      </c>
      <c r="C83" s="3">
        <v>0.7604562737642651</v>
      </c>
      <c r="D83" s="3">
        <v>1.3384321223709472</v>
      </c>
      <c r="E83" s="9">
        <v>43.9</v>
      </c>
      <c r="F83" s="3">
        <v>2.331002331002341</v>
      </c>
      <c r="G83" s="3">
        <v>1.8561484918793392</v>
      </c>
      <c r="H83" s="9">
        <v>50.5</v>
      </c>
      <c r="I83" s="3">
        <v>0.7984031936127733</v>
      </c>
      <c r="J83" s="3">
        <v>-0.7858546168958758</v>
      </c>
      <c r="K83" s="9">
        <v>55.8</v>
      </c>
      <c r="L83" s="3">
        <v>-0.17889087656529634</v>
      </c>
      <c r="M83" s="3">
        <v>1.4545454545454417</v>
      </c>
      <c r="N83" s="9">
        <v>50.7</v>
      </c>
      <c r="O83" s="3">
        <v>0.7952286282306265</v>
      </c>
      <c r="P83" s="3">
        <v>0.19762845849802257</v>
      </c>
      <c r="Q83" s="9">
        <v>55.7</v>
      </c>
      <c r="R83" s="3">
        <v>0.9057971014492683</v>
      </c>
      <c r="S83" s="3">
        <v>2.2018348623853212</v>
      </c>
      <c r="T83" s="9">
        <v>54.4</v>
      </c>
      <c r="U83" s="3">
        <v>0.36900369003689537</v>
      </c>
      <c r="V83" s="3">
        <v>2.2556390977443552</v>
      </c>
    </row>
    <row r="84" spans="1:22" ht="9.75">
      <c r="A84" s="7">
        <v>39722</v>
      </c>
      <c r="B84" s="9">
        <v>53.4</v>
      </c>
      <c r="C84" s="3">
        <v>0.7547169811320753</v>
      </c>
      <c r="D84" s="3">
        <v>1.9083969465648831</v>
      </c>
      <c r="E84" s="9">
        <v>43.7</v>
      </c>
      <c r="F84" s="3">
        <v>-0.4555808656036331</v>
      </c>
      <c r="G84" s="3">
        <v>1.6279069767441978</v>
      </c>
      <c r="H84" s="9">
        <v>50.6</v>
      </c>
      <c r="I84" s="3">
        <v>0.1980198019801982</v>
      </c>
      <c r="J84" s="3">
        <v>0.3968253968253954</v>
      </c>
      <c r="K84" s="9">
        <v>56.3</v>
      </c>
      <c r="L84" s="3">
        <v>0.8960573476702427</v>
      </c>
      <c r="M84" s="3">
        <v>2.5500910746812266</v>
      </c>
      <c r="N84" s="9">
        <v>51.1</v>
      </c>
      <c r="O84" s="3">
        <v>0.7889546351084853</v>
      </c>
      <c r="P84" s="3">
        <v>0.7889546351084853</v>
      </c>
      <c r="Q84" s="9">
        <v>56.4</v>
      </c>
      <c r="R84" s="3">
        <v>1.2567324955116588</v>
      </c>
      <c r="S84" s="3">
        <v>2.9197080291970767</v>
      </c>
      <c r="T84" s="9">
        <v>54.5</v>
      </c>
      <c r="U84" s="3">
        <v>0.18382352941177516</v>
      </c>
      <c r="V84" s="3">
        <v>2.443609022556381</v>
      </c>
    </row>
    <row r="85" spans="1:22" ht="9.75">
      <c r="A85" s="7">
        <v>39753</v>
      </c>
      <c r="B85" s="9">
        <v>53.2</v>
      </c>
      <c r="C85" s="3">
        <v>-0.3745318352059823</v>
      </c>
      <c r="D85" s="3">
        <v>1.1406844106463865</v>
      </c>
      <c r="E85" s="9">
        <v>43</v>
      </c>
      <c r="F85" s="3">
        <v>-1.6018306636155666</v>
      </c>
      <c r="G85" s="3">
        <v>-0.9216589861751112</v>
      </c>
      <c r="H85" s="9">
        <v>50.7</v>
      </c>
      <c r="I85" s="3">
        <v>0.19762845849802257</v>
      </c>
      <c r="J85" s="3">
        <v>-1.5533980582524198</v>
      </c>
      <c r="K85" s="9">
        <v>56.3</v>
      </c>
      <c r="L85" s="3">
        <v>0</v>
      </c>
      <c r="M85" s="3">
        <v>1.2589928057553879</v>
      </c>
      <c r="N85" s="9">
        <v>50.8</v>
      </c>
      <c r="O85" s="3">
        <v>-0.5870841487279899</v>
      </c>
      <c r="P85" s="3">
        <v>0.994035785288272</v>
      </c>
      <c r="Q85" s="9">
        <v>56</v>
      </c>
      <c r="R85" s="3">
        <v>-0.7092198581560294</v>
      </c>
      <c r="S85" s="3">
        <v>2.0036429872495543</v>
      </c>
      <c r="T85" s="9">
        <v>55</v>
      </c>
      <c r="U85" s="3">
        <v>0.917431192660545</v>
      </c>
      <c r="V85" s="3">
        <v>1.85185185185186</v>
      </c>
    </row>
    <row r="86" spans="1:22" ht="9.75">
      <c r="A86" s="7">
        <v>39783</v>
      </c>
      <c r="B86" s="9">
        <v>53.2</v>
      </c>
      <c r="C86" s="3">
        <v>0</v>
      </c>
      <c r="D86" s="3">
        <v>1.7208413001912115</v>
      </c>
      <c r="E86" s="9">
        <v>45.1</v>
      </c>
      <c r="F86" s="3">
        <v>4.883720930232571</v>
      </c>
      <c r="G86" s="3">
        <v>3.67816091954023</v>
      </c>
      <c r="H86" s="9">
        <v>50.7</v>
      </c>
      <c r="I86" s="3">
        <v>0</v>
      </c>
      <c r="J86" s="3">
        <v>-1.3618677042801508</v>
      </c>
      <c r="K86" s="9">
        <v>55.4</v>
      </c>
      <c r="L86" s="3">
        <v>-1.5985790408525768</v>
      </c>
      <c r="M86" s="3">
        <v>0</v>
      </c>
      <c r="N86" s="9">
        <v>50.9</v>
      </c>
      <c r="O86" s="3">
        <v>0.19685039370078705</v>
      </c>
      <c r="P86" s="3">
        <v>2.004008016032066</v>
      </c>
      <c r="Q86" s="9">
        <v>55.7</v>
      </c>
      <c r="R86" s="3">
        <v>-0.5357142857142838</v>
      </c>
      <c r="S86" s="3">
        <v>1.8281535648994485</v>
      </c>
      <c r="T86" s="9">
        <v>55</v>
      </c>
      <c r="U86" s="3">
        <v>0</v>
      </c>
      <c r="V86" s="3">
        <v>2.6119402985074647</v>
      </c>
    </row>
    <row r="87" spans="1:22" ht="9.75">
      <c r="A87" s="8">
        <v>39814</v>
      </c>
      <c r="B87" s="9">
        <v>52.1</v>
      </c>
      <c r="C87" s="3">
        <v>-2.0676691729323293</v>
      </c>
      <c r="D87" s="3">
        <v>0.3853564547206201</v>
      </c>
      <c r="E87" s="9">
        <v>43.8</v>
      </c>
      <c r="F87" s="3">
        <v>-2.882483370288258</v>
      </c>
      <c r="G87" s="3">
        <v>1.6241299303944245</v>
      </c>
      <c r="H87" s="9">
        <v>50.4</v>
      </c>
      <c r="I87" s="3">
        <v>-0.591715976331364</v>
      </c>
      <c r="J87" s="3">
        <v>-1.176470588235301</v>
      </c>
      <c r="K87" s="9">
        <v>54.1</v>
      </c>
      <c r="L87" s="3">
        <v>-2.3465703971119134</v>
      </c>
      <c r="M87" s="3">
        <v>-0.5514705882352922</v>
      </c>
      <c r="N87" s="9">
        <v>50.2</v>
      </c>
      <c r="O87" s="3">
        <v>-1.3752455795677743</v>
      </c>
      <c r="P87" s="3">
        <v>0.8032128514056325</v>
      </c>
      <c r="Q87" s="9">
        <v>54.4</v>
      </c>
      <c r="R87" s="3">
        <v>-2.333931777378817</v>
      </c>
      <c r="S87" s="3">
        <v>0.5545286506469349</v>
      </c>
      <c r="T87" s="9">
        <v>53.3</v>
      </c>
      <c r="U87" s="3">
        <v>-3.0909090909090997</v>
      </c>
      <c r="V87" s="3">
        <v>-0.1872659176029967</v>
      </c>
    </row>
    <row r="88" spans="1:22" ht="9.75">
      <c r="A88" s="7">
        <v>39845</v>
      </c>
      <c r="B88" s="9">
        <v>51.6</v>
      </c>
      <c r="C88" s="3">
        <v>-0.9596928982725572</v>
      </c>
      <c r="D88" s="3">
        <v>0</v>
      </c>
      <c r="E88" s="9">
        <v>42.9</v>
      </c>
      <c r="F88" s="3">
        <v>-2.0547945205479423</v>
      </c>
      <c r="G88" s="3">
        <v>2.1428571428571352</v>
      </c>
      <c r="H88" s="9">
        <v>49.9</v>
      </c>
      <c r="I88" s="3">
        <v>-0.9920634920634885</v>
      </c>
      <c r="J88" s="3">
        <v>-0.9920634920634885</v>
      </c>
      <c r="K88" s="9">
        <v>53.6</v>
      </c>
      <c r="L88" s="3">
        <v>-0.9242144177449174</v>
      </c>
      <c r="M88" s="3">
        <v>-1.6513761467889854</v>
      </c>
      <c r="N88" s="9">
        <v>49.7</v>
      </c>
      <c r="O88" s="3">
        <v>-0.9960159362549792</v>
      </c>
      <c r="P88" s="3">
        <v>0.20161290322580072</v>
      </c>
      <c r="Q88" s="9">
        <v>54.1</v>
      </c>
      <c r="R88" s="3">
        <v>-0.5514705882352922</v>
      </c>
      <c r="S88" s="3">
        <v>0.5576208178438735</v>
      </c>
      <c r="T88" s="9">
        <v>51.8</v>
      </c>
      <c r="U88" s="3">
        <v>-2.814258911819889</v>
      </c>
      <c r="V88" s="3">
        <v>-2.4482109227871973</v>
      </c>
    </row>
    <row r="89" spans="1:22" ht="9.75">
      <c r="A89" s="7">
        <v>39873</v>
      </c>
      <c r="B89" s="9">
        <v>51.5</v>
      </c>
      <c r="C89" s="3">
        <v>-0.19379844961240345</v>
      </c>
      <c r="D89" s="3">
        <v>-0.579150579150578</v>
      </c>
      <c r="E89" s="9">
        <v>42.9</v>
      </c>
      <c r="F89" s="3">
        <v>0</v>
      </c>
      <c r="G89" s="3">
        <v>1.6587677725118377</v>
      </c>
      <c r="H89" s="9">
        <v>50.1</v>
      </c>
      <c r="I89" s="3">
        <v>0.4008016032064132</v>
      </c>
      <c r="J89" s="3">
        <v>0.8048289738430636</v>
      </c>
      <c r="K89" s="9">
        <v>53.9</v>
      </c>
      <c r="L89" s="3">
        <v>0.5597014925373012</v>
      </c>
      <c r="M89" s="3">
        <v>-0.7366482504604033</v>
      </c>
      <c r="N89" s="9">
        <v>49.4</v>
      </c>
      <c r="O89" s="3">
        <v>-0.6036217303822977</v>
      </c>
      <c r="P89" s="3">
        <v>-1.397205588822359</v>
      </c>
      <c r="Q89" s="9">
        <v>54</v>
      </c>
      <c r="R89" s="3">
        <v>-0.1848428835489857</v>
      </c>
      <c r="S89" s="3">
        <v>-0.3690036900369065</v>
      </c>
      <c r="T89" s="9">
        <v>52.4</v>
      </c>
      <c r="U89" s="3">
        <v>1.158301158301156</v>
      </c>
      <c r="V89" s="3">
        <v>-1.5037593984962516</v>
      </c>
    </row>
    <row r="90" spans="1:22" ht="9.75">
      <c r="A90" s="7">
        <v>39904</v>
      </c>
      <c r="B90" s="9">
        <v>51.5</v>
      </c>
      <c r="C90" s="3">
        <v>0</v>
      </c>
      <c r="D90" s="3">
        <v>-0.9615384615384581</v>
      </c>
      <c r="E90" s="9">
        <v>42</v>
      </c>
      <c r="F90" s="3">
        <v>-2.0979020979020935</v>
      </c>
      <c r="G90" s="3">
        <v>0.7194244604316502</v>
      </c>
      <c r="H90" s="9">
        <v>49.4</v>
      </c>
      <c r="I90" s="3">
        <v>-1.397205588822359</v>
      </c>
      <c r="J90" s="3">
        <v>-1.5936254980079778</v>
      </c>
      <c r="K90" s="9">
        <v>53.9</v>
      </c>
      <c r="L90" s="3">
        <v>0</v>
      </c>
      <c r="M90" s="3">
        <v>-2.7075812274368283</v>
      </c>
      <c r="N90" s="9">
        <v>49.4</v>
      </c>
      <c r="O90" s="3">
        <v>0</v>
      </c>
      <c r="P90" s="3">
        <v>-1.397205588822359</v>
      </c>
      <c r="Q90" s="9">
        <v>54.2</v>
      </c>
      <c r="R90" s="3">
        <v>0.37037037037037646</v>
      </c>
      <c r="S90" s="3">
        <v>-0.18416206261508972</v>
      </c>
      <c r="T90" s="9">
        <v>52.4</v>
      </c>
      <c r="U90" s="3">
        <v>0</v>
      </c>
      <c r="V90" s="3">
        <v>-1.6885553470919246</v>
      </c>
    </row>
    <row r="91" spans="1:22" ht="9.75">
      <c r="A91" s="7">
        <v>39934</v>
      </c>
      <c r="B91" s="9">
        <v>51.6</v>
      </c>
      <c r="C91" s="3">
        <v>0.1941747572815622</v>
      </c>
      <c r="D91" s="3">
        <v>-0.9596928982725572</v>
      </c>
      <c r="E91" s="9">
        <v>42.9</v>
      </c>
      <c r="F91" s="3">
        <v>2.1428571428571352</v>
      </c>
      <c r="G91" s="3">
        <v>4.126213592232997</v>
      </c>
      <c r="H91" s="9">
        <v>49.3</v>
      </c>
      <c r="I91" s="3">
        <v>-0.2024291497975783</v>
      </c>
      <c r="J91" s="3">
        <v>-1.0040160642570295</v>
      </c>
      <c r="K91" s="9">
        <v>54.4</v>
      </c>
      <c r="L91" s="3">
        <v>0.927643784786647</v>
      </c>
      <c r="M91" s="3">
        <v>-0.5484460694698434</v>
      </c>
      <c r="N91" s="9">
        <v>49.5</v>
      </c>
      <c r="O91" s="3">
        <v>0.2024291497975783</v>
      </c>
      <c r="P91" s="3">
        <v>-1</v>
      </c>
      <c r="Q91" s="9">
        <v>54.2</v>
      </c>
      <c r="R91" s="3">
        <v>0</v>
      </c>
      <c r="S91" s="3">
        <v>-1.2750455373406133</v>
      </c>
      <c r="T91" s="9">
        <v>52.1</v>
      </c>
      <c r="U91" s="3">
        <v>-0.5725190839694583</v>
      </c>
      <c r="V91" s="3">
        <v>-4.227941176470584</v>
      </c>
    </row>
    <row r="92" spans="1:22" ht="9.75">
      <c r="A92" s="7">
        <v>39965</v>
      </c>
      <c r="B92" s="9">
        <v>51.9</v>
      </c>
      <c r="C92" s="3">
        <v>0.5813953488372103</v>
      </c>
      <c r="D92" s="3">
        <v>-1.1428571428571455</v>
      </c>
      <c r="E92" s="9">
        <v>42.8</v>
      </c>
      <c r="F92" s="3">
        <v>-0.2331002331002363</v>
      </c>
      <c r="G92" s="3">
        <v>0.46948356807510194</v>
      </c>
      <c r="H92" s="9">
        <v>49.3</v>
      </c>
      <c r="I92" s="3">
        <v>0</v>
      </c>
      <c r="J92" s="3">
        <v>-0.8048289738430747</v>
      </c>
      <c r="K92" s="9">
        <v>54.7</v>
      </c>
      <c r="L92" s="3">
        <v>0.5514705882353033</v>
      </c>
      <c r="M92" s="3">
        <v>-0.5454545454545379</v>
      </c>
      <c r="N92" s="9">
        <v>50.1</v>
      </c>
      <c r="O92" s="3">
        <v>1.21212121212122</v>
      </c>
      <c r="P92" s="3">
        <v>-0.19920318725099584</v>
      </c>
      <c r="Q92" s="9">
        <v>54.4</v>
      </c>
      <c r="R92" s="3">
        <v>0.36900369003689537</v>
      </c>
      <c r="S92" s="3">
        <v>-2.158273381294973</v>
      </c>
      <c r="T92" s="9">
        <v>52.4</v>
      </c>
      <c r="U92" s="3">
        <v>0.5758157389635254</v>
      </c>
      <c r="V92" s="3">
        <v>-2.9629629629629672</v>
      </c>
    </row>
    <row r="93" spans="1:22" ht="9.75">
      <c r="A93" s="7">
        <v>39995</v>
      </c>
      <c r="B93" s="9">
        <v>52.1</v>
      </c>
      <c r="C93" s="3">
        <v>0.3853564547206201</v>
      </c>
      <c r="D93" s="3">
        <v>-0.3824091778202643</v>
      </c>
      <c r="E93" s="9">
        <v>42.9</v>
      </c>
      <c r="F93" s="3">
        <v>0.23364485981309802</v>
      </c>
      <c r="G93" s="3">
        <v>-0.9237875288683584</v>
      </c>
      <c r="H93" s="9">
        <v>49.5</v>
      </c>
      <c r="I93" s="3">
        <v>0.40567951318459805</v>
      </c>
      <c r="J93" s="3">
        <v>0</v>
      </c>
      <c r="K93" s="9">
        <v>55.3</v>
      </c>
      <c r="L93" s="3">
        <v>1.0968921389396646</v>
      </c>
      <c r="M93" s="3">
        <v>0</v>
      </c>
      <c r="N93" s="9">
        <v>49.9</v>
      </c>
      <c r="O93" s="3">
        <v>-0.3992015968063978</v>
      </c>
      <c r="P93" s="3">
        <v>-0.2</v>
      </c>
      <c r="Q93" s="9">
        <v>54.9</v>
      </c>
      <c r="R93" s="3">
        <v>0.9191176470588314</v>
      </c>
      <c r="S93" s="3">
        <v>0</v>
      </c>
      <c r="T93" s="9">
        <v>52.6</v>
      </c>
      <c r="U93" s="3">
        <v>0.3816793893129722</v>
      </c>
      <c r="V93" s="3">
        <v>-2.9520295202952074</v>
      </c>
    </row>
    <row r="94" spans="1:22" ht="9.75">
      <c r="A94" s="7">
        <v>40026</v>
      </c>
      <c r="B94" s="9">
        <v>52.2</v>
      </c>
      <c r="C94" s="3">
        <v>0.19193857965451588</v>
      </c>
      <c r="D94" s="3">
        <v>-0.760456273764254</v>
      </c>
      <c r="E94" s="9">
        <v>42.6</v>
      </c>
      <c r="F94" s="3">
        <v>-0.6993006993006978</v>
      </c>
      <c r="G94" s="3">
        <v>-0.6993006993006978</v>
      </c>
      <c r="H94" s="9">
        <v>50</v>
      </c>
      <c r="I94" s="3">
        <v>1.0101010101010166</v>
      </c>
      <c r="J94" s="3">
        <v>-0.1996007984031989</v>
      </c>
      <c r="K94" s="9">
        <v>54.7</v>
      </c>
      <c r="L94" s="3">
        <v>-1.0849909584086714</v>
      </c>
      <c r="M94" s="3">
        <v>-2.146690518783534</v>
      </c>
      <c r="N94" s="9">
        <v>50.3</v>
      </c>
      <c r="O94" s="3">
        <v>0.8016032064128265</v>
      </c>
      <c r="P94" s="3">
        <v>0</v>
      </c>
      <c r="Q94" s="9">
        <v>54.9</v>
      </c>
      <c r="R94" s="3">
        <v>0</v>
      </c>
      <c r="S94" s="3">
        <v>-0.5434782608695676</v>
      </c>
      <c r="T94" s="9">
        <v>53.4</v>
      </c>
      <c r="U94" s="3">
        <v>1.520912547528508</v>
      </c>
      <c r="V94" s="3">
        <v>-1.4760147601476148</v>
      </c>
    </row>
    <row r="95" spans="1:22" ht="9.75">
      <c r="A95" s="7">
        <v>40057</v>
      </c>
      <c r="B95" s="9">
        <v>52.4</v>
      </c>
      <c r="C95" s="3">
        <v>0.3831417624520883</v>
      </c>
      <c r="D95" s="3">
        <v>-1.132075471698113</v>
      </c>
      <c r="E95" s="9">
        <v>42.6</v>
      </c>
      <c r="F95" s="3">
        <v>0</v>
      </c>
      <c r="G95" s="3">
        <v>-2.9612756264236872</v>
      </c>
      <c r="H95" s="9">
        <v>51.1</v>
      </c>
      <c r="I95" s="3">
        <v>2.2</v>
      </c>
      <c r="J95" s="3">
        <v>1.1881188118811892</v>
      </c>
      <c r="K95" s="9">
        <v>55.3</v>
      </c>
      <c r="L95" s="3">
        <v>1.0968921389396646</v>
      </c>
      <c r="M95" s="3">
        <v>-0.8960573476702538</v>
      </c>
      <c r="N95" s="9">
        <v>50.1</v>
      </c>
      <c r="O95" s="3">
        <v>-0.3976143141153021</v>
      </c>
      <c r="P95" s="3">
        <v>-1.183431952662728</v>
      </c>
      <c r="Q95" s="9">
        <v>55.1</v>
      </c>
      <c r="R95" s="3">
        <v>0.36429872495447047</v>
      </c>
      <c r="S95" s="3">
        <v>-1.0771992818671472</v>
      </c>
      <c r="T95" s="9">
        <v>53.4</v>
      </c>
      <c r="U95" s="3">
        <v>0</v>
      </c>
      <c r="V95" s="3">
        <v>-1.8382352941176516</v>
      </c>
    </row>
    <row r="96" spans="1:22" ht="9.75">
      <c r="A96" s="7">
        <v>40087</v>
      </c>
      <c r="B96" s="9">
        <v>52.4</v>
      </c>
      <c r="C96" s="3">
        <v>0</v>
      </c>
      <c r="D96" s="3">
        <v>-1.8726591760299671</v>
      </c>
      <c r="E96" s="9">
        <v>43.5</v>
      </c>
      <c r="F96" s="3">
        <v>2.1126760563380254</v>
      </c>
      <c r="G96" s="3">
        <v>-0.4576659038901698</v>
      </c>
      <c r="H96" s="9">
        <v>51.2</v>
      </c>
      <c r="I96" s="3">
        <v>0.1956947162426559</v>
      </c>
      <c r="J96" s="3">
        <v>1.1857707509881354</v>
      </c>
      <c r="K96" s="9">
        <v>55.8</v>
      </c>
      <c r="L96" s="3">
        <v>0.9041591320072317</v>
      </c>
      <c r="M96" s="3">
        <v>-0.8880994671403242</v>
      </c>
      <c r="N96" s="9">
        <v>50</v>
      </c>
      <c r="O96" s="3">
        <v>-0.1996007984031989</v>
      </c>
      <c r="P96" s="3">
        <v>-2.1526418786692814</v>
      </c>
      <c r="Q96" s="9">
        <v>54.7</v>
      </c>
      <c r="R96" s="3">
        <v>-0.7259528130671433</v>
      </c>
      <c r="S96" s="3">
        <v>-3.014184397163111</v>
      </c>
      <c r="T96" s="9">
        <v>54</v>
      </c>
      <c r="U96" s="3">
        <v>1.1235955056179803</v>
      </c>
      <c r="V96" s="3">
        <v>-0.917431192660545</v>
      </c>
    </row>
    <row r="97" spans="1:22" ht="9.75">
      <c r="A97" s="7">
        <v>40118</v>
      </c>
      <c r="B97" s="9">
        <v>52.6</v>
      </c>
      <c r="C97" s="3">
        <v>0.3816793893129722</v>
      </c>
      <c r="D97" s="3">
        <v>-1.1278195488721776</v>
      </c>
      <c r="E97" s="9">
        <v>43.7</v>
      </c>
      <c r="F97" s="3">
        <v>0.45977011494253706</v>
      </c>
      <c r="G97" s="3">
        <v>1.6279069767441978</v>
      </c>
      <c r="H97" s="9">
        <v>50.8</v>
      </c>
      <c r="I97" s="3">
        <v>-0.7812500000000111</v>
      </c>
      <c r="J97" s="3">
        <v>0.19723865877709912</v>
      </c>
      <c r="K97" s="9">
        <v>55.9</v>
      </c>
      <c r="L97" s="3">
        <v>0.17921146953405742</v>
      </c>
      <c r="M97" s="3">
        <v>-0.7104795737122527</v>
      </c>
      <c r="N97" s="9">
        <v>50.6</v>
      </c>
      <c r="O97" s="3">
        <v>1.2</v>
      </c>
      <c r="P97" s="3">
        <v>-0.393700787401563</v>
      </c>
      <c r="Q97" s="9">
        <v>54.9</v>
      </c>
      <c r="R97" s="3">
        <v>0.3656307129798808</v>
      </c>
      <c r="S97" s="3">
        <v>-1.9642857142857184</v>
      </c>
      <c r="T97" s="9">
        <v>53.9</v>
      </c>
      <c r="U97" s="3">
        <v>-0.18518518518518823</v>
      </c>
      <c r="V97" s="3">
        <v>-2</v>
      </c>
    </row>
    <row r="98" spans="1:22" ht="9.75">
      <c r="A98" s="7">
        <v>40148</v>
      </c>
      <c r="B98" s="9">
        <v>53</v>
      </c>
      <c r="C98" s="3">
        <v>0.7604562737642651</v>
      </c>
      <c r="D98" s="3">
        <v>-0.3759398496240629</v>
      </c>
      <c r="E98" s="9">
        <v>45</v>
      </c>
      <c r="F98" s="3">
        <v>2.9748283752860427</v>
      </c>
      <c r="G98" s="3">
        <v>-0.22172949002217113</v>
      </c>
      <c r="H98" s="9">
        <v>51</v>
      </c>
      <c r="I98" s="3">
        <v>0.3937007874015741</v>
      </c>
      <c r="J98" s="3">
        <v>0.591715976331364</v>
      </c>
      <c r="K98" s="9">
        <v>56.8</v>
      </c>
      <c r="L98" s="3">
        <v>1.610017889087656</v>
      </c>
      <c r="M98" s="3">
        <v>2.5270758122743597</v>
      </c>
      <c r="N98" s="9">
        <v>50.9</v>
      </c>
      <c r="O98" s="3">
        <v>0.5928853754940677</v>
      </c>
      <c r="P98" s="3">
        <v>0</v>
      </c>
      <c r="Q98" s="9">
        <v>55.2</v>
      </c>
      <c r="R98" s="3">
        <v>0.5464480874316946</v>
      </c>
      <c r="S98" s="3">
        <v>-0.8976660682226245</v>
      </c>
      <c r="T98" s="9">
        <v>54</v>
      </c>
      <c r="U98" s="3">
        <v>0.18552875695732052</v>
      </c>
      <c r="V98" s="3">
        <v>-1.8181818181818188</v>
      </c>
    </row>
    <row r="99" spans="1:22" ht="9.75">
      <c r="A99" s="8">
        <v>40179</v>
      </c>
      <c r="B99" s="9">
        <v>52.4</v>
      </c>
      <c r="C99" s="3">
        <v>-1.132075471698113</v>
      </c>
      <c r="D99" s="3">
        <v>0.5758157389635254</v>
      </c>
      <c r="E99" s="9">
        <v>43.8</v>
      </c>
      <c r="F99" s="3">
        <v>-2.6666666666666727</v>
      </c>
      <c r="G99" s="3">
        <v>0</v>
      </c>
      <c r="H99" s="9">
        <v>50.6</v>
      </c>
      <c r="I99" s="3">
        <v>-0.7843137254901933</v>
      </c>
      <c r="J99" s="3">
        <v>0.3968253968253954</v>
      </c>
      <c r="K99" s="9">
        <v>55.6</v>
      </c>
      <c r="L99" s="3">
        <v>-2.1126760563380254</v>
      </c>
      <c r="M99" s="3">
        <v>2.772643253234741</v>
      </c>
      <c r="N99" s="9">
        <v>51.1</v>
      </c>
      <c r="O99" s="3">
        <v>0.39292730844793233</v>
      </c>
      <c r="P99" s="3">
        <v>1.7928286852589626</v>
      </c>
      <c r="Q99" s="9">
        <v>54.3</v>
      </c>
      <c r="R99" s="3">
        <v>-1.630434782608703</v>
      </c>
      <c r="S99" s="3">
        <v>-0.18382352941176405</v>
      </c>
      <c r="T99" s="9">
        <v>53.2</v>
      </c>
      <c r="U99" s="3">
        <v>-1.4814814814814725</v>
      </c>
      <c r="V99" s="3">
        <v>-0.18761726078798668</v>
      </c>
    </row>
    <row r="100" spans="1:22" ht="9.75">
      <c r="A100" s="7">
        <v>40210</v>
      </c>
      <c r="B100" s="9">
        <v>52.6</v>
      </c>
      <c r="C100" s="3">
        <v>0.3816793893129722</v>
      </c>
      <c r="D100" s="3">
        <v>1.9379844961240345</v>
      </c>
      <c r="E100" s="9">
        <v>44.8</v>
      </c>
      <c r="F100" s="3">
        <v>2.2831050228310446</v>
      </c>
      <c r="G100" s="3">
        <v>4.428904428904423</v>
      </c>
      <c r="H100" s="9">
        <v>50.4</v>
      </c>
      <c r="I100" s="3">
        <v>-0.39525691699605625</v>
      </c>
      <c r="J100" s="3">
        <v>1.002004008016022</v>
      </c>
      <c r="K100" s="9">
        <v>55</v>
      </c>
      <c r="L100" s="3">
        <v>-1.0791366906474864</v>
      </c>
      <c r="M100" s="3">
        <v>2.6119402985074647</v>
      </c>
      <c r="N100" s="9">
        <v>51.6</v>
      </c>
      <c r="O100" s="3">
        <v>0.9784735812133016</v>
      </c>
      <c r="P100" s="3">
        <v>3.822937625754519</v>
      </c>
      <c r="Q100" s="9">
        <v>54.4</v>
      </c>
      <c r="R100" s="3">
        <v>0.18416206261511192</v>
      </c>
      <c r="S100" s="3">
        <v>0.5545286506469349</v>
      </c>
      <c r="T100" s="9">
        <v>53.2</v>
      </c>
      <c r="U100" s="3">
        <v>0</v>
      </c>
      <c r="V100" s="3">
        <v>2.7027027027027195</v>
      </c>
    </row>
    <row r="101" spans="1:22" ht="9.75">
      <c r="A101" s="7">
        <v>40238</v>
      </c>
      <c r="B101" s="9">
        <v>52.7</v>
      </c>
      <c r="C101" s="3">
        <v>0.19011406844107182</v>
      </c>
      <c r="D101" s="3">
        <v>2.3300970873786353</v>
      </c>
      <c r="E101" s="9">
        <v>45.3</v>
      </c>
      <c r="F101" s="3">
        <v>1.116071428571419</v>
      </c>
      <c r="G101" s="3">
        <v>5.594405594405583</v>
      </c>
      <c r="H101" s="9">
        <v>50.9</v>
      </c>
      <c r="I101" s="3">
        <v>0.9920634920634885</v>
      </c>
      <c r="J101" s="3">
        <v>1.5968063872255467</v>
      </c>
      <c r="K101" s="9">
        <v>56.2</v>
      </c>
      <c r="L101" s="3">
        <v>2.181818181818196</v>
      </c>
      <c r="M101" s="3">
        <v>4.267161410018572</v>
      </c>
      <c r="N101" s="9">
        <v>51</v>
      </c>
      <c r="O101" s="3">
        <v>-1.1627906976744207</v>
      </c>
      <c r="P101" s="3">
        <v>3.238866396761142</v>
      </c>
      <c r="Q101" s="9">
        <v>54.4</v>
      </c>
      <c r="R101" s="3">
        <v>0</v>
      </c>
      <c r="S101" s="3">
        <v>0.7407407407407307</v>
      </c>
      <c r="T101" s="9">
        <v>52.9</v>
      </c>
      <c r="U101" s="3">
        <v>-0.5639097744360999</v>
      </c>
      <c r="V101" s="3">
        <v>0.9541984732824416</v>
      </c>
    </row>
    <row r="102" spans="1:22" ht="9.75">
      <c r="A102" s="7">
        <v>40269</v>
      </c>
      <c r="B102" s="9">
        <v>52.9</v>
      </c>
      <c r="C102" s="3">
        <v>0.3795066413662118</v>
      </c>
      <c r="D102" s="3">
        <v>2.7184466019417375</v>
      </c>
      <c r="E102" s="9">
        <v>45.8</v>
      </c>
      <c r="F102" s="3">
        <v>1.103752759381904</v>
      </c>
      <c r="G102" s="3">
        <v>9.047619047619037</v>
      </c>
      <c r="H102" s="9">
        <v>51.6</v>
      </c>
      <c r="I102" s="3">
        <v>1.3752455795677854</v>
      </c>
      <c r="J102" s="3">
        <v>4.453441295546567</v>
      </c>
      <c r="K102" s="9">
        <v>56.1</v>
      </c>
      <c r="L102" s="3">
        <v>-0.1779359430605032</v>
      </c>
      <c r="M102" s="3">
        <v>4.081632653061229</v>
      </c>
      <c r="N102" s="9">
        <v>50.6</v>
      </c>
      <c r="O102" s="3">
        <v>-0.7843137254901933</v>
      </c>
      <c r="P102" s="3">
        <v>2.429149797570851</v>
      </c>
      <c r="Q102" s="9">
        <v>55.1</v>
      </c>
      <c r="R102" s="3">
        <v>1.2867647058823595</v>
      </c>
      <c r="S102" s="3">
        <v>1.6605166051660403</v>
      </c>
      <c r="T102" s="9">
        <v>52.6</v>
      </c>
      <c r="U102" s="3">
        <v>-0.5671077504725841</v>
      </c>
      <c r="V102" s="3">
        <v>0.3816793893129722</v>
      </c>
    </row>
    <row r="103" spans="1:22" ht="9.75">
      <c r="A103" s="7">
        <v>40299</v>
      </c>
      <c r="B103" s="9">
        <v>53</v>
      </c>
      <c r="C103" s="3">
        <v>0.1890359168241984</v>
      </c>
      <c r="D103" s="3">
        <v>2.7131782945736482</v>
      </c>
      <c r="E103" s="9">
        <v>45.8</v>
      </c>
      <c r="F103" s="3">
        <v>0</v>
      </c>
      <c r="G103" s="3">
        <v>6.759906759906764</v>
      </c>
      <c r="H103" s="9">
        <v>51.5</v>
      </c>
      <c r="I103" s="3">
        <v>-0.19379844961240345</v>
      </c>
      <c r="J103" s="3">
        <v>4.462474645030423</v>
      </c>
      <c r="K103" s="9">
        <v>56.6</v>
      </c>
      <c r="L103" s="3">
        <v>0.891265597147961</v>
      </c>
      <c r="M103" s="3">
        <v>4.044117647058831</v>
      </c>
      <c r="N103" s="9">
        <v>51</v>
      </c>
      <c r="O103" s="3">
        <v>0.7905138339920903</v>
      </c>
      <c r="P103" s="3">
        <v>3.0303030303030276</v>
      </c>
      <c r="Q103" s="9">
        <v>55.1</v>
      </c>
      <c r="R103" s="3">
        <v>0</v>
      </c>
      <c r="S103" s="3">
        <v>1.6605166051660403</v>
      </c>
      <c r="T103" s="9">
        <v>52.9</v>
      </c>
      <c r="U103" s="3">
        <v>0.5703422053231932</v>
      </c>
      <c r="V103" s="3">
        <v>1.5355086372360827</v>
      </c>
    </row>
    <row r="104" spans="1:22" ht="9.75">
      <c r="A104" s="7">
        <v>40330</v>
      </c>
      <c r="B104" s="9">
        <v>52.9</v>
      </c>
      <c r="C104" s="3">
        <v>-0.18867924528301883</v>
      </c>
      <c r="D104" s="3">
        <v>1.9267822736030782</v>
      </c>
      <c r="E104" s="9">
        <v>45.7</v>
      </c>
      <c r="F104" s="3">
        <v>-0.21834061135369565</v>
      </c>
      <c r="G104" s="3">
        <v>6.775700934579443</v>
      </c>
      <c r="H104" s="9">
        <v>51</v>
      </c>
      <c r="I104" s="3">
        <v>-0.9708737864077666</v>
      </c>
      <c r="J104" s="3">
        <v>3.4482758620689724</v>
      </c>
      <c r="K104" s="9">
        <v>56.4</v>
      </c>
      <c r="L104" s="3">
        <v>-0.35335689045936647</v>
      </c>
      <c r="M104" s="3">
        <v>3.1078610603290535</v>
      </c>
      <c r="N104" s="9">
        <v>50.7</v>
      </c>
      <c r="O104" s="3">
        <v>-0.588235294117645</v>
      </c>
      <c r="P104" s="3">
        <v>1.1976047904191711</v>
      </c>
      <c r="Q104" s="9">
        <v>55.1</v>
      </c>
      <c r="R104" s="3">
        <v>0</v>
      </c>
      <c r="S104" s="3">
        <v>1.2867647058823595</v>
      </c>
      <c r="T104" s="9">
        <v>53.4</v>
      </c>
      <c r="U104" s="3">
        <v>0.945179584120992</v>
      </c>
      <c r="V104" s="3">
        <v>1.9083969465648831</v>
      </c>
    </row>
    <row r="105" spans="1:22" ht="9.75">
      <c r="A105" s="7">
        <v>40360</v>
      </c>
      <c r="B105" s="9">
        <v>53.2</v>
      </c>
      <c r="C105" s="3">
        <v>0.5671077504725952</v>
      </c>
      <c r="D105" s="3">
        <v>2.111324376199608</v>
      </c>
      <c r="E105" s="9">
        <v>44.7</v>
      </c>
      <c r="F105" s="3">
        <v>-2.188183807439825</v>
      </c>
      <c r="G105" s="3">
        <v>4.195804195804209</v>
      </c>
      <c r="H105" s="9">
        <v>50.9</v>
      </c>
      <c r="I105" s="3">
        <v>-0.19607843137254832</v>
      </c>
      <c r="J105" s="3">
        <v>2.8282828282828243</v>
      </c>
      <c r="K105" s="9">
        <v>56.6</v>
      </c>
      <c r="L105" s="3">
        <v>0.35460992907800915</v>
      </c>
      <c r="M105" s="3">
        <v>2.350813743218816</v>
      </c>
      <c r="N105" s="9">
        <v>50.8</v>
      </c>
      <c r="O105" s="3">
        <v>0.19723865877709912</v>
      </c>
      <c r="P105" s="3">
        <v>1.8036072144288484</v>
      </c>
      <c r="Q105" s="9">
        <v>55.7</v>
      </c>
      <c r="R105" s="3">
        <v>1.0889292196007316</v>
      </c>
      <c r="S105" s="3">
        <v>1.4571948998178597</v>
      </c>
      <c r="T105" s="9">
        <v>54.1</v>
      </c>
      <c r="U105" s="3">
        <v>1.310861423220988</v>
      </c>
      <c r="V105" s="3">
        <v>2.851711026615966</v>
      </c>
    </row>
    <row r="106" spans="1:22" ht="9.75">
      <c r="A106" s="7">
        <v>40391</v>
      </c>
      <c r="B106" s="9">
        <v>53.4</v>
      </c>
      <c r="C106" s="3">
        <v>0.3759398496240518</v>
      </c>
      <c r="D106" s="3">
        <v>2.298850574712641</v>
      </c>
      <c r="E106" s="9">
        <v>45.4</v>
      </c>
      <c r="F106" s="3">
        <v>1.5659955257270708</v>
      </c>
      <c r="G106" s="3">
        <v>6.572769953051627</v>
      </c>
      <c r="H106" s="9">
        <v>51</v>
      </c>
      <c r="I106" s="3">
        <v>0.19646365422396617</v>
      </c>
      <c r="J106" s="3">
        <v>2</v>
      </c>
      <c r="K106" s="9">
        <v>57.1</v>
      </c>
      <c r="L106" s="3">
        <v>0.8833922261484162</v>
      </c>
      <c r="M106" s="3">
        <v>4.387568555758681</v>
      </c>
      <c r="N106" s="9">
        <v>51.1</v>
      </c>
      <c r="O106" s="3">
        <v>0.5905511811023612</v>
      </c>
      <c r="P106" s="3">
        <v>1.5904572564612307</v>
      </c>
      <c r="Q106" s="9">
        <v>55.7</v>
      </c>
      <c r="R106" s="3">
        <v>0</v>
      </c>
      <c r="S106" s="3">
        <v>1.4571948998178597</v>
      </c>
      <c r="T106" s="9">
        <v>54.7</v>
      </c>
      <c r="U106" s="3">
        <v>1.109057301293892</v>
      </c>
      <c r="V106" s="3">
        <v>2.4344569288389684</v>
      </c>
    </row>
    <row r="107" spans="1:22" ht="9.75">
      <c r="A107" s="7">
        <v>40422</v>
      </c>
      <c r="B107" s="9">
        <v>53.7</v>
      </c>
      <c r="C107" s="3">
        <v>0.5617977528090012</v>
      </c>
      <c r="D107" s="3">
        <v>2.4809160305343525</v>
      </c>
      <c r="E107" s="9">
        <v>47.3</v>
      </c>
      <c r="F107" s="3">
        <v>4.185022026431717</v>
      </c>
      <c r="G107" s="3">
        <v>11.032863849765251</v>
      </c>
      <c r="H107" s="9">
        <v>51.6</v>
      </c>
      <c r="I107" s="3">
        <v>1.17647058823529</v>
      </c>
      <c r="J107" s="3">
        <v>0.9784735812133016</v>
      </c>
      <c r="K107" s="9">
        <v>57.3</v>
      </c>
      <c r="L107" s="3">
        <v>0.3502626970227629</v>
      </c>
      <c r="M107" s="3">
        <v>3.616636528028927</v>
      </c>
      <c r="N107" s="9">
        <v>50.8</v>
      </c>
      <c r="O107" s="3">
        <v>-0.5870841487279899</v>
      </c>
      <c r="P107" s="3">
        <v>1.3972055888223478</v>
      </c>
      <c r="Q107" s="9">
        <v>56</v>
      </c>
      <c r="R107" s="3">
        <v>0.538599640933568</v>
      </c>
      <c r="S107" s="3">
        <v>1.6333938294010864</v>
      </c>
      <c r="T107" s="9">
        <v>55.3</v>
      </c>
      <c r="U107" s="3">
        <v>1.0968921389396646</v>
      </c>
      <c r="V107" s="3">
        <v>3.5580524344569264</v>
      </c>
    </row>
    <row r="108" spans="1:22" ht="9.75">
      <c r="A108" s="7">
        <v>40452</v>
      </c>
      <c r="B108" s="9">
        <v>53.9</v>
      </c>
      <c r="C108" s="3">
        <v>0.3724394785847185</v>
      </c>
      <c r="D108" s="3">
        <v>2.8625954198473247</v>
      </c>
      <c r="E108" s="9">
        <v>47.4</v>
      </c>
      <c r="F108" s="3">
        <v>0.21141649048626032</v>
      </c>
      <c r="G108" s="3">
        <v>8.965517241379306</v>
      </c>
      <c r="H108" s="9">
        <v>51.9</v>
      </c>
      <c r="I108" s="3">
        <v>0.5813953488372103</v>
      </c>
      <c r="J108" s="3">
        <v>1.3671875</v>
      </c>
      <c r="K108" s="9">
        <v>57.4</v>
      </c>
      <c r="L108" s="3">
        <v>0.17452006980802626</v>
      </c>
      <c r="M108" s="3">
        <v>2.8673835125448077</v>
      </c>
      <c r="N108" s="9">
        <v>50.3</v>
      </c>
      <c r="O108" s="3">
        <v>-0.9842519685039353</v>
      </c>
      <c r="P108" s="3">
        <v>0.6000000000000005</v>
      </c>
      <c r="Q108" s="9">
        <v>56.5</v>
      </c>
      <c r="R108" s="3">
        <v>0.8928571428571397</v>
      </c>
      <c r="S108" s="3">
        <v>3.290676416819016</v>
      </c>
      <c r="T108" s="9">
        <v>55.9</v>
      </c>
      <c r="U108" s="3">
        <v>1.0849909584086825</v>
      </c>
      <c r="V108" s="3">
        <v>3.518518518518521</v>
      </c>
    </row>
    <row r="109" spans="1:22" ht="9.75">
      <c r="A109" s="7">
        <v>40483</v>
      </c>
      <c r="B109" s="9">
        <v>54</v>
      </c>
      <c r="C109" s="3">
        <v>0.18552875695732052</v>
      </c>
      <c r="D109" s="3">
        <v>2.6615969581748944</v>
      </c>
      <c r="E109" s="9">
        <v>47.3</v>
      </c>
      <c r="F109" s="3">
        <v>-0.21097046413502962</v>
      </c>
      <c r="G109" s="3">
        <v>8.23798627002288</v>
      </c>
      <c r="H109" s="9">
        <v>52.1</v>
      </c>
      <c r="I109" s="3">
        <v>0.3853564547206201</v>
      </c>
      <c r="J109" s="3">
        <v>2.559055118110254</v>
      </c>
      <c r="K109" s="9">
        <v>57</v>
      </c>
      <c r="L109" s="3">
        <v>-0.6968641114982521</v>
      </c>
      <c r="M109" s="3">
        <v>1.9677996422182487</v>
      </c>
      <c r="N109" s="9">
        <v>51</v>
      </c>
      <c r="O109" s="3">
        <v>1.3916500994035852</v>
      </c>
      <c r="P109" s="3">
        <v>0.7905138339920903</v>
      </c>
      <c r="Q109" s="9">
        <v>56.3</v>
      </c>
      <c r="R109" s="3">
        <v>-0.3539823008849585</v>
      </c>
      <c r="S109" s="3">
        <v>2.5500910746812266</v>
      </c>
      <c r="T109" s="9">
        <v>56</v>
      </c>
      <c r="U109" s="3">
        <v>0.17889087656530744</v>
      </c>
      <c r="V109" s="3">
        <v>3.8961038961039085</v>
      </c>
    </row>
    <row r="110" spans="1:22" ht="9.75">
      <c r="A110" s="7">
        <v>40513</v>
      </c>
      <c r="B110" s="9">
        <v>54</v>
      </c>
      <c r="C110" s="3">
        <v>0</v>
      </c>
      <c r="D110" s="3">
        <v>1.8867924528301883</v>
      </c>
      <c r="E110" s="9">
        <v>47.2</v>
      </c>
      <c r="F110" s="3">
        <v>-0.21141649048624922</v>
      </c>
      <c r="G110" s="3">
        <v>4.888888888888898</v>
      </c>
      <c r="H110" s="9">
        <v>52.9</v>
      </c>
      <c r="I110" s="3">
        <v>1.5355086372360827</v>
      </c>
      <c r="J110" s="3">
        <v>3.725490196078418</v>
      </c>
      <c r="K110" s="9">
        <v>57.1</v>
      </c>
      <c r="L110" s="3">
        <v>0.17543859649122862</v>
      </c>
      <c r="M110" s="3">
        <v>0.528169014084523</v>
      </c>
      <c r="N110" s="9">
        <v>51.1</v>
      </c>
      <c r="O110" s="3">
        <v>0.19607843137254832</v>
      </c>
      <c r="P110" s="3">
        <v>0.39292730844793233</v>
      </c>
      <c r="Q110" s="9">
        <v>56.1</v>
      </c>
      <c r="R110" s="3">
        <v>-0.3552397868561208</v>
      </c>
      <c r="S110" s="3">
        <v>1.6304347826086918</v>
      </c>
      <c r="T110" s="9">
        <v>56</v>
      </c>
      <c r="U110" s="3">
        <v>0</v>
      </c>
      <c r="V110" s="3">
        <v>3.703703703703698</v>
      </c>
    </row>
    <row r="111" spans="1:22" ht="9.75">
      <c r="A111" s="8">
        <v>40544</v>
      </c>
      <c r="B111" s="9">
        <v>53</v>
      </c>
      <c r="C111" s="3">
        <v>-1.851851851851849</v>
      </c>
      <c r="D111" s="3">
        <v>1.1450381679389388</v>
      </c>
      <c r="E111" s="9">
        <v>45.2</v>
      </c>
      <c r="F111" s="3">
        <v>-4.23728813559322</v>
      </c>
      <c r="G111" s="3">
        <v>3.1963470319634757</v>
      </c>
      <c r="H111" s="9">
        <v>51.3</v>
      </c>
      <c r="I111" s="3">
        <v>-3.0245746691871522</v>
      </c>
      <c r="J111" s="3">
        <v>1.383399209486158</v>
      </c>
      <c r="K111" s="9">
        <v>55.6</v>
      </c>
      <c r="L111" s="3">
        <v>-2.626970227670755</v>
      </c>
      <c r="M111" s="3">
        <v>0</v>
      </c>
      <c r="N111" s="9">
        <v>51.1</v>
      </c>
      <c r="O111" s="3">
        <v>0</v>
      </c>
      <c r="P111" s="3">
        <v>0</v>
      </c>
      <c r="Q111" s="9">
        <v>55</v>
      </c>
      <c r="R111" s="3">
        <v>-1.9607843137254943</v>
      </c>
      <c r="S111" s="3">
        <v>1.2891344383057168</v>
      </c>
      <c r="T111" s="9">
        <v>54.8</v>
      </c>
      <c r="U111" s="3">
        <v>-2.1428571428571463</v>
      </c>
      <c r="V111" s="3">
        <v>3.007518796992481</v>
      </c>
    </row>
    <row r="112" spans="1:22" ht="9.75">
      <c r="A112" s="7">
        <v>40575</v>
      </c>
      <c r="B112" s="9">
        <v>53.2</v>
      </c>
      <c r="C112" s="3">
        <v>0.37735849056603765</v>
      </c>
      <c r="D112" s="3">
        <v>1.1406844106463865</v>
      </c>
      <c r="E112" s="9">
        <v>45.1</v>
      </c>
      <c r="F112" s="3">
        <v>-0.22123893805310324</v>
      </c>
      <c r="G112" s="3">
        <v>0.6696428571428603</v>
      </c>
      <c r="H112" s="9">
        <v>50.7</v>
      </c>
      <c r="I112" s="3">
        <v>-1.1695906432748426</v>
      </c>
      <c r="J112" s="3">
        <v>0.5952380952380931</v>
      </c>
      <c r="K112" s="9">
        <v>56.1</v>
      </c>
      <c r="L112" s="3">
        <v>0.8992805755395628</v>
      </c>
      <c r="M112" s="3">
        <v>2</v>
      </c>
      <c r="N112" s="9">
        <v>51.6</v>
      </c>
      <c r="O112" s="3">
        <v>0.9784735812133016</v>
      </c>
      <c r="P112" s="3">
        <v>0</v>
      </c>
      <c r="Q112" s="9">
        <v>55.2</v>
      </c>
      <c r="R112" s="3">
        <v>0.363636363636366</v>
      </c>
      <c r="S112" s="3">
        <v>1.4705882352941346</v>
      </c>
      <c r="T112" s="9">
        <v>54.4</v>
      </c>
      <c r="U112" s="3">
        <v>-0.7299270072992692</v>
      </c>
      <c r="V112" s="3">
        <v>2.2556390977443552</v>
      </c>
    </row>
    <row r="113" spans="1:22" ht="9.75">
      <c r="A113" s="7">
        <v>40603</v>
      </c>
      <c r="B113" s="9">
        <v>53.3</v>
      </c>
      <c r="C113" s="3">
        <v>0.1879699248120259</v>
      </c>
      <c r="D113" s="3">
        <v>1.1385199240986577</v>
      </c>
      <c r="E113" s="9">
        <v>46.1</v>
      </c>
      <c r="F113" s="3">
        <v>2.2172949002217335</v>
      </c>
      <c r="G113" s="3">
        <v>1.7660044150110465</v>
      </c>
      <c r="H113" s="9">
        <v>50.2</v>
      </c>
      <c r="I113" s="3">
        <v>-0.9861932938856066</v>
      </c>
      <c r="J113" s="3">
        <v>-1.3752455795677743</v>
      </c>
      <c r="K113" s="9">
        <v>56.4</v>
      </c>
      <c r="L113" s="3">
        <v>0.5347593582887722</v>
      </c>
      <c r="M113" s="3">
        <v>0.3558718861209842</v>
      </c>
      <c r="N113" s="9">
        <v>51.5</v>
      </c>
      <c r="O113" s="3">
        <v>-0.19379844961240345</v>
      </c>
      <c r="P113" s="3">
        <v>0.9803921568627416</v>
      </c>
      <c r="Q113" s="9">
        <v>55.4</v>
      </c>
      <c r="R113" s="3">
        <v>0.36231884057971175</v>
      </c>
      <c r="S113" s="3">
        <v>1.8382352941176405</v>
      </c>
      <c r="T113" s="9">
        <v>54.8</v>
      </c>
      <c r="U113" s="3">
        <v>0.7352941176470562</v>
      </c>
      <c r="V113" s="3">
        <v>3.5916824196597252</v>
      </c>
    </row>
    <row r="114" spans="1:22" ht="9.75">
      <c r="A114" s="7">
        <v>40634</v>
      </c>
      <c r="B114" s="9">
        <v>53.4</v>
      </c>
      <c r="C114" s="3">
        <v>0.18761726078799779</v>
      </c>
      <c r="D114" s="3">
        <v>0.945179584120992</v>
      </c>
      <c r="E114" s="9">
        <v>46.8</v>
      </c>
      <c r="F114" s="3">
        <v>1.5184381778741818</v>
      </c>
      <c r="G114" s="3">
        <v>2.183406113537112</v>
      </c>
      <c r="H114" s="9">
        <v>50.4</v>
      </c>
      <c r="I114" s="3">
        <v>0.3984063745019917</v>
      </c>
      <c r="J114" s="3">
        <v>-2.3255813953488413</v>
      </c>
      <c r="K114" s="9">
        <v>56.7</v>
      </c>
      <c r="L114" s="3">
        <v>0.5319148936170359</v>
      </c>
      <c r="M114" s="3">
        <v>1.0695187165775444</v>
      </c>
      <c r="N114" s="9">
        <v>51</v>
      </c>
      <c r="O114" s="3">
        <v>-0.9708737864077666</v>
      </c>
      <c r="P114" s="3">
        <v>0.7905138339920903</v>
      </c>
      <c r="Q114" s="9">
        <v>55.5</v>
      </c>
      <c r="R114" s="3">
        <v>0.18050541516245744</v>
      </c>
      <c r="S114" s="3">
        <v>0.7259528130671544</v>
      </c>
      <c r="T114" s="9">
        <v>55.2</v>
      </c>
      <c r="U114" s="3">
        <v>0.7299270072992803</v>
      </c>
      <c r="V114" s="3">
        <v>4.94296577946769</v>
      </c>
    </row>
    <row r="115" spans="1:22" ht="9.75">
      <c r="A115" s="7">
        <v>40664</v>
      </c>
      <c r="B115" s="9">
        <v>53.6</v>
      </c>
      <c r="C115" s="3">
        <v>0.3745318352059934</v>
      </c>
      <c r="D115" s="3">
        <v>1.132075471698113</v>
      </c>
      <c r="E115" s="9">
        <v>47.6</v>
      </c>
      <c r="F115" s="3">
        <v>1.7094017094017255</v>
      </c>
      <c r="G115" s="3">
        <v>3.9301310043668325</v>
      </c>
      <c r="H115" s="9">
        <v>49.9</v>
      </c>
      <c r="I115" s="3">
        <v>-0.9920634920634885</v>
      </c>
      <c r="J115" s="3">
        <v>-3.106796116504862</v>
      </c>
      <c r="K115" s="9">
        <v>57.6</v>
      </c>
      <c r="L115" s="3">
        <v>1.5873015873015817</v>
      </c>
      <c r="M115" s="3">
        <v>1.7667844522968101</v>
      </c>
      <c r="N115" s="9">
        <v>51.2</v>
      </c>
      <c r="O115" s="3">
        <v>0.39215686274509665</v>
      </c>
      <c r="P115" s="3">
        <v>0.39215686274509665</v>
      </c>
      <c r="Q115" s="9">
        <v>55.5</v>
      </c>
      <c r="R115" s="3">
        <v>0</v>
      </c>
      <c r="S115" s="3">
        <v>0.7259528130671544</v>
      </c>
      <c r="T115" s="9">
        <v>55.3</v>
      </c>
      <c r="U115" s="3">
        <v>0.18115942028984477</v>
      </c>
      <c r="V115" s="3">
        <v>4.536862003780717</v>
      </c>
    </row>
    <row r="116" spans="1:22" ht="9.75">
      <c r="A116" s="7">
        <v>40695</v>
      </c>
      <c r="B116" s="9">
        <v>53.5</v>
      </c>
      <c r="C116" s="3">
        <v>-0.1865671641791078</v>
      </c>
      <c r="D116" s="3">
        <v>1.1342155009451904</v>
      </c>
      <c r="E116" s="9">
        <v>47.4</v>
      </c>
      <c r="F116" s="3">
        <v>-0.42016806722690037</v>
      </c>
      <c r="G116" s="3">
        <v>3.7199124726476906</v>
      </c>
      <c r="H116" s="9">
        <v>50.5</v>
      </c>
      <c r="I116" s="3">
        <v>1.2024048096192397</v>
      </c>
      <c r="J116" s="3">
        <v>-0.9803921568627416</v>
      </c>
      <c r="K116" s="9">
        <v>57.5</v>
      </c>
      <c r="L116" s="3">
        <v>-0.17361111111111605</v>
      </c>
      <c r="M116" s="3">
        <v>1.9503546099290725</v>
      </c>
      <c r="N116" s="9">
        <v>50.6</v>
      </c>
      <c r="O116" s="3">
        <v>-1.171875</v>
      </c>
      <c r="P116" s="3">
        <v>-0.19723865877712132</v>
      </c>
      <c r="Q116" s="9">
        <v>55.6</v>
      </c>
      <c r="R116" s="3">
        <v>0.18018018018017834</v>
      </c>
      <c r="S116" s="3">
        <v>0.9074410163339319</v>
      </c>
      <c r="T116" s="9">
        <v>55.2</v>
      </c>
      <c r="U116" s="3">
        <v>-0.1808318264014397</v>
      </c>
      <c r="V116" s="3">
        <v>3.370786516853941</v>
      </c>
    </row>
    <row r="117" spans="1:22" ht="9.75">
      <c r="A117" s="7">
        <v>40725</v>
      </c>
      <c r="B117" s="9">
        <v>53.6</v>
      </c>
      <c r="C117" s="3">
        <v>0.18691588785046953</v>
      </c>
      <c r="D117" s="3">
        <v>0.7518796992481258</v>
      </c>
      <c r="E117" s="9">
        <v>47.1</v>
      </c>
      <c r="F117" s="3">
        <v>-0.6329113924050556</v>
      </c>
      <c r="G117" s="3">
        <v>5.369127516778516</v>
      </c>
      <c r="H117" s="9">
        <v>50.6</v>
      </c>
      <c r="I117" s="3">
        <v>0.1980198019801982</v>
      </c>
      <c r="J117" s="3">
        <v>-0.5893909626718985</v>
      </c>
      <c r="K117" s="9">
        <v>57.5</v>
      </c>
      <c r="L117" s="3">
        <v>0</v>
      </c>
      <c r="M117" s="3">
        <v>1.590106007067127</v>
      </c>
      <c r="N117" s="9">
        <v>50.6</v>
      </c>
      <c r="O117" s="3">
        <v>0</v>
      </c>
      <c r="P117" s="3">
        <v>-0.393700787401563</v>
      </c>
      <c r="Q117" s="9">
        <v>56.1</v>
      </c>
      <c r="R117" s="3">
        <v>0.8992805755395628</v>
      </c>
      <c r="S117" s="3">
        <v>0.7181328545780907</v>
      </c>
      <c r="T117" s="9">
        <v>54.8</v>
      </c>
      <c r="U117" s="3">
        <v>-0.7246376811594346</v>
      </c>
      <c r="V117" s="3">
        <v>1.2939001848428777</v>
      </c>
    </row>
    <row r="118" spans="1:22" ht="9.75">
      <c r="A118" s="7">
        <v>40756</v>
      </c>
      <c r="B118" s="9">
        <v>53.9</v>
      </c>
      <c r="C118" s="3">
        <v>0.5597014925373012</v>
      </c>
      <c r="D118" s="3">
        <v>0.9363295880149725</v>
      </c>
      <c r="E118" s="9">
        <v>46.9</v>
      </c>
      <c r="F118" s="3">
        <v>-0.4246284501061681</v>
      </c>
      <c r="G118" s="3">
        <v>3.3039647577092435</v>
      </c>
      <c r="H118" s="9">
        <v>50.9</v>
      </c>
      <c r="I118" s="3">
        <v>0.5928853754940677</v>
      </c>
      <c r="J118" s="3">
        <v>-0.19607843137254832</v>
      </c>
      <c r="K118" s="9">
        <v>57.4</v>
      </c>
      <c r="L118" s="3">
        <v>-0.17391304347826875</v>
      </c>
      <c r="M118" s="3">
        <v>0.5253940455341555</v>
      </c>
      <c r="N118" s="9">
        <v>51.8</v>
      </c>
      <c r="O118" s="3">
        <v>2.371541501976271</v>
      </c>
      <c r="P118" s="3">
        <v>1.3698630136986134</v>
      </c>
      <c r="Q118" s="9">
        <v>56</v>
      </c>
      <c r="R118" s="3">
        <v>-0.17825311942959443</v>
      </c>
      <c r="S118" s="3">
        <v>0.538599640933568</v>
      </c>
      <c r="T118" s="9">
        <v>55.1</v>
      </c>
      <c r="U118" s="3">
        <v>0.5474452554744547</v>
      </c>
      <c r="V118" s="3">
        <v>0.7312614259597838</v>
      </c>
    </row>
    <row r="119" spans="1:22" ht="9.75">
      <c r="A119" s="7">
        <v>40787</v>
      </c>
      <c r="B119" s="9">
        <v>54</v>
      </c>
      <c r="C119" s="3">
        <v>0.18552875695732052</v>
      </c>
      <c r="D119" s="3">
        <v>0.5586592178770999</v>
      </c>
      <c r="E119" s="9">
        <v>46.5</v>
      </c>
      <c r="F119" s="3">
        <v>-0.8528784648187626</v>
      </c>
      <c r="G119" s="3">
        <v>-1.6913319238900604</v>
      </c>
      <c r="H119" s="9">
        <v>51.3</v>
      </c>
      <c r="I119" s="3">
        <v>0.7858546168958647</v>
      </c>
      <c r="J119" s="3">
        <v>-0.5813953488372214</v>
      </c>
      <c r="K119" s="9">
        <v>57.4</v>
      </c>
      <c r="L119" s="3">
        <v>0</v>
      </c>
      <c r="M119" s="3">
        <v>0.17452006980802626</v>
      </c>
      <c r="N119" s="9">
        <v>52</v>
      </c>
      <c r="O119" s="3">
        <v>0.38610038610038533</v>
      </c>
      <c r="P119" s="3">
        <v>2.3622047244094446</v>
      </c>
      <c r="Q119" s="9">
        <v>56.1</v>
      </c>
      <c r="R119" s="3">
        <v>0.17857142857142794</v>
      </c>
      <c r="S119" s="3">
        <v>0.17857142857142794</v>
      </c>
      <c r="T119" s="9">
        <v>55.1</v>
      </c>
      <c r="U119" s="3">
        <v>0</v>
      </c>
      <c r="V119" s="3">
        <v>-0.3616636528028905</v>
      </c>
    </row>
    <row r="120" spans="1:22" ht="9.75">
      <c r="A120" s="7">
        <v>40817</v>
      </c>
      <c r="B120" s="9">
        <v>54</v>
      </c>
      <c r="C120" s="3">
        <v>0</v>
      </c>
      <c r="D120" s="3">
        <v>0.18552875695732052</v>
      </c>
      <c r="E120" s="9">
        <v>46.5</v>
      </c>
      <c r="F120" s="3">
        <v>0</v>
      </c>
      <c r="G120" s="3">
        <v>-1.898734177215189</v>
      </c>
      <c r="H120" s="9">
        <v>50.4</v>
      </c>
      <c r="I120" s="3">
        <v>-1.754385964912275</v>
      </c>
      <c r="J120" s="3">
        <v>-2.8901734104046284</v>
      </c>
      <c r="K120" s="9">
        <v>57</v>
      </c>
      <c r="L120" s="3">
        <v>-0.6968641114982521</v>
      </c>
      <c r="M120" s="3">
        <v>-0.6968641114982521</v>
      </c>
      <c r="N120" s="9">
        <v>52.3</v>
      </c>
      <c r="O120" s="3">
        <v>0.5769230769230749</v>
      </c>
      <c r="P120" s="3">
        <v>3.976143141153088</v>
      </c>
      <c r="Q120" s="9">
        <v>56.2</v>
      </c>
      <c r="R120" s="3">
        <v>0.17825311942958333</v>
      </c>
      <c r="S120" s="3">
        <v>-0.5309734513274322</v>
      </c>
      <c r="T120" s="9">
        <v>54.9</v>
      </c>
      <c r="U120" s="3">
        <v>-0.3629764065335772</v>
      </c>
      <c r="V120" s="3">
        <v>-1.7889087656529523</v>
      </c>
    </row>
    <row r="121" spans="1:22" ht="9.75">
      <c r="A121" s="7">
        <v>40848</v>
      </c>
      <c r="B121" s="9">
        <v>54.3</v>
      </c>
      <c r="C121" s="3">
        <v>0.5555555555555536</v>
      </c>
      <c r="D121" s="3">
        <v>0.5555555555555536</v>
      </c>
      <c r="E121" s="9">
        <v>46.5</v>
      </c>
      <c r="F121" s="3">
        <v>0</v>
      </c>
      <c r="G121" s="3">
        <v>-1.6913319238900604</v>
      </c>
      <c r="H121" s="9">
        <v>50.8</v>
      </c>
      <c r="I121" s="3">
        <v>0.7936507936507908</v>
      </c>
      <c r="J121" s="3">
        <v>-2.49520153550864</v>
      </c>
      <c r="K121" s="9">
        <v>57.3</v>
      </c>
      <c r="L121" s="3">
        <v>0.5263157894736858</v>
      </c>
      <c r="M121" s="3">
        <v>0.5263157894736858</v>
      </c>
      <c r="N121" s="9">
        <v>52.9</v>
      </c>
      <c r="O121" s="3">
        <v>1.147227533460815</v>
      </c>
      <c r="P121" s="3">
        <v>3.725490196078418</v>
      </c>
      <c r="Q121" s="9">
        <v>56.3</v>
      </c>
      <c r="R121" s="3">
        <v>0.177935943060481</v>
      </c>
      <c r="S121" s="3">
        <v>0</v>
      </c>
      <c r="T121" s="9">
        <v>56</v>
      </c>
      <c r="U121" s="3">
        <v>2.0036429872495543</v>
      </c>
      <c r="V121" s="3">
        <v>0</v>
      </c>
    </row>
    <row r="122" spans="1:22" ht="9.75">
      <c r="A122" s="7">
        <v>40878</v>
      </c>
      <c r="B122" s="9">
        <v>54</v>
      </c>
      <c r="C122" s="3">
        <v>-0.5524861878453025</v>
      </c>
      <c r="D122" s="3">
        <v>0</v>
      </c>
      <c r="E122" s="9">
        <v>47.5</v>
      </c>
      <c r="F122" s="3">
        <v>2.1505376344086002</v>
      </c>
      <c r="G122" s="3">
        <v>0.6355932203389703</v>
      </c>
      <c r="H122" s="9">
        <v>50.6</v>
      </c>
      <c r="I122" s="3">
        <v>-0.393700787401563</v>
      </c>
      <c r="J122" s="3">
        <v>-4.347826086956519</v>
      </c>
      <c r="K122" s="9">
        <v>57.1</v>
      </c>
      <c r="L122" s="3">
        <v>-0.3490401396160525</v>
      </c>
      <c r="M122" s="3">
        <v>0</v>
      </c>
      <c r="N122" s="9">
        <v>51.9</v>
      </c>
      <c r="O122" s="3">
        <v>-1.8903591682419618</v>
      </c>
      <c r="P122" s="3">
        <v>1.5655577299412915</v>
      </c>
      <c r="Q122" s="9">
        <v>56.1</v>
      </c>
      <c r="R122" s="3">
        <v>-0.3552397868561208</v>
      </c>
      <c r="S122" s="3">
        <v>0</v>
      </c>
      <c r="T122" s="9">
        <v>56</v>
      </c>
      <c r="U122" s="3">
        <v>0</v>
      </c>
      <c r="V122" s="3">
        <v>0</v>
      </c>
    </row>
    <row r="123" spans="1:22" ht="9.75">
      <c r="A123" s="8">
        <v>40909</v>
      </c>
      <c r="B123" s="9">
        <v>53.5</v>
      </c>
      <c r="C123" s="3">
        <v>-0.92592592592593</v>
      </c>
      <c r="D123" s="3">
        <v>0.9433962264151052</v>
      </c>
      <c r="E123" s="9">
        <v>47.1</v>
      </c>
      <c r="F123" s="3">
        <v>-0.8421052631578885</v>
      </c>
      <c r="G123" s="3">
        <v>4.2035398230088505</v>
      </c>
      <c r="H123" s="9">
        <v>49.8</v>
      </c>
      <c r="I123" s="3">
        <v>-1.5810276679842028</v>
      </c>
      <c r="J123" s="3">
        <v>-2.92397660818714</v>
      </c>
      <c r="K123" s="9">
        <v>56.8</v>
      </c>
      <c r="L123" s="3">
        <v>-0.5253940455341555</v>
      </c>
      <c r="M123" s="3">
        <v>2.1582733812949506</v>
      </c>
      <c r="N123" s="9">
        <v>51.9</v>
      </c>
      <c r="O123" s="3">
        <v>0</v>
      </c>
      <c r="P123" s="3">
        <v>1.5655577299412915</v>
      </c>
      <c r="Q123" s="9">
        <v>55.3</v>
      </c>
      <c r="R123" s="3">
        <v>-1.4260249554367332</v>
      </c>
      <c r="S123" s="3">
        <v>0.5454545454545379</v>
      </c>
      <c r="T123" s="9">
        <v>54.9</v>
      </c>
      <c r="U123" s="3">
        <v>-1.9642857142857184</v>
      </c>
      <c r="V123" s="3">
        <v>0.18248175182482562</v>
      </c>
    </row>
    <row r="124" spans="1:22" ht="9.75">
      <c r="A124" s="7">
        <v>40940</v>
      </c>
      <c r="B124" s="9">
        <v>53.6</v>
      </c>
      <c r="C124" s="3">
        <v>0.18691588785046953</v>
      </c>
      <c r="D124" s="3">
        <v>0.7518796992481258</v>
      </c>
      <c r="E124" s="9">
        <v>47.7</v>
      </c>
      <c r="F124" s="3">
        <v>1.273885350318471</v>
      </c>
      <c r="G124" s="3">
        <v>5.764966740576494</v>
      </c>
      <c r="H124" s="9">
        <v>50.1</v>
      </c>
      <c r="I124" s="3">
        <v>0.6024096385542244</v>
      </c>
      <c r="J124" s="3">
        <v>-1.183431952662728</v>
      </c>
      <c r="K124" s="9">
        <v>57.3</v>
      </c>
      <c r="L124" s="3">
        <v>0.8802816901408494</v>
      </c>
      <c r="M124" s="3">
        <v>2.1390374331550666</v>
      </c>
      <c r="N124" s="9">
        <v>52</v>
      </c>
      <c r="O124" s="3">
        <v>0.19267822736031004</v>
      </c>
      <c r="P124" s="3">
        <v>0.7751937984496138</v>
      </c>
      <c r="Q124" s="9">
        <v>55.4</v>
      </c>
      <c r="R124" s="3">
        <v>0.1808318264014508</v>
      </c>
      <c r="S124" s="3">
        <v>0.36231884057971175</v>
      </c>
      <c r="T124" s="9">
        <v>54.5</v>
      </c>
      <c r="U124" s="3">
        <v>-0.7285974499089187</v>
      </c>
      <c r="V124" s="3">
        <v>0.18382352941177516</v>
      </c>
    </row>
    <row r="125" spans="1:22" ht="9.75">
      <c r="A125" s="7">
        <v>40969</v>
      </c>
      <c r="B125" s="9">
        <v>53.6</v>
      </c>
      <c r="C125" s="3">
        <v>0</v>
      </c>
      <c r="D125" s="3">
        <v>0.5628517823639934</v>
      </c>
      <c r="E125" s="9">
        <v>47.2</v>
      </c>
      <c r="F125" s="3">
        <v>-1.0482180293501009</v>
      </c>
      <c r="G125" s="3">
        <v>2.386117136659438</v>
      </c>
      <c r="H125" s="9">
        <v>50.7</v>
      </c>
      <c r="I125" s="3">
        <v>1.1976047904191711</v>
      </c>
      <c r="J125" s="3">
        <v>0.9960159362549792</v>
      </c>
      <c r="K125" s="9">
        <v>57.7</v>
      </c>
      <c r="L125" s="3">
        <v>0.6980802792321272</v>
      </c>
      <c r="M125" s="3">
        <v>2.304964539007104</v>
      </c>
      <c r="N125" s="9">
        <v>52</v>
      </c>
      <c r="O125" s="3">
        <v>0</v>
      </c>
      <c r="P125" s="3">
        <v>0.9708737864077666</v>
      </c>
      <c r="Q125" s="9">
        <v>55.1</v>
      </c>
      <c r="R125" s="3">
        <v>-0.5415162454873612</v>
      </c>
      <c r="S125" s="3">
        <v>-0.5415162454873612</v>
      </c>
      <c r="T125" s="9">
        <v>55</v>
      </c>
      <c r="U125" s="3">
        <v>0.917431192660545</v>
      </c>
      <c r="V125" s="3">
        <v>0.36496350364965124</v>
      </c>
    </row>
    <row r="126" spans="1:22" ht="9.75">
      <c r="A126" s="7">
        <v>41000</v>
      </c>
      <c r="B126" s="9">
        <v>53.7</v>
      </c>
      <c r="C126" s="3">
        <v>0.1865671641791078</v>
      </c>
      <c r="D126" s="3">
        <v>0.5617977528090012</v>
      </c>
      <c r="E126" s="9">
        <v>47.8</v>
      </c>
      <c r="F126" s="3">
        <v>1.2711864406779627</v>
      </c>
      <c r="G126" s="3">
        <v>2.136752136752129</v>
      </c>
      <c r="H126" s="9">
        <v>49.9</v>
      </c>
      <c r="I126" s="3">
        <v>-1.5779092702169706</v>
      </c>
      <c r="J126" s="3">
        <v>-0.9920634920634885</v>
      </c>
      <c r="K126" s="9">
        <v>57.8</v>
      </c>
      <c r="L126" s="3">
        <v>0.17331022530329143</v>
      </c>
      <c r="M126" s="3">
        <v>1.94003527336859</v>
      </c>
      <c r="N126" s="9">
        <v>52</v>
      </c>
      <c r="O126" s="3">
        <v>0</v>
      </c>
      <c r="P126" s="3">
        <v>1.9607843137254832</v>
      </c>
      <c r="Q126" s="9">
        <v>55.2</v>
      </c>
      <c r="R126" s="3">
        <v>0.1814882032667997</v>
      </c>
      <c r="S126" s="3">
        <v>-0.540540540540535</v>
      </c>
      <c r="T126" s="9">
        <v>55.3</v>
      </c>
      <c r="U126" s="3">
        <v>0.5454545454545379</v>
      </c>
      <c r="V126" s="3">
        <v>0.18115942028984477</v>
      </c>
    </row>
    <row r="127" spans="1:22" ht="9.75">
      <c r="A127" s="15">
        <v>41030</v>
      </c>
      <c r="B127" s="16">
        <v>54.2</v>
      </c>
      <c r="C127" s="17">
        <v>0.9310986964618184</v>
      </c>
      <c r="D127" s="17">
        <v>1.1194029850746245</v>
      </c>
      <c r="E127" s="16">
        <v>48.4</v>
      </c>
      <c r="F127" s="17">
        <v>1.2552301255230214</v>
      </c>
      <c r="G127" s="17">
        <v>1.680672268907557</v>
      </c>
      <c r="H127" s="16">
        <v>50</v>
      </c>
      <c r="I127" s="17">
        <v>0.20040080160321772</v>
      </c>
      <c r="J127" s="17">
        <v>0.20040080160321772</v>
      </c>
      <c r="K127" s="16">
        <v>58.3</v>
      </c>
      <c r="L127" s="17">
        <v>0.865051903114189</v>
      </c>
      <c r="M127" s="17">
        <v>1.215277777777768</v>
      </c>
      <c r="N127" s="16">
        <v>52.4</v>
      </c>
      <c r="O127" s="17">
        <v>0.7692307692307665</v>
      </c>
      <c r="P127" s="17">
        <v>2.34375</v>
      </c>
      <c r="Q127" s="16">
        <v>56</v>
      </c>
      <c r="R127" s="17">
        <v>1.4492753623188248</v>
      </c>
      <c r="S127" s="17">
        <v>0.9009009009008917</v>
      </c>
      <c r="T127" s="16">
        <v>55.5</v>
      </c>
      <c r="U127" s="17">
        <v>0.3616636528029016</v>
      </c>
      <c r="V127" s="17">
        <v>0.3616636528029016</v>
      </c>
    </row>
    <row r="128" spans="1:22" ht="9.75">
      <c r="A128" s="12">
        <v>41061</v>
      </c>
      <c r="B128" s="13">
        <v>53.8</v>
      </c>
      <c r="C128" s="14">
        <v>-0.738007380073813</v>
      </c>
      <c r="D128" s="14">
        <v>0.5607476635513864</v>
      </c>
      <c r="E128" s="13">
        <v>48.8</v>
      </c>
      <c r="F128" s="14">
        <v>0.8264462809917328</v>
      </c>
      <c r="G128" s="14">
        <v>2.9535864978902815</v>
      </c>
      <c r="H128" s="13">
        <v>49</v>
      </c>
      <c r="I128" s="14">
        <v>-2</v>
      </c>
      <c r="J128" s="14">
        <v>-2.970297029702973</v>
      </c>
      <c r="K128" s="13">
        <v>57.2</v>
      </c>
      <c r="L128" s="14">
        <v>-1.8867924528301772</v>
      </c>
      <c r="M128" s="14">
        <v>-0.5217391304347729</v>
      </c>
      <c r="N128" s="13">
        <v>51.8</v>
      </c>
      <c r="O128" s="14">
        <v>-1.1450381679389388</v>
      </c>
      <c r="P128" s="14">
        <v>2.371541501976271</v>
      </c>
      <c r="Q128" s="13">
        <v>55.9</v>
      </c>
      <c r="R128" s="14">
        <v>-0.17857142857142794</v>
      </c>
      <c r="S128" s="14">
        <v>0.5395683453237377</v>
      </c>
      <c r="T128" s="13">
        <v>54.6</v>
      </c>
      <c r="U128" s="14">
        <v>-1.6216216216216162</v>
      </c>
      <c r="V128" s="14">
        <v>-1.0869565217391353</v>
      </c>
    </row>
    <row r="129" spans="1:22" ht="9.75">
      <c r="A129" s="7">
        <v>41091</v>
      </c>
      <c r="B129" s="9">
        <v>53.7</v>
      </c>
      <c r="C129" s="3">
        <v>-0.18587360594793934</v>
      </c>
      <c r="D129" s="3">
        <v>0.1865671641791078</v>
      </c>
      <c r="E129" s="9">
        <v>48.3</v>
      </c>
      <c r="F129" s="3">
        <v>-1.0245901639344246</v>
      </c>
      <c r="G129" s="3">
        <v>2.547770700636942</v>
      </c>
      <c r="H129" s="9">
        <v>49.9</v>
      </c>
      <c r="I129" s="3">
        <v>1.8367346938775508</v>
      </c>
      <c r="J129" s="3">
        <v>-1.3833992094861691</v>
      </c>
      <c r="K129" s="9">
        <v>57.1</v>
      </c>
      <c r="L129" s="3">
        <v>-0.17482517482517723</v>
      </c>
      <c r="M129" s="3">
        <v>-0.6956521739130417</v>
      </c>
      <c r="N129" s="9">
        <v>51.6</v>
      </c>
      <c r="O129" s="3">
        <v>-0.3861003861003742</v>
      </c>
      <c r="P129" s="3">
        <v>1.976284584980248</v>
      </c>
      <c r="Q129" s="9">
        <v>56</v>
      </c>
      <c r="R129" s="3">
        <v>0.17889087656530744</v>
      </c>
      <c r="S129" s="3">
        <v>-0.17825311942959443</v>
      </c>
      <c r="T129" s="9">
        <v>53.1</v>
      </c>
      <c r="U129" s="3">
        <v>-2.7472527472527486</v>
      </c>
      <c r="V129" s="3">
        <v>-3.1021897810218912</v>
      </c>
    </row>
    <row r="130" spans="1:22" ht="9.75">
      <c r="A130" s="7">
        <v>41122</v>
      </c>
      <c r="B130" s="9">
        <v>54</v>
      </c>
      <c r="C130" s="3">
        <v>0.5586592178770999</v>
      </c>
      <c r="D130" s="3">
        <v>0.18552875695732052</v>
      </c>
      <c r="E130" s="9">
        <v>48.4</v>
      </c>
      <c r="F130" s="3">
        <v>0.20703933747412417</v>
      </c>
      <c r="G130" s="3">
        <v>3.1982942430703654</v>
      </c>
      <c r="H130" s="9">
        <v>51.3</v>
      </c>
      <c r="I130" s="3">
        <v>2.8056112224448926</v>
      </c>
      <c r="J130" s="3">
        <v>0.7858546168958647</v>
      </c>
      <c r="K130" s="9">
        <v>57.5</v>
      </c>
      <c r="L130" s="3">
        <v>0.7005253940455258</v>
      </c>
      <c r="M130" s="3">
        <v>0.17421602787457413</v>
      </c>
      <c r="N130" s="9">
        <v>52.2</v>
      </c>
      <c r="O130" s="3">
        <v>1.1627906976744207</v>
      </c>
      <c r="P130" s="3">
        <v>0.7722007722007929</v>
      </c>
      <c r="Q130" s="9">
        <v>55.8</v>
      </c>
      <c r="R130" s="3">
        <v>-0.357142857142867</v>
      </c>
      <c r="S130" s="3">
        <v>-0.357142857142867</v>
      </c>
      <c r="T130" s="9">
        <v>54</v>
      </c>
      <c r="U130" s="3">
        <v>1.6949152542372836</v>
      </c>
      <c r="V130" s="3">
        <v>-1.9963702359346636</v>
      </c>
    </row>
    <row r="131" spans="1:22" ht="9.75">
      <c r="A131" s="7">
        <v>41153</v>
      </c>
      <c r="B131" s="9">
        <v>54.5</v>
      </c>
      <c r="C131" s="3">
        <v>0.92592592592593</v>
      </c>
      <c r="D131" s="3">
        <v>0.92592592592593</v>
      </c>
      <c r="E131" s="9">
        <v>49.1</v>
      </c>
      <c r="F131" s="3">
        <v>1.446280991735538</v>
      </c>
      <c r="G131" s="3">
        <v>5.591397849462365</v>
      </c>
      <c r="H131" s="9">
        <v>52.5</v>
      </c>
      <c r="I131" s="3">
        <v>2.3391812865497075</v>
      </c>
      <c r="J131" s="3">
        <v>2.3391812865497075</v>
      </c>
      <c r="K131" s="9">
        <v>58.7</v>
      </c>
      <c r="L131" s="3">
        <v>2.086956521739136</v>
      </c>
      <c r="M131" s="3">
        <v>2.2648083623693527</v>
      </c>
      <c r="N131" s="9">
        <v>52.8</v>
      </c>
      <c r="O131" s="3">
        <v>1.1494252873563093</v>
      </c>
      <c r="P131" s="3">
        <v>1.538461538461533</v>
      </c>
      <c r="Q131" s="9">
        <v>55.8</v>
      </c>
      <c r="R131" s="3">
        <v>0</v>
      </c>
      <c r="S131" s="3">
        <v>-0.5347593582887722</v>
      </c>
      <c r="T131" s="9">
        <v>54.7</v>
      </c>
      <c r="U131" s="3">
        <v>1.2962962962963065</v>
      </c>
      <c r="V131" s="3">
        <v>-0.7259528130671433</v>
      </c>
    </row>
    <row r="132" spans="1:22" ht="9.75">
      <c r="A132" s="7">
        <v>41183</v>
      </c>
      <c r="B132" s="9">
        <v>55</v>
      </c>
      <c r="C132" s="3">
        <v>0.917431192660545</v>
      </c>
      <c r="D132" s="3">
        <v>1.85185185185186</v>
      </c>
      <c r="E132" s="9">
        <v>48.3</v>
      </c>
      <c r="F132" s="3">
        <v>-1.6293279022403295</v>
      </c>
      <c r="G132" s="3">
        <v>3.8709677419354716</v>
      </c>
      <c r="H132" s="9">
        <v>53</v>
      </c>
      <c r="I132" s="3">
        <v>0.952380952380949</v>
      </c>
      <c r="J132" s="3">
        <v>5.158730158730163</v>
      </c>
      <c r="K132" s="9">
        <v>58.2</v>
      </c>
      <c r="L132" s="3">
        <v>-0.8517887563884163</v>
      </c>
      <c r="M132" s="3">
        <v>2.1052631578947434</v>
      </c>
      <c r="N132" s="9">
        <v>53.3</v>
      </c>
      <c r="O132" s="3">
        <v>0.9469696969697017</v>
      </c>
      <c r="P132" s="3">
        <v>1.9120458891013437</v>
      </c>
      <c r="Q132" s="9">
        <v>56.8</v>
      </c>
      <c r="R132" s="3">
        <v>1.7921146953405076</v>
      </c>
      <c r="S132" s="3">
        <v>1.0676156583629748</v>
      </c>
      <c r="T132" s="9">
        <v>55.5</v>
      </c>
      <c r="U132" s="3">
        <v>1.4625228519195455</v>
      </c>
      <c r="V132" s="3">
        <v>1.0928961748633892</v>
      </c>
    </row>
    <row r="133" spans="1:22" ht="9.75">
      <c r="A133" s="7">
        <v>41214</v>
      </c>
      <c r="B133" s="9">
        <v>55.3</v>
      </c>
      <c r="C133" s="3">
        <v>0.5454545454545379</v>
      </c>
      <c r="D133" s="3">
        <v>1.8416206261510082</v>
      </c>
      <c r="E133" s="9">
        <v>49.6</v>
      </c>
      <c r="F133" s="3">
        <v>2.69151138716357</v>
      </c>
      <c r="G133" s="3">
        <v>6.666666666666665</v>
      </c>
      <c r="H133" s="9">
        <v>52.2</v>
      </c>
      <c r="I133" s="3">
        <v>-1.5094339622641506</v>
      </c>
      <c r="J133" s="3">
        <v>2.755905511811041</v>
      </c>
      <c r="K133" s="9">
        <v>58.1</v>
      </c>
      <c r="L133" s="3">
        <v>-0.1718213058419238</v>
      </c>
      <c r="M133" s="3">
        <v>1.3961605584642323</v>
      </c>
      <c r="N133" s="9">
        <v>53.5</v>
      </c>
      <c r="O133" s="3">
        <v>0.37523452157599557</v>
      </c>
      <c r="P133" s="3">
        <v>1.1342155009451904</v>
      </c>
      <c r="Q133" s="9">
        <v>57.2</v>
      </c>
      <c r="R133" s="3">
        <v>0.7042253521126751</v>
      </c>
      <c r="S133" s="3">
        <v>1.598579040852588</v>
      </c>
      <c r="T133" s="9">
        <v>56</v>
      </c>
      <c r="U133" s="3">
        <v>0.9009009009008917</v>
      </c>
      <c r="V133" s="3">
        <v>0</v>
      </c>
    </row>
    <row r="134" spans="1:22" ht="9.75">
      <c r="A134" s="7">
        <v>41244</v>
      </c>
      <c r="B134" s="9">
        <v>55.1</v>
      </c>
      <c r="C134" s="3">
        <v>-0.3616636528028905</v>
      </c>
      <c r="D134" s="3">
        <v>2.037037037037037</v>
      </c>
      <c r="E134" s="9">
        <v>48.7</v>
      </c>
      <c r="F134" s="3">
        <v>-1.814516129032251</v>
      </c>
      <c r="G134" s="3">
        <v>2.5263157894736876</v>
      </c>
      <c r="H134" s="9">
        <v>51.6</v>
      </c>
      <c r="I134" s="3">
        <v>-1.1494252873563204</v>
      </c>
      <c r="J134" s="3">
        <v>1.976284584980248</v>
      </c>
      <c r="K134" s="9">
        <v>57.9</v>
      </c>
      <c r="L134" s="3">
        <v>-0.3442340791738441</v>
      </c>
      <c r="M134" s="3">
        <v>1.4010507880910739</v>
      </c>
      <c r="N134" s="9">
        <v>53.1</v>
      </c>
      <c r="O134" s="3">
        <v>-0.747663551401867</v>
      </c>
      <c r="P134" s="3">
        <v>2.3121387283236983</v>
      </c>
      <c r="Q134" s="9">
        <v>57.4</v>
      </c>
      <c r="R134" s="3">
        <v>0.34965034965033226</v>
      </c>
      <c r="S134" s="3">
        <v>2.317290552584672</v>
      </c>
      <c r="T134" s="9">
        <v>55.5</v>
      </c>
      <c r="U134" s="3">
        <v>-0.8928571428571397</v>
      </c>
      <c r="V134" s="3">
        <v>-0.8928571428571397</v>
      </c>
    </row>
    <row r="135" spans="1:22" ht="9.75">
      <c r="A135" s="8">
        <v>41275</v>
      </c>
      <c r="B135" s="9">
        <v>54.4</v>
      </c>
      <c r="C135" s="3">
        <v>-1.2704174228675202</v>
      </c>
      <c r="D135" s="3">
        <v>1.6822429906542036</v>
      </c>
      <c r="E135" s="9">
        <v>48.5</v>
      </c>
      <c r="F135" s="3">
        <v>-0.4106776180698213</v>
      </c>
      <c r="G135" s="3">
        <v>2.972399150743099</v>
      </c>
      <c r="H135" s="9">
        <v>50.3</v>
      </c>
      <c r="I135" s="3">
        <v>-2.519379844961245</v>
      </c>
      <c r="J135" s="3">
        <v>1.0040160642570184</v>
      </c>
      <c r="K135" s="9">
        <v>56.8</v>
      </c>
      <c r="L135" s="3">
        <v>-1.899827288428324</v>
      </c>
      <c r="M135" s="3">
        <v>0</v>
      </c>
      <c r="N135" s="9">
        <v>52.8</v>
      </c>
      <c r="O135" s="3">
        <v>-0.5649717514124353</v>
      </c>
      <c r="P135" s="3">
        <v>1.7341040462427681</v>
      </c>
      <c r="Q135" s="9">
        <v>56.6</v>
      </c>
      <c r="R135" s="3">
        <v>-1.3937282229965153</v>
      </c>
      <c r="S135" s="3">
        <v>2.350813743218816</v>
      </c>
      <c r="T135" s="9">
        <v>55.3</v>
      </c>
      <c r="U135" s="3">
        <v>-0.3603603603603678</v>
      </c>
      <c r="V135" s="3">
        <v>0.7285974499089187</v>
      </c>
    </row>
    <row r="136" spans="1:22" ht="9.75">
      <c r="A136" s="7">
        <v>41306</v>
      </c>
      <c r="B136" s="9">
        <v>54</v>
      </c>
      <c r="C136" s="3">
        <v>-0.7352941176470562</v>
      </c>
      <c r="D136" s="3">
        <v>0.746268656716409</v>
      </c>
      <c r="E136" s="9">
        <v>47</v>
      </c>
      <c r="F136" s="3">
        <v>-3.0927835051546393</v>
      </c>
      <c r="G136" s="3">
        <v>-1.4675052410901501</v>
      </c>
      <c r="H136" s="9">
        <v>50.7</v>
      </c>
      <c r="I136" s="3">
        <v>0.7952286282306265</v>
      </c>
      <c r="J136" s="3">
        <v>1.1976047904191711</v>
      </c>
      <c r="K136" s="9">
        <v>56.1</v>
      </c>
      <c r="L136" s="3">
        <v>-1.232394366197176</v>
      </c>
      <c r="M136" s="3">
        <v>-2.094240837696326</v>
      </c>
      <c r="N136" s="9">
        <v>52.4</v>
      </c>
      <c r="O136" s="3">
        <v>-0.7575757575757569</v>
      </c>
      <c r="P136" s="3">
        <v>0.7692307692307665</v>
      </c>
      <c r="Q136" s="9">
        <v>56.2</v>
      </c>
      <c r="R136" s="3">
        <v>-0.7067137809187218</v>
      </c>
      <c r="S136" s="3">
        <v>1.4440433212996373</v>
      </c>
      <c r="T136" s="9">
        <v>55.1</v>
      </c>
      <c r="U136" s="3">
        <v>-0.3616636528028905</v>
      </c>
      <c r="V136" s="3">
        <v>1.1009174311926717</v>
      </c>
    </row>
    <row r="137" spans="1:22" ht="9.75">
      <c r="A137" s="7">
        <v>41334</v>
      </c>
      <c r="B137" s="9">
        <v>53.8</v>
      </c>
      <c r="C137" s="3">
        <v>-0.37037037037037646</v>
      </c>
      <c r="D137" s="3">
        <v>0.3731343283581934</v>
      </c>
      <c r="E137" s="9">
        <v>48.5</v>
      </c>
      <c r="F137" s="3">
        <v>3.1914893617021267</v>
      </c>
      <c r="G137" s="3">
        <v>2.754237288135597</v>
      </c>
      <c r="H137" s="9">
        <v>50.8</v>
      </c>
      <c r="I137" s="3">
        <v>0.19723865877709912</v>
      </c>
      <c r="J137" s="3">
        <v>0.19723865877709912</v>
      </c>
      <c r="K137" s="9">
        <v>55.9</v>
      </c>
      <c r="L137" s="3">
        <v>-0.35650623885918886</v>
      </c>
      <c r="M137" s="3">
        <v>-3.119584055459279</v>
      </c>
      <c r="N137" s="9">
        <v>52.4</v>
      </c>
      <c r="O137" s="3">
        <v>0</v>
      </c>
      <c r="P137" s="3">
        <v>0.7692307692307665</v>
      </c>
      <c r="Q137" s="9">
        <v>55.5</v>
      </c>
      <c r="R137" s="3">
        <v>-1.245551601423489</v>
      </c>
      <c r="S137" s="3">
        <v>0.7259528130671544</v>
      </c>
      <c r="T137" s="9">
        <v>55.1</v>
      </c>
      <c r="U137" s="3">
        <v>0</v>
      </c>
      <c r="V137" s="3">
        <v>0.1818181818181941</v>
      </c>
    </row>
    <row r="138" spans="1:22" ht="9.75">
      <c r="A138" s="12">
        <v>41365</v>
      </c>
      <c r="B138" s="13">
        <v>53.6</v>
      </c>
      <c r="C138" s="14">
        <v>-0.3717472118959009</v>
      </c>
      <c r="D138" s="14">
        <v>-0.18621973929237035</v>
      </c>
      <c r="E138" s="13">
        <v>48.3</v>
      </c>
      <c r="F138" s="14">
        <v>-0.4123711340206282</v>
      </c>
      <c r="G138" s="14">
        <v>1.0460251046025215</v>
      </c>
      <c r="H138" s="13">
        <v>51.9</v>
      </c>
      <c r="I138" s="14">
        <v>2.1653543307086576</v>
      </c>
      <c r="J138" s="14">
        <v>4.008016032064132</v>
      </c>
      <c r="K138" s="13">
        <v>56.1</v>
      </c>
      <c r="L138" s="14">
        <v>0.3577817531305927</v>
      </c>
      <c r="M138" s="14">
        <v>-2.941176470588225</v>
      </c>
      <c r="N138" s="13">
        <v>51.9</v>
      </c>
      <c r="O138" s="14">
        <v>-0.9541984732824416</v>
      </c>
      <c r="P138" s="14">
        <v>-0.19230769230769162</v>
      </c>
      <c r="Q138" s="13">
        <v>55.1</v>
      </c>
      <c r="R138" s="14">
        <v>-0.7207207207207134</v>
      </c>
      <c r="S138" s="14">
        <v>-0.18115942028985588</v>
      </c>
      <c r="T138" s="13">
        <v>54.8</v>
      </c>
      <c r="U138" s="14">
        <v>-0.5444646098003658</v>
      </c>
      <c r="V138" s="14">
        <v>-0.9041591320072317</v>
      </c>
    </row>
    <row r="139" spans="1:22" ht="9.75">
      <c r="A139" s="18">
        <v>41395</v>
      </c>
      <c r="B139" s="13">
        <v>53.8</v>
      </c>
      <c r="C139" s="14">
        <v>0.3731343283581934</v>
      </c>
      <c r="D139" s="14">
        <v>-0.738007380073813</v>
      </c>
      <c r="E139" s="13">
        <v>47.4</v>
      </c>
      <c r="F139" s="14">
        <v>-1.8633540372670732</v>
      </c>
      <c r="G139" s="14">
        <v>-2.066115702479343</v>
      </c>
      <c r="H139" s="13">
        <v>52.6</v>
      </c>
      <c r="I139" s="14">
        <v>1.3487475915221703</v>
      </c>
      <c r="J139" s="14">
        <v>5.2</v>
      </c>
      <c r="K139" s="13">
        <v>56.1</v>
      </c>
      <c r="L139" s="14">
        <v>0</v>
      </c>
      <c r="M139" s="14">
        <v>-3.7735849056603654</v>
      </c>
      <c r="N139" s="13">
        <v>52</v>
      </c>
      <c r="O139" s="14">
        <v>0.19267822736031004</v>
      </c>
      <c r="P139" s="14">
        <v>-0.7633587786259555</v>
      </c>
      <c r="Q139" s="13">
        <v>55.5</v>
      </c>
      <c r="R139" s="14">
        <v>0.7259528130671544</v>
      </c>
      <c r="S139" s="14">
        <v>-0.8928571428571397</v>
      </c>
      <c r="T139" s="13">
        <v>55.3</v>
      </c>
      <c r="U139" s="14">
        <v>0.9124087591240837</v>
      </c>
      <c r="V139" s="14">
        <v>-0.3603603603603678</v>
      </c>
    </row>
    <row r="140" spans="1:22" ht="9.75">
      <c r="A140" s="14"/>
      <c r="B140" s="13"/>
      <c r="C140" s="14"/>
      <c r="D140" s="14"/>
      <c r="E140" s="13"/>
      <c r="F140" s="14"/>
      <c r="G140" s="14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</row>
    <row r="141" spans="1:20" ht="9.75">
      <c r="A141" s="3" t="s">
        <v>46</v>
      </c>
      <c r="B141" s="9">
        <v>0.19999999999999574</v>
      </c>
      <c r="E141" s="9">
        <v>-0.8999999999999986</v>
      </c>
      <c r="H141" s="9">
        <v>0.7000000000000028</v>
      </c>
      <c r="K141" s="9">
        <v>0</v>
      </c>
      <c r="N141" s="9">
        <v>0.10000000000000142</v>
      </c>
      <c r="Q141" s="9">
        <v>0.3999999999999986</v>
      </c>
      <c r="T141" s="9">
        <v>0.5</v>
      </c>
    </row>
    <row r="142" spans="1:20" ht="9.75">
      <c r="A142" s="3" t="s">
        <v>47</v>
      </c>
      <c r="B142" s="9">
        <v>-0.4000000000000057</v>
      </c>
      <c r="E142" s="9">
        <v>-1</v>
      </c>
      <c r="H142" s="9">
        <v>2.6</v>
      </c>
      <c r="K142" s="9">
        <v>-2.2</v>
      </c>
      <c r="N142" s="9">
        <v>-0.3999999999999986</v>
      </c>
      <c r="Q142" s="9">
        <v>-0.5</v>
      </c>
      <c r="T142" s="9">
        <v>-0.20000000000000284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7"/>
  <dimension ref="A1:V142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3.660156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4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7.1</v>
      </c>
      <c r="E5" s="9">
        <v>6.9</v>
      </c>
      <c r="H5" s="9">
        <v>9.6</v>
      </c>
      <c r="K5" s="9">
        <v>6.9</v>
      </c>
      <c r="N5" s="9">
        <v>5.8</v>
      </c>
      <c r="Q5" s="9">
        <v>7.9</v>
      </c>
      <c r="T5" s="9">
        <v>5.4</v>
      </c>
    </row>
    <row r="6" spans="1:21" ht="9.75">
      <c r="A6" s="7">
        <v>37347</v>
      </c>
      <c r="B6" s="9">
        <v>6.9</v>
      </c>
      <c r="C6" s="3">
        <v>-2.8169014084506894</v>
      </c>
      <c r="E6" s="9">
        <v>6.6</v>
      </c>
      <c r="F6" s="3">
        <v>-4.34782608695653</v>
      </c>
      <c r="H6" s="9">
        <v>8.8</v>
      </c>
      <c r="I6" s="3">
        <v>-8.333333333333325</v>
      </c>
      <c r="K6" s="9">
        <v>6.2</v>
      </c>
      <c r="L6" s="3">
        <v>-10.144927536231885</v>
      </c>
      <c r="N6" s="9">
        <v>5.7</v>
      </c>
      <c r="O6" s="3">
        <v>-1.724137931034475</v>
      </c>
      <c r="Q6" s="9">
        <v>7.7</v>
      </c>
      <c r="R6" s="3">
        <v>-2.5316455696202556</v>
      </c>
      <c r="T6" s="9">
        <v>5.6</v>
      </c>
      <c r="U6" s="3">
        <v>3.703703703703698</v>
      </c>
    </row>
    <row r="7" spans="1:21" ht="9.75">
      <c r="A7" s="7">
        <v>37377</v>
      </c>
      <c r="B7" s="9">
        <v>6.5</v>
      </c>
      <c r="C7" s="3">
        <v>-5.797101449275366</v>
      </c>
      <c r="E7" s="9">
        <v>6.1</v>
      </c>
      <c r="F7" s="3">
        <v>-7.57575757575758</v>
      </c>
      <c r="H7" s="9">
        <v>9</v>
      </c>
      <c r="I7" s="3">
        <v>2.2727272727272707</v>
      </c>
      <c r="K7" s="9">
        <v>5.8</v>
      </c>
      <c r="L7" s="3">
        <v>-6.451612903225811</v>
      </c>
      <c r="N7" s="9">
        <v>6</v>
      </c>
      <c r="O7" s="3">
        <v>5.263157894736836</v>
      </c>
      <c r="Q7" s="9">
        <v>6.8</v>
      </c>
      <c r="R7" s="3">
        <v>-11.688311688311693</v>
      </c>
      <c r="T7" s="9">
        <v>5.6</v>
      </c>
      <c r="U7" s="3">
        <v>0</v>
      </c>
    </row>
    <row r="8" spans="1:21" ht="9.75">
      <c r="A8" s="7">
        <v>37408</v>
      </c>
      <c r="B8" s="9">
        <v>6.3</v>
      </c>
      <c r="C8" s="3">
        <v>-3.076923076923077</v>
      </c>
      <c r="E8" s="9">
        <v>5.8</v>
      </c>
      <c r="F8" s="3">
        <v>-4.91803278688524</v>
      </c>
      <c r="H8" s="9">
        <v>8.3</v>
      </c>
      <c r="I8" s="3">
        <v>-7.777777777777772</v>
      </c>
      <c r="K8" s="9">
        <v>5.7</v>
      </c>
      <c r="L8" s="3">
        <v>-1.724137931034475</v>
      </c>
      <c r="N8" s="9">
        <v>5.5</v>
      </c>
      <c r="O8" s="3">
        <v>-8.333333333333337</v>
      </c>
      <c r="Q8" s="9">
        <v>7.1</v>
      </c>
      <c r="R8" s="3">
        <v>4.4117647058823595</v>
      </c>
      <c r="T8" s="9">
        <v>4.9</v>
      </c>
      <c r="U8" s="3">
        <v>-12.5</v>
      </c>
    </row>
    <row r="9" spans="1:21" ht="9.75">
      <c r="A9" s="7">
        <v>37438</v>
      </c>
      <c r="B9" s="9">
        <v>6.5</v>
      </c>
      <c r="C9" s="3">
        <v>3.1746031746031855</v>
      </c>
      <c r="E9" s="9">
        <v>5.8</v>
      </c>
      <c r="F9" s="3">
        <v>0</v>
      </c>
      <c r="H9" s="9">
        <v>8.1</v>
      </c>
      <c r="I9" s="3">
        <v>-2.4096385542168752</v>
      </c>
      <c r="K9" s="9">
        <v>5.8</v>
      </c>
      <c r="L9" s="3">
        <v>1.754385964912264</v>
      </c>
      <c r="N9" s="9">
        <v>5.6</v>
      </c>
      <c r="O9" s="3">
        <v>1.8181818181818077</v>
      </c>
      <c r="Q9" s="9">
        <v>7.6</v>
      </c>
      <c r="R9" s="3">
        <v>7.042253521126751</v>
      </c>
      <c r="T9" s="9">
        <v>4.8</v>
      </c>
      <c r="U9" s="3">
        <v>-2.0408163265306256</v>
      </c>
    </row>
    <row r="10" spans="1:21" ht="9.75">
      <c r="A10" s="7">
        <v>37469</v>
      </c>
      <c r="B10" s="9">
        <v>6.5</v>
      </c>
      <c r="C10" s="3">
        <v>0</v>
      </c>
      <c r="E10" s="9">
        <v>5.6</v>
      </c>
      <c r="F10" s="3">
        <v>-3.4482758620689724</v>
      </c>
      <c r="H10" s="9">
        <v>8.2</v>
      </c>
      <c r="I10" s="3">
        <v>1.2345679012345734</v>
      </c>
      <c r="K10" s="9">
        <v>6.3</v>
      </c>
      <c r="L10" s="3">
        <v>8.62068965517242</v>
      </c>
      <c r="N10" s="9">
        <v>5.6</v>
      </c>
      <c r="O10" s="3">
        <v>0</v>
      </c>
      <c r="Q10" s="9">
        <v>7.5</v>
      </c>
      <c r="R10" s="3">
        <v>-1.3157894736842035</v>
      </c>
      <c r="T10" s="9">
        <v>4.4</v>
      </c>
      <c r="U10" s="3">
        <v>-8.333333333333325</v>
      </c>
    </row>
    <row r="11" spans="1:21" ht="9.75">
      <c r="A11" s="7">
        <v>37500</v>
      </c>
      <c r="B11" s="9">
        <v>6.4</v>
      </c>
      <c r="C11" s="3">
        <v>-1.538461538461533</v>
      </c>
      <c r="E11" s="9">
        <v>5.9</v>
      </c>
      <c r="F11" s="3">
        <v>5.35714285714286</v>
      </c>
      <c r="H11" s="9">
        <v>8.2</v>
      </c>
      <c r="I11" s="3">
        <v>0</v>
      </c>
      <c r="K11" s="9">
        <v>6</v>
      </c>
      <c r="L11" s="3">
        <v>-4.761904761904756</v>
      </c>
      <c r="N11" s="9">
        <v>5.2</v>
      </c>
      <c r="O11" s="3">
        <v>-7.142857142857128</v>
      </c>
      <c r="Q11" s="9">
        <v>7.4</v>
      </c>
      <c r="R11" s="3">
        <v>-1.3333333333333308</v>
      </c>
      <c r="T11" s="9">
        <v>4.7</v>
      </c>
      <c r="U11" s="3">
        <v>6.818181818181812</v>
      </c>
    </row>
    <row r="12" spans="1:21" ht="9.75">
      <c r="A12" s="7">
        <v>37530</v>
      </c>
      <c r="B12" s="9">
        <v>6.3</v>
      </c>
      <c r="C12" s="3">
        <v>-1.562500000000011</v>
      </c>
      <c r="E12" s="9">
        <v>6.3</v>
      </c>
      <c r="F12" s="3">
        <v>6.7796610169491345</v>
      </c>
      <c r="H12" s="9">
        <v>7.6</v>
      </c>
      <c r="I12" s="3">
        <v>-7.317073170731703</v>
      </c>
      <c r="K12" s="9">
        <v>5.4</v>
      </c>
      <c r="L12" s="3">
        <v>-10</v>
      </c>
      <c r="N12" s="9">
        <v>5.3</v>
      </c>
      <c r="O12" s="3">
        <v>1.9230769230769162</v>
      </c>
      <c r="Q12" s="9">
        <v>7.1</v>
      </c>
      <c r="R12" s="3">
        <v>-4.054054054054069</v>
      </c>
      <c r="T12" s="9">
        <v>4.9</v>
      </c>
      <c r="U12" s="3">
        <v>4.255319148936176</v>
      </c>
    </row>
    <row r="13" spans="1:21" ht="9.75">
      <c r="A13" s="7">
        <v>37561</v>
      </c>
      <c r="B13" s="9">
        <v>6.1</v>
      </c>
      <c r="C13" s="3">
        <v>-3.1746031746031744</v>
      </c>
      <c r="E13" s="9">
        <v>6.2</v>
      </c>
      <c r="F13" s="3">
        <v>-1.5873015873015817</v>
      </c>
      <c r="H13" s="9">
        <v>7.8</v>
      </c>
      <c r="I13" s="3">
        <v>2.6315789473684292</v>
      </c>
      <c r="K13" s="9">
        <v>5.3</v>
      </c>
      <c r="L13" s="3">
        <v>-1.85185185185186</v>
      </c>
      <c r="N13" s="9">
        <v>5.2</v>
      </c>
      <c r="O13" s="3">
        <v>-1.8867924528301772</v>
      </c>
      <c r="Q13" s="9">
        <v>6.9</v>
      </c>
      <c r="R13" s="3">
        <v>-2.8169014084506894</v>
      </c>
      <c r="T13" s="9">
        <v>4.6</v>
      </c>
      <c r="U13" s="3">
        <v>-6.122448979591855</v>
      </c>
    </row>
    <row r="14" spans="1:21" ht="9.75">
      <c r="A14" s="7">
        <v>37591</v>
      </c>
      <c r="B14" s="9">
        <v>5.8</v>
      </c>
      <c r="C14" s="3">
        <v>-4.91803278688524</v>
      </c>
      <c r="E14" s="9">
        <v>5.5</v>
      </c>
      <c r="F14" s="3">
        <v>-11.290322580645162</v>
      </c>
      <c r="H14" s="9">
        <v>8.6</v>
      </c>
      <c r="I14" s="3">
        <v>10.256410256410264</v>
      </c>
      <c r="K14" s="9">
        <v>4.5</v>
      </c>
      <c r="L14" s="3">
        <v>-15.094339622641506</v>
      </c>
      <c r="N14" s="9">
        <v>4.7</v>
      </c>
      <c r="O14" s="3">
        <v>-9.615384615384615</v>
      </c>
      <c r="Q14" s="9">
        <v>6.7</v>
      </c>
      <c r="R14" s="3">
        <v>-2.898550724637683</v>
      </c>
      <c r="T14" s="9">
        <v>4.2</v>
      </c>
      <c r="U14" s="3">
        <v>-8.695652173913038</v>
      </c>
    </row>
    <row r="15" spans="1:21" ht="9.75">
      <c r="A15" s="8">
        <v>37622</v>
      </c>
      <c r="B15" s="9">
        <v>6.3</v>
      </c>
      <c r="C15" s="3">
        <v>8.62068965517242</v>
      </c>
      <c r="E15" s="9">
        <v>5.9</v>
      </c>
      <c r="F15" s="3">
        <v>7.272727272727275</v>
      </c>
      <c r="H15" s="9">
        <v>8.7</v>
      </c>
      <c r="I15" s="3">
        <v>1.1627906976744207</v>
      </c>
      <c r="K15" s="9">
        <v>5.4</v>
      </c>
      <c r="L15" s="3">
        <v>20</v>
      </c>
      <c r="N15" s="9">
        <v>4.5</v>
      </c>
      <c r="O15" s="3">
        <v>-4.255319148936176</v>
      </c>
      <c r="Q15" s="9">
        <v>7.6</v>
      </c>
      <c r="R15" s="3">
        <v>13.432835820895516</v>
      </c>
      <c r="T15" s="9">
        <v>4.4</v>
      </c>
      <c r="U15" s="3">
        <v>4.761904761904767</v>
      </c>
    </row>
    <row r="16" spans="1:21" ht="9.75">
      <c r="A16" s="7">
        <v>37653</v>
      </c>
      <c r="B16" s="9">
        <v>6.5</v>
      </c>
      <c r="C16" s="3">
        <v>3.1746031746031855</v>
      </c>
      <c r="E16" s="9">
        <v>6.2</v>
      </c>
      <c r="F16" s="3">
        <v>5.084745762711851</v>
      </c>
      <c r="H16" s="9">
        <v>8.4</v>
      </c>
      <c r="I16" s="3">
        <v>-3.44827586206895</v>
      </c>
      <c r="K16" s="9">
        <v>5.5</v>
      </c>
      <c r="L16" s="3">
        <v>1.8518518518518379</v>
      </c>
      <c r="N16" s="9">
        <v>4.6</v>
      </c>
      <c r="O16" s="3">
        <v>2.2222222222222143</v>
      </c>
      <c r="Q16" s="9">
        <v>8</v>
      </c>
      <c r="R16" s="3">
        <v>5.263157894736836</v>
      </c>
      <c r="T16" s="9">
        <v>4.8</v>
      </c>
      <c r="U16" s="3">
        <v>9.090909090909083</v>
      </c>
    </row>
    <row r="17" spans="1:22" ht="9.75">
      <c r="A17" s="7">
        <v>37681</v>
      </c>
      <c r="B17" s="9">
        <v>6.9</v>
      </c>
      <c r="C17" s="3">
        <v>6.153846153846154</v>
      </c>
      <c r="D17" s="3">
        <v>-2.8169014084506894</v>
      </c>
      <c r="E17" s="9">
        <v>6.5</v>
      </c>
      <c r="F17" s="3">
        <v>4.8387096774193505</v>
      </c>
      <c r="G17" s="3">
        <v>-5.797101449275366</v>
      </c>
      <c r="H17" s="9">
        <v>9.2</v>
      </c>
      <c r="I17" s="3">
        <v>9.523809523809511</v>
      </c>
      <c r="J17" s="3">
        <v>-4.166666666666674</v>
      </c>
      <c r="K17" s="9">
        <v>5.6</v>
      </c>
      <c r="L17" s="3">
        <v>1.8181818181818077</v>
      </c>
      <c r="M17" s="3">
        <v>-18.840579710144933</v>
      </c>
      <c r="N17" s="9">
        <v>5</v>
      </c>
      <c r="O17" s="3">
        <v>8.69565217391306</v>
      </c>
      <c r="P17" s="3">
        <v>-13.793103448275856</v>
      </c>
      <c r="Q17" s="9">
        <v>8.3</v>
      </c>
      <c r="R17" s="3">
        <v>3.750000000000009</v>
      </c>
      <c r="S17" s="3">
        <v>5.063291139240511</v>
      </c>
      <c r="T17" s="9">
        <v>5.7</v>
      </c>
      <c r="U17" s="3">
        <v>18.75</v>
      </c>
      <c r="V17" s="3">
        <v>5.555555555555558</v>
      </c>
    </row>
    <row r="18" spans="1:22" ht="9.75">
      <c r="A18" s="7">
        <v>37712</v>
      </c>
      <c r="B18" s="9">
        <v>7.1</v>
      </c>
      <c r="C18" s="3">
        <v>2.898550724637672</v>
      </c>
      <c r="D18" s="3">
        <v>2.898550724637672</v>
      </c>
      <c r="E18" s="9">
        <v>7.1</v>
      </c>
      <c r="F18" s="3">
        <v>9.23076923076922</v>
      </c>
      <c r="G18" s="3">
        <v>7.575757575757569</v>
      </c>
      <c r="H18" s="9">
        <v>9.6</v>
      </c>
      <c r="I18" s="3">
        <v>4.347826086956519</v>
      </c>
      <c r="J18" s="3">
        <v>9.090909090909083</v>
      </c>
      <c r="K18" s="9">
        <v>5.9</v>
      </c>
      <c r="L18" s="3">
        <v>5.35714285714286</v>
      </c>
      <c r="M18" s="3">
        <v>-4.8387096774193505</v>
      </c>
      <c r="N18" s="9">
        <v>5</v>
      </c>
      <c r="O18" s="3">
        <v>0</v>
      </c>
      <c r="P18" s="3">
        <v>-12.28070175438597</v>
      </c>
      <c r="Q18" s="9">
        <v>8.5</v>
      </c>
      <c r="R18" s="3">
        <v>2.409638554216853</v>
      </c>
      <c r="S18" s="3">
        <v>10.389610389610393</v>
      </c>
      <c r="T18" s="9">
        <v>5.5</v>
      </c>
      <c r="U18" s="3">
        <v>-3.508771929824561</v>
      </c>
      <c r="V18" s="3">
        <v>-1.7857142857142794</v>
      </c>
    </row>
    <row r="19" spans="1:22" ht="9.75">
      <c r="A19" s="7">
        <v>37742</v>
      </c>
      <c r="B19" s="9">
        <v>7.3</v>
      </c>
      <c r="C19" s="3">
        <v>2.8169014084507005</v>
      </c>
      <c r="D19" s="3">
        <v>12.307692307692308</v>
      </c>
      <c r="E19" s="9">
        <v>7.8</v>
      </c>
      <c r="F19" s="3">
        <v>9.859154929577475</v>
      </c>
      <c r="G19" s="3">
        <v>27.868852459016402</v>
      </c>
      <c r="H19" s="9">
        <v>10</v>
      </c>
      <c r="I19" s="3">
        <v>4.166666666666674</v>
      </c>
      <c r="J19" s="3">
        <v>11.111111111111116</v>
      </c>
      <c r="K19" s="9">
        <v>6.2</v>
      </c>
      <c r="L19" s="3">
        <v>5.084745762711851</v>
      </c>
      <c r="M19" s="3">
        <v>6.896551724137945</v>
      </c>
      <c r="N19" s="9">
        <v>5.3</v>
      </c>
      <c r="O19" s="3">
        <v>6.000000000000005</v>
      </c>
      <c r="P19" s="3">
        <v>-11.66666666666667</v>
      </c>
      <c r="Q19" s="9">
        <v>8.7</v>
      </c>
      <c r="R19" s="3">
        <v>2.35294117647058</v>
      </c>
      <c r="S19" s="3">
        <v>27.941176470588225</v>
      </c>
      <c r="T19" s="9">
        <v>5.8</v>
      </c>
      <c r="U19" s="3">
        <v>5.454545454545445</v>
      </c>
      <c r="V19" s="3">
        <v>3.571428571428581</v>
      </c>
    </row>
    <row r="20" spans="1:22" ht="9.75">
      <c r="A20" s="7">
        <v>37773</v>
      </c>
      <c r="B20" s="9">
        <v>7.5</v>
      </c>
      <c r="C20" s="3">
        <v>2.7397260273972712</v>
      </c>
      <c r="D20" s="3">
        <v>19.047619047619047</v>
      </c>
      <c r="E20" s="9">
        <v>7.6</v>
      </c>
      <c r="F20" s="3">
        <v>-2.564102564102566</v>
      </c>
      <c r="G20" s="3">
        <v>31.034482758620683</v>
      </c>
      <c r="H20" s="9">
        <v>10.3</v>
      </c>
      <c r="I20" s="3">
        <v>3</v>
      </c>
      <c r="J20" s="3">
        <v>24.09638554216866</v>
      </c>
      <c r="K20" s="9">
        <v>6.9</v>
      </c>
      <c r="L20" s="3">
        <v>11.290322580645174</v>
      </c>
      <c r="M20" s="3">
        <v>21.052631578947366</v>
      </c>
      <c r="N20" s="9">
        <v>5.4</v>
      </c>
      <c r="O20" s="3">
        <v>1.8867924528301883</v>
      </c>
      <c r="P20" s="3">
        <v>-1.8181818181818077</v>
      </c>
      <c r="Q20" s="9">
        <v>8.7</v>
      </c>
      <c r="R20" s="3">
        <v>0</v>
      </c>
      <c r="S20" s="3">
        <v>22.535211267605625</v>
      </c>
      <c r="T20" s="9">
        <v>5.8</v>
      </c>
      <c r="U20" s="3">
        <v>0</v>
      </c>
      <c r="V20" s="3">
        <v>18.36734693877551</v>
      </c>
    </row>
    <row r="21" spans="1:22" ht="9.75">
      <c r="A21" s="7">
        <v>37803</v>
      </c>
      <c r="B21" s="9">
        <v>7.3</v>
      </c>
      <c r="C21" s="3">
        <v>-2.6666666666666727</v>
      </c>
      <c r="D21" s="3">
        <v>12.307692307692308</v>
      </c>
      <c r="E21" s="9">
        <v>7.3</v>
      </c>
      <c r="F21" s="3">
        <v>-3.9473684210526327</v>
      </c>
      <c r="G21" s="3">
        <v>25.86206896551724</v>
      </c>
      <c r="H21" s="9">
        <v>10.1</v>
      </c>
      <c r="I21" s="3">
        <v>-1.9417475728155442</v>
      </c>
      <c r="J21" s="3">
        <v>24.691358024691358</v>
      </c>
      <c r="K21" s="9">
        <v>6.4</v>
      </c>
      <c r="L21" s="3">
        <v>-7.246376811594201</v>
      </c>
      <c r="M21" s="3">
        <v>10.344827586206895</v>
      </c>
      <c r="N21" s="9">
        <v>5.3</v>
      </c>
      <c r="O21" s="3">
        <v>-1.85185185185186</v>
      </c>
      <c r="P21" s="3">
        <v>-5.357142857142849</v>
      </c>
      <c r="Q21" s="9">
        <v>8.7</v>
      </c>
      <c r="R21" s="3">
        <v>0</v>
      </c>
      <c r="S21" s="3">
        <v>14.473684210526304</v>
      </c>
      <c r="T21" s="9">
        <v>5.3</v>
      </c>
      <c r="U21" s="3">
        <v>-8.62068965517241</v>
      </c>
      <c r="V21" s="3">
        <v>10.416666666666675</v>
      </c>
    </row>
    <row r="22" spans="1:22" ht="9.75">
      <c r="A22" s="7">
        <v>37834</v>
      </c>
      <c r="B22" s="9">
        <v>7.5</v>
      </c>
      <c r="C22" s="3">
        <v>2.7397260273972712</v>
      </c>
      <c r="D22" s="3">
        <v>15.384615384615374</v>
      </c>
      <c r="E22" s="9">
        <v>7.9</v>
      </c>
      <c r="F22" s="3">
        <v>8.219178082191792</v>
      </c>
      <c r="G22" s="3">
        <v>41.071428571428584</v>
      </c>
      <c r="H22" s="9">
        <v>10.2</v>
      </c>
      <c r="I22" s="3">
        <v>0.990099009900991</v>
      </c>
      <c r="J22" s="3">
        <v>24.390243902439025</v>
      </c>
      <c r="K22" s="9">
        <v>7</v>
      </c>
      <c r="L22" s="3">
        <v>9.375</v>
      </c>
      <c r="M22" s="3">
        <v>11.111111111111116</v>
      </c>
      <c r="N22" s="9">
        <v>5.2</v>
      </c>
      <c r="O22" s="3">
        <v>-1.8867924528301772</v>
      </c>
      <c r="P22" s="3">
        <v>-7.142857142857128</v>
      </c>
      <c r="Q22" s="9">
        <v>8.9</v>
      </c>
      <c r="R22" s="3">
        <v>2.298850574712663</v>
      </c>
      <c r="S22" s="3">
        <v>18.666666666666675</v>
      </c>
      <c r="T22" s="9">
        <v>5.6</v>
      </c>
      <c r="U22" s="3">
        <v>5.660377358490565</v>
      </c>
      <c r="V22" s="3">
        <v>27.27272727272725</v>
      </c>
    </row>
    <row r="23" spans="1:22" ht="9.75">
      <c r="A23" s="7">
        <v>37865</v>
      </c>
      <c r="B23" s="9">
        <v>7.5</v>
      </c>
      <c r="C23" s="3">
        <v>0</v>
      </c>
      <c r="D23" s="3">
        <v>17.1875</v>
      </c>
      <c r="E23" s="9">
        <v>7.9</v>
      </c>
      <c r="F23" s="3">
        <v>0</v>
      </c>
      <c r="G23" s="3">
        <v>33.89830508474576</v>
      </c>
      <c r="H23" s="9">
        <v>10.2</v>
      </c>
      <c r="I23" s="3">
        <v>0</v>
      </c>
      <c r="J23" s="3">
        <v>24.390243902439025</v>
      </c>
      <c r="K23" s="9">
        <v>6.2</v>
      </c>
      <c r="L23" s="3">
        <v>-11.428571428571422</v>
      </c>
      <c r="M23" s="3">
        <v>3.3333333333333437</v>
      </c>
      <c r="N23" s="9">
        <v>5.4</v>
      </c>
      <c r="O23" s="3">
        <v>3.8461538461538547</v>
      </c>
      <c r="P23" s="3">
        <v>3.8461538461538547</v>
      </c>
      <c r="Q23" s="9">
        <v>9.1</v>
      </c>
      <c r="R23" s="3">
        <v>2.2471910112359383</v>
      </c>
      <c r="S23" s="3">
        <v>22.97297297297296</v>
      </c>
      <c r="T23" s="9">
        <v>5.8</v>
      </c>
      <c r="U23" s="3">
        <v>3.571428571428581</v>
      </c>
      <c r="V23" s="3">
        <v>23.404255319148938</v>
      </c>
    </row>
    <row r="24" spans="1:22" ht="9.75">
      <c r="A24" s="7">
        <v>37895</v>
      </c>
      <c r="B24" s="9">
        <v>7.5</v>
      </c>
      <c r="C24" s="3">
        <v>0</v>
      </c>
      <c r="D24" s="3">
        <v>19.047619047619047</v>
      </c>
      <c r="E24" s="9">
        <v>7.4</v>
      </c>
      <c r="F24" s="3">
        <v>-6.329113924050633</v>
      </c>
      <c r="G24" s="3">
        <v>17.460317460317466</v>
      </c>
      <c r="H24" s="9">
        <v>9.8</v>
      </c>
      <c r="I24" s="3">
        <v>-3.9215686274509665</v>
      </c>
      <c r="J24" s="3">
        <v>28.947368421052655</v>
      </c>
      <c r="K24" s="9">
        <v>6.4</v>
      </c>
      <c r="L24" s="3">
        <v>3.2258064516129004</v>
      </c>
      <c r="M24" s="3">
        <v>18.518518518518512</v>
      </c>
      <c r="N24" s="9">
        <v>5.2</v>
      </c>
      <c r="O24" s="3">
        <v>-3.703703703703709</v>
      </c>
      <c r="P24" s="3">
        <v>-1.8867924528301772</v>
      </c>
      <c r="Q24" s="9">
        <v>9.1</v>
      </c>
      <c r="R24" s="3">
        <v>0</v>
      </c>
      <c r="S24" s="3">
        <v>28.169014084507047</v>
      </c>
      <c r="T24" s="9">
        <v>5.8</v>
      </c>
      <c r="U24" s="3">
        <v>0</v>
      </c>
      <c r="V24" s="3">
        <v>18.36734693877551</v>
      </c>
    </row>
    <row r="25" spans="1:22" ht="9.75">
      <c r="A25" s="7">
        <v>37926</v>
      </c>
      <c r="B25" s="9">
        <v>7</v>
      </c>
      <c r="C25" s="3">
        <v>-6.666666666666665</v>
      </c>
      <c r="D25" s="3">
        <v>14.754098360655753</v>
      </c>
      <c r="E25" s="9">
        <v>7.2</v>
      </c>
      <c r="F25" s="3">
        <v>-2.7027027027027084</v>
      </c>
      <c r="G25" s="3">
        <v>16.129032258064523</v>
      </c>
      <c r="H25" s="9">
        <v>9.6</v>
      </c>
      <c r="I25" s="3">
        <v>-2.0408163265306256</v>
      </c>
      <c r="J25" s="3">
        <v>23.076923076923084</v>
      </c>
      <c r="K25" s="9">
        <v>5.9</v>
      </c>
      <c r="L25" s="3">
        <v>-7.8125</v>
      </c>
      <c r="M25" s="3">
        <v>11.320754716981153</v>
      </c>
      <c r="N25" s="9">
        <v>4.9</v>
      </c>
      <c r="O25" s="3">
        <v>-5.769230769230771</v>
      </c>
      <c r="P25" s="3">
        <v>-5.769230769230771</v>
      </c>
      <c r="Q25" s="9">
        <v>8.5</v>
      </c>
      <c r="R25" s="3">
        <v>-6.593406593406592</v>
      </c>
      <c r="S25" s="3">
        <v>23.188405797101442</v>
      </c>
      <c r="T25" s="9">
        <v>5.4</v>
      </c>
      <c r="U25" s="3">
        <v>-6.896551724137923</v>
      </c>
      <c r="V25" s="3">
        <v>17.391304347826097</v>
      </c>
    </row>
    <row r="26" spans="1:22" ht="9.75">
      <c r="A26" s="7">
        <v>37956</v>
      </c>
      <c r="B26" s="9">
        <v>6.2</v>
      </c>
      <c r="C26" s="3">
        <v>-11.428571428571422</v>
      </c>
      <c r="D26" s="3">
        <v>6.896551724137945</v>
      </c>
      <c r="E26" s="9">
        <v>6.1</v>
      </c>
      <c r="F26" s="3">
        <v>-15.27777777777779</v>
      </c>
      <c r="G26" s="3">
        <v>10.909090909090914</v>
      </c>
      <c r="H26" s="9">
        <v>9.1</v>
      </c>
      <c r="I26" s="3">
        <v>-5.2083333333333375</v>
      </c>
      <c r="J26" s="3">
        <v>5.813953488372103</v>
      </c>
      <c r="K26" s="9">
        <v>5.9</v>
      </c>
      <c r="L26" s="3">
        <v>0</v>
      </c>
      <c r="M26" s="3">
        <v>31.11111111111111</v>
      </c>
      <c r="N26" s="9">
        <v>4.6</v>
      </c>
      <c r="O26" s="3">
        <v>-6.122448979591855</v>
      </c>
      <c r="P26" s="3">
        <v>-2.1276595744680993</v>
      </c>
      <c r="Q26" s="9">
        <v>7.1</v>
      </c>
      <c r="R26" s="3">
        <v>-16.470588235294127</v>
      </c>
      <c r="S26" s="3">
        <v>5.970149253731338</v>
      </c>
      <c r="T26" s="9">
        <v>4.5</v>
      </c>
      <c r="U26" s="3">
        <v>-16.666666666666675</v>
      </c>
      <c r="V26" s="3">
        <v>7.14285714285714</v>
      </c>
    </row>
    <row r="27" spans="1:22" ht="9.75">
      <c r="A27" s="8">
        <v>37987</v>
      </c>
      <c r="B27" s="9">
        <v>6.6</v>
      </c>
      <c r="C27" s="3">
        <v>6.451612903225801</v>
      </c>
      <c r="D27" s="3">
        <v>4.761904761904767</v>
      </c>
      <c r="E27" s="9">
        <v>6.3</v>
      </c>
      <c r="F27" s="3">
        <v>3.2786885245901676</v>
      </c>
      <c r="G27" s="3">
        <v>6.7796610169491345</v>
      </c>
      <c r="H27" s="9">
        <v>9.3</v>
      </c>
      <c r="I27" s="3">
        <v>2.197802197802212</v>
      </c>
      <c r="J27" s="3">
        <v>6.896551724137945</v>
      </c>
      <c r="K27" s="9">
        <v>6.9</v>
      </c>
      <c r="L27" s="3">
        <v>16.94915254237288</v>
      </c>
      <c r="M27" s="3">
        <v>27.777777777777768</v>
      </c>
      <c r="N27" s="9">
        <v>4.7</v>
      </c>
      <c r="O27" s="3">
        <v>2.1739130434782705</v>
      </c>
      <c r="P27" s="3">
        <v>4.444444444444451</v>
      </c>
      <c r="Q27" s="9">
        <v>7.6</v>
      </c>
      <c r="R27" s="3">
        <v>7.042253521126751</v>
      </c>
      <c r="S27" s="3">
        <v>0</v>
      </c>
      <c r="T27" s="9">
        <v>4.2</v>
      </c>
      <c r="U27" s="3">
        <v>-6.666666666666665</v>
      </c>
      <c r="V27" s="3">
        <v>-4.545454545454552</v>
      </c>
    </row>
    <row r="28" spans="1:22" ht="9.75">
      <c r="A28" s="7">
        <v>38018</v>
      </c>
      <c r="B28" s="9">
        <v>6.8</v>
      </c>
      <c r="C28" s="3">
        <v>3.0303030303030276</v>
      </c>
      <c r="D28" s="3">
        <v>4.615384615384621</v>
      </c>
      <c r="E28" s="9">
        <v>6.3</v>
      </c>
      <c r="F28" s="3">
        <v>0</v>
      </c>
      <c r="G28" s="3">
        <v>1.6129032258064502</v>
      </c>
      <c r="H28" s="9">
        <v>9.8</v>
      </c>
      <c r="I28" s="3">
        <v>5.376344086021501</v>
      </c>
      <c r="J28" s="3">
        <v>16.666666666666675</v>
      </c>
      <c r="K28" s="9">
        <v>6.8</v>
      </c>
      <c r="L28" s="3">
        <v>-1.449275362318847</v>
      </c>
      <c r="M28" s="3">
        <v>23.636363636363633</v>
      </c>
      <c r="N28" s="9">
        <v>4.7</v>
      </c>
      <c r="O28" s="3">
        <v>0</v>
      </c>
      <c r="P28" s="3">
        <v>2.1739130434782705</v>
      </c>
      <c r="Q28" s="9">
        <v>8.1</v>
      </c>
      <c r="R28" s="3">
        <v>6.578947368421062</v>
      </c>
      <c r="S28" s="3">
        <v>1.25</v>
      </c>
      <c r="T28" s="9">
        <v>4.6</v>
      </c>
      <c r="U28" s="3">
        <v>9.523809523809511</v>
      </c>
      <c r="V28" s="3">
        <v>-4.166666666666674</v>
      </c>
    </row>
    <row r="29" spans="1:22" ht="9.75">
      <c r="A29" s="7">
        <v>38047</v>
      </c>
      <c r="B29" s="9">
        <v>7.3</v>
      </c>
      <c r="C29" s="3">
        <v>7.352941176470584</v>
      </c>
      <c r="D29" s="3">
        <v>5.797101449275344</v>
      </c>
      <c r="E29" s="9">
        <v>6.2</v>
      </c>
      <c r="F29" s="3">
        <v>-1.5873015873015817</v>
      </c>
      <c r="G29" s="3">
        <v>-4.61538461538461</v>
      </c>
      <c r="H29" s="9">
        <v>9.7</v>
      </c>
      <c r="I29" s="3">
        <v>-1.0204081632653184</v>
      </c>
      <c r="J29" s="3">
        <v>5.434782608695654</v>
      </c>
      <c r="K29" s="9">
        <v>6.9</v>
      </c>
      <c r="L29" s="3">
        <v>1.4705882352941346</v>
      </c>
      <c r="M29" s="3">
        <v>23.214285714285722</v>
      </c>
      <c r="N29" s="9">
        <v>5.4</v>
      </c>
      <c r="O29" s="3">
        <v>14.893617021276606</v>
      </c>
      <c r="P29" s="3">
        <v>8.000000000000007</v>
      </c>
      <c r="Q29" s="9">
        <v>8.8</v>
      </c>
      <c r="R29" s="3">
        <v>8.641975308641992</v>
      </c>
      <c r="S29" s="3">
        <v>6.024096385542177</v>
      </c>
      <c r="T29" s="9">
        <v>5.4</v>
      </c>
      <c r="U29" s="3">
        <v>17.391304347826097</v>
      </c>
      <c r="V29" s="3">
        <v>-5.263157894736836</v>
      </c>
    </row>
    <row r="30" spans="1:22" ht="9.75">
      <c r="A30" s="7">
        <v>38078</v>
      </c>
      <c r="B30" s="9">
        <v>7.5</v>
      </c>
      <c r="C30" s="3">
        <v>2.7397260273972712</v>
      </c>
      <c r="D30" s="3">
        <v>5.633802816901423</v>
      </c>
      <c r="E30" s="9">
        <v>7.3</v>
      </c>
      <c r="F30" s="3">
        <v>17.741935483870954</v>
      </c>
      <c r="G30" s="3">
        <v>2.8169014084507005</v>
      </c>
      <c r="H30" s="9">
        <v>9.3</v>
      </c>
      <c r="I30" s="3">
        <v>-4.123711340206171</v>
      </c>
      <c r="J30" s="3">
        <v>-3.124999999999989</v>
      </c>
      <c r="K30" s="9">
        <v>6.5</v>
      </c>
      <c r="L30" s="3">
        <v>-5.797101449275366</v>
      </c>
      <c r="M30" s="3">
        <v>10.169491525423723</v>
      </c>
      <c r="N30" s="9">
        <v>6</v>
      </c>
      <c r="O30" s="3">
        <v>11.111111111111093</v>
      </c>
      <c r="P30" s="3">
        <v>20</v>
      </c>
      <c r="Q30" s="9">
        <v>8.7</v>
      </c>
      <c r="R30" s="3">
        <v>-1.1363636363636576</v>
      </c>
      <c r="S30" s="3">
        <v>2.35294117647058</v>
      </c>
      <c r="T30" s="9">
        <v>6.1</v>
      </c>
      <c r="U30" s="3">
        <v>12.962962962962955</v>
      </c>
      <c r="V30" s="3">
        <v>10.909090909090914</v>
      </c>
    </row>
    <row r="31" spans="1:22" ht="9.75">
      <c r="A31" s="7">
        <v>38108</v>
      </c>
      <c r="B31" s="9">
        <v>7</v>
      </c>
      <c r="C31" s="3">
        <v>-6.666666666666665</v>
      </c>
      <c r="D31" s="3">
        <v>-4.109589041095885</v>
      </c>
      <c r="E31" s="9">
        <v>6.7</v>
      </c>
      <c r="F31" s="3">
        <v>-8.21917808219178</v>
      </c>
      <c r="G31" s="3">
        <v>-14.102564102564097</v>
      </c>
      <c r="H31" s="9">
        <v>9.2</v>
      </c>
      <c r="I31" s="3">
        <v>-1.0752688172043112</v>
      </c>
      <c r="J31" s="3">
        <v>-8.000000000000007</v>
      </c>
      <c r="K31" s="9">
        <v>6.2</v>
      </c>
      <c r="L31" s="3">
        <v>-4.61538461538461</v>
      </c>
      <c r="M31" s="3">
        <v>0</v>
      </c>
      <c r="N31" s="9">
        <v>5.3</v>
      </c>
      <c r="O31" s="3">
        <v>-11.66666666666667</v>
      </c>
      <c r="P31" s="3">
        <v>0</v>
      </c>
      <c r="Q31" s="9">
        <v>8.2</v>
      </c>
      <c r="R31" s="3">
        <v>-5.747126436781613</v>
      </c>
      <c r="S31" s="3">
        <v>-5.747126436781613</v>
      </c>
      <c r="T31" s="9">
        <v>5.5</v>
      </c>
      <c r="U31" s="3">
        <v>-9.836065573770492</v>
      </c>
      <c r="V31" s="3">
        <v>-5.1724137931034475</v>
      </c>
    </row>
    <row r="32" spans="1:22" ht="9.75">
      <c r="A32" s="7">
        <v>38139</v>
      </c>
      <c r="B32" s="9">
        <v>6.7</v>
      </c>
      <c r="C32" s="3">
        <v>-4.285714285714281</v>
      </c>
      <c r="D32" s="3">
        <v>-10.666666666666668</v>
      </c>
      <c r="E32" s="9">
        <v>6.3</v>
      </c>
      <c r="F32" s="3">
        <v>-5.97014925373135</v>
      </c>
      <c r="G32" s="3">
        <v>-17.105263157894733</v>
      </c>
      <c r="H32" s="9">
        <v>8.4</v>
      </c>
      <c r="I32" s="3">
        <v>-8.695652173913038</v>
      </c>
      <c r="J32" s="3">
        <v>-18.446601941747577</v>
      </c>
      <c r="K32" s="9">
        <v>6</v>
      </c>
      <c r="L32" s="3">
        <v>-3.2258064516129115</v>
      </c>
      <c r="M32" s="3">
        <v>-13.043478260869568</v>
      </c>
      <c r="N32" s="9">
        <v>4.9</v>
      </c>
      <c r="O32" s="3">
        <v>-7.547169811320742</v>
      </c>
      <c r="P32" s="3">
        <v>-9.259259259259256</v>
      </c>
      <c r="Q32" s="9">
        <v>8</v>
      </c>
      <c r="R32" s="3">
        <v>-2.4390243902438935</v>
      </c>
      <c r="S32" s="3">
        <v>-8.045977011494243</v>
      </c>
      <c r="T32" s="9">
        <v>5.4</v>
      </c>
      <c r="U32" s="3">
        <v>-1.8181818181818077</v>
      </c>
      <c r="V32" s="3">
        <v>-6.896551724137923</v>
      </c>
    </row>
    <row r="33" spans="1:22" ht="9.75">
      <c r="A33" s="7">
        <v>38169</v>
      </c>
      <c r="B33" s="9">
        <v>6.4</v>
      </c>
      <c r="C33" s="3">
        <v>-4.477611940298509</v>
      </c>
      <c r="D33" s="3">
        <v>-12.328767123287665</v>
      </c>
      <c r="E33" s="9">
        <v>6.7</v>
      </c>
      <c r="F33" s="3">
        <v>6.349206349206349</v>
      </c>
      <c r="G33" s="3">
        <v>-8.21917808219178</v>
      </c>
      <c r="H33" s="9">
        <v>8.4</v>
      </c>
      <c r="I33" s="3">
        <v>0</v>
      </c>
      <c r="J33" s="3">
        <v>-16.831683168316825</v>
      </c>
      <c r="K33" s="9">
        <v>6.2</v>
      </c>
      <c r="L33" s="3">
        <v>3.3333333333333437</v>
      </c>
      <c r="M33" s="3">
        <v>-3.125</v>
      </c>
      <c r="N33" s="9">
        <v>4.5</v>
      </c>
      <c r="O33" s="3">
        <v>-8.163265306122458</v>
      </c>
      <c r="P33" s="3">
        <v>-15.094339622641506</v>
      </c>
      <c r="Q33" s="9">
        <v>7.6</v>
      </c>
      <c r="R33" s="3">
        <v>-5</v>
      </c>
      <c r="S33" s="3">
        <v>-12.643678160919535</v>
      </c>
      <c r="T33" s="9">
        <v>5</v>
      </c>
      <c r="U33" s="3">
        <v>-7.407407407407418</v>
      </c>
      <c r="V33" s="3">
        <v>-5.660377358490565</v>
      </c>
    </row>
    <row r="34" spans="1:22" ht="9.75">
      <c r="A34" s="7">
        <v>38200</v>
      </c>
      <c r="B34" s="9">
        <v>6.6</v>
      </c>
      <c r="C34" s="3">
        <v>3.124999999999978</v>
      </c>
      <c r="D34" s="3">
        <v>-12</v>
      </c>
      <c r="E34" s="9">
        <v>6.7</v>
      </c>
      <c r="F34" s="3">
        <v>0</v>
      </c>
      <c r="G34" s="3">
        <v>-15.189873417721522</v>
      </c>
      <c r="H34" s="9">
        <v>9.8</v>
      </c>
      <c r="I34" s="3">
        <v>16.666666666666675</v>
      </c>
      <c r="J34" s="3">
        <v>-3.9215686274509665</v>
      </c>
      <c r="K34" s="9">
        <v>5.9</v>
      </c>
      <c r="L34" s="3">
        <v>-4.8387096774193505</v>
      </c>
      <c r="M34" s="3">
        <v>-15.714285714285714</v>
      </c>
      <c r="N34" s="9">
        <v>4.8</v>
      </c>
      <c r="O34" s="3">
        <v>6.666666666666665</v>
      </c>
      <c r="P34" s="3">
        <v>-7.692307692307699</v>
      </c>
      <c r="Q34" s="9">
        <v>7.6</v>
      </c>
      <c r="R34" s="3">
        <v>0</v>
      </c>
      <c r="S34" s="3">
        <v>-14.60674157303371</v>
      </c>
      <c r="T34" s="9">
        <v>4.7</v>
      </c>
      <c r="U34" s="3">
        <v>-5.999999999999995</v>
      </c>
      <c r="V34" s="3">
        <v>-16.07142857142856</v>
      </c>
    </row>
    <row r="35" spans="1:22" ht="9.75">
      <c r="A35" s="7">
        <v>38231</v>
      </c>
      <c r="B35" s="9">
        <v>6.3</v>
      </c>
      <c r="C35" s="3">
        <v>-4.545454545454541</v>
      </c>
      <c r="D35" s="3">
        <v>-16</v>
      </c>
      <c r="E35" s="9">
        <v>6.2</v>
      </c>
      <c r="F35" s="3">
        <v>-7.462686567164178</v>
      </c>
      <c r="G35" s="3">
        <v>-21.518987341772156</v>
      </c>
      <c r="H35" s="9">
        <v>9.2</v>
      </c>
      <c r="I35" s="3">
        <v>-6.122448979591855</v>
      </c>
      <c r="J35" s="3">
        <v>-9.80392156862745</v>
      </c>
      <c r="K35" s="9">
        <v>5.9</v>
      </c>
      <c r="L35" s="3">
        <v>0</v>
      </c>
      <c r="M35" s="3">
        <v>-4.8387096774193505</v>
      </c>
      <c r="N35" s="9">
        <v>4.9</v>
      </c>
      <c r="O35" s="3">
        <v>2.083333333333348</v>
      </c>
      <c r="P35" s="3">
        <v>-9.259259259259256</v>
      </c>
      <c r="Q35" s="9">
        <v>7</v>
      </c>
      <c r="R35" s="3">
        <v>-7.894736842105255</v>
      </c>
      <c r="S35" s="3">
        <v>-23.076923076923073</v>
      </c>
      <c r="T35" s="9">
        <v>4.9</v>
      </c>
      <c r="U35" s="3">
        <v>4.255319148936176</v>
      </c>
      <c r="V35" s="3">
        <v>-15.517241379310331</v>
      </c>
    </row>
    <row r="36" spans="1:22" ht="9.75">
      <c r="A36" s="7">
        <v>38261</v>
      </c>
      <c r="B36" s="9">
        <v>6</v>
      </c>
      <c r="C36" s="3">
        <v>-4.761904761904756</v>
      </c>
      <c r="D36" s="3">
        <v>-20</v>
      </c>
      <c r="E36" s="9">
        <v>6.1</v>
      </c>
      <c r="F36" s="3">
        <v>-1.6129032258064613</v>
      </c>
      <c r="G36" s="3">
        <v>-17.567567567567576</v>
      </c>
      <c r="H36" s="9">
        <v>9.4</v>
      </c>
      <c r="I36" s="3">
        <v>2.1739130434782705</v>
      </c>
      <c r="J36" s="3">
        <v>-4.081632653061229</v>
      </c>
      <c r="K36" s="9">
        <v>5.5</v>
      </c>
      <c r="L36" s="3">
        <v>-6.779661016949157</v>
      </c>
      <c r="M36" s="3">
        <v>-14.0625</v>
      </c>
      <c r="N36" s="9">
        <v>4.7</v>
      </c>
      <c r="O36" s="3">
        <v>-4.081632653061229</v>
      </c>
      <c r="P36" s="3">
        <v>-9.615384615384615</v>
      </c>
      <c r="Q36" s="9">
        <v>6.7</v>
      </c>
      <c r="R36" s="3">
        <v>-4.285714285714281</v>
      </c>
      <c r="S36" s="3">
        <v>-26.37362637362637</v>
      </c>
      <c r="T36" s="9">
        <v>4.3</v>
      </c>
      <c r="U36" s="3">
        <v>-12.244897959183687</v>
      </c>
      <c r="V36" s="3">
        <v>-25.86206896551724</v>
      </c>
    </row>
    <row r="37" spans="1:22" ht="9.75">
      <c r="A37" s="7">
        <v>38292</v>
      </c>
      <c r="B37" s="9">
        <v>6.1</v>
      </c>
      <c r="C37" s="3">
        <v>1.6666666666666607</v>
      </c>
      <c r="D37" s="3">
        <v>-12.857142857142867</v>
      </c>
      <c r="E37" s="9">
        <v>5.5</v>
      </c>
      <c r="F37" s="3">
        <v>-9.836065573770492</v>
      </c>
      <c r="G37" s="3">
        <v>-23.611111111111114</v>
      </c>
      <c r="H37" s="9">
        <v>9.5</v>
      </c>
      <c r="I37" s="3">
        <v>1.0638297872340496</v>
      </c>
      <c r="J37" s="3">
        <v>-1.041666666666663</v>
      </c>
      <c r="K37" s="9">
        <v>5.3</v>
      </c>
      <c r="L37" s="3">
        <v>-3.6363636363636376</v>
      </c>
      <c r="M37" s="3">
        <v>-10.169491525423735</v>
      </c>
      <c r="N37" s="9">
        <v>5.2</v>
      </c>
      <c r="O37" s="3">
        <v>10.63829787234043</v>
      </c>
      <c r="P37" s="3">
        <v>6.1224489795918435</v>
      </c>
      <c r="Q37" s="9">
        <v>6.8</v>
      </c>
      <c r="R37" s="3">
        <v>1.4925373134328401</v>
      </c>
      <c r="S37" s="3">
        <v>-20</v>
      </c>
      <c r="T37" s="9">
        <v>4.4</v>
      </c>
      <c r="U37" s="3">
        <v>2.3255813953488413</v>
      </c>
      <c r="V37" s="3">
        <v>-18.518518518518512</v>
      </c>
    </row>
    <row r="38" spans="1:22" ht="9.75">
      <c r="A38" s="7">
        <v>38322</v>
      </c>
      <c r="B38" s="9">
        <v>5.5</v>
      </c>
      <c r="C38" s="3">
        <v>-9.836065573770492</v>
      </c>
      <c r="D38" s="3">
        <v>-11.290322580645162</v>
      </c>
      <c r="E38" s="9">
        <v>5.5</v>
      </c>
      <c r="F38" s="3">
        <v>0</v>
      </c>
      <c r="G38" s="3">
        <v>-9.836065573770492</v>
      </c>
      <c r="H38" s="9">
        <v>9</v>
      </c>
      <c r="I38" s="3">
        <v>-5.263157894736848</v>
      </c>
      <c r="J38" s="3">
        <v>-1.098901098901095</v>
      </c>
      <c r="K38" s="9">
        <v>4.8</v>
      </c>
      <c r="L38" s="3">
        <v>-9.433962264150942</v>
      </c>
      <c r="M38" s="3">
        <v>-18.644067796610177</v>
      </c>
      <c r="N38" s="9">
        <v>4.6</v>
      </c>
      <c r="O38" s="3">
        <v>-11.538461538461553</v>
      </c>
      <c r="P38" s="3">
        <v>0</v>
      </c>
      <c r="Q38" s="9">
        <v>5.8</v>
      </c>
      <c r="R38" s="3">
        <v>-14.70588235294118</v>
      </c>
      <c r="S38" s="3">
        <v>-18.309859154929576</v>
      </c>
      <c r="T38" s="9">
        <v>3.7</v>
      </c>
      <c r="U38" s="3">
        <v>-15.909090909090917</v>
      </c>
      <c r="V38" s="3">
        <v>-17.77777777777777</v>
      </c>
    </row>
    <row r="39" spans="1:22" ht="9.75">
      <c r="A39" s="8">
        <v>38353</v>
      </c>
      <c r="B39" s="9">
        <v>5.7</v>
      </c>
      <c r="C39" s="3">
        <v>3.6363636363636376</v>
      </c>
      <c r="D39" s="3">
        <v>-13.636363636363624</v>
      </c>
      <c r="E39" s="9">
        <v>6</v>
      </c>
      <c r="F39" s="3">
        <v>9.090909090909083</v>
      </c>
      <c r="G39" s="3">
        <v>-4.761904761904756</v>
      </c>
      <c r="H39" s="9">
        <v>9.3</v>
      </c>
      <c r="I39" s="3">
        <v>3.3333333333333437</v>
      </c>
      <c r="J39" s="3">
        <v>0</v>
      </c>
      <c r="K39" s="9">
        <v>5.4</v>
      </c>
      <c r="L39" s="3">
        <v>12.5</v>
      </c>
      <c r="M39" s="3">
        <v>-21.739130434782606</v>
      </c>
      <c r="N39" s="9">
        <v>4</v>
      </c>
      <c r="O39" s="3">
        <v>-13.043478260869556</v>
      </c>
      <c r="P39" s="3">
        <v>-14.893617021276595</v>
      </c>
      <c r="Q39" s="9">
        <v>6.6</v>
      </c>
      <c r="R39" s="3">
        <v>13.793103448275868</v>
      </c>
      <c r="S39" s="3">
        <v>-13.157894736842103</v>
      </c>
      <c r="T39" s="9">
        <v>3.9</v>
      </c>
      <c r="U39" s="3">
        <v>5.405405405405395</v>
      </c>
      <c r="V39" s="3">
        <v>-7.142857142857151</v>
      </c>
    </row>
    <row r="40" spans="1:22" ht="9.75">
      <c r="A40" s="7">
        <v>38384</v>
      </c>
      <c r="B40" s="9">
        <v>6</v>
      </c>
      <c r="C40" s="3">
        <v>5.263157894736836</v>
      </c>
      <c r="D40" s="3">
        <v>-11.764705882352944</v>
      </c>
      <c r="E40" s="9">
        <v>6.4</v>
      </c>
      <c r="F40" s="3">
        <v>6.666666666666665</v>
      </c>
      <c r="G40" s="3">
        <v>1.5873015873016039</v>
      </c>
      <c r="H40" s="9">
        <v>9.1</v>
      </c>
      <c r="I40" s="3">
        <v>-2.1505376344086113</v>
      </c>
      <c r="J40" s="3">
        <v>-7.142857142857151</v>
      </c>
      <c r="K40" s="9">
        <v>5.5</v>
      </c>
      <c r="L40" s="3">
        <v>1.8518518518518379</v>
      </c>
      <c r="M40" s="3">
        <v>-19.11764705882353</v>
      </c>
      <c r="N40" s="9">
        <v>4.6</v>
      </c>
      <c r="O40" s="3">
        <v>15</v>
      </c>
      <c r="P40" s="3">
        <v>-2.1276595744680993</v>
      </c>
      <c r="Q40" s="9">
        <v>6.8</v>
      </c>
      <c r="R40" s="3">
        <v>3.0303030303030276</v>
      </c>
      <c r="S40" s="3">
        <v>-16.049382716049376</v>
      </c>
      <c r="T40" s="9">
        <v>3.9</v>
      </c>
      <c r="U40" s="3">
        <v>0</v>
      </c>
      <c r="V40" s="3">
        <v>-15.217391304347816</v>
      </c>
    </row>
    <row r="41" spans="1:22" ht="9.75">
      <c r="A41" s="7">
        <v>38412</v>
      </c>
      <c r="B41" s="9">
        <v>6.2</v>
      </c>
      <c r="C41" s="3">
        <v>3.3333333333333437</v>
      </c>
      <c r="D41" s="3">
        <v>-15.068493150684926</v>
      </c>
      <c r="E41" s="9">
        <v>7</v>
      </c>
      <c r="F41" s="3">
        <v>9.375</v>
      </c>
      <c r="G41" s="3">
        <v>12.903225806451601</v>
      </c>
      <c r="H41" s="9">
        <v>9.1</v>
      </c>
      <c r="I41" s="3">
        <v>0</v>
      </c>
      <c r="J41" s="3">
        <v>-6.185567010309279</v>
      </c>
      <c r="K41" s="9">
        <v>6</v>
      </c>
      <c r="L41" s="3">
        <v>9.090909090909083</v>
      </c>
      <c r="M41" s="3">
        <v>-13.043478260869568</v>
      </c>
      <c r="N41" s="9">
        <v>4.5</v>
      </c>
      <c r="O41" s="3">
        <v>-2.1739130434782483</v>
      </c>
      <c r="P41" s="3">
        <v>-16.666666666666675</v>
      </c>
      <c r="Q41" s="9">
        <v>6.9</v>
      </c>
      <c r="R41" s="3">
        <v>1.4705882352941346</v>
      </c>
      <c r="S41" s="3">
        <v>-21.590909090909093</v>
      </c>
      <c r="T41" s="9">
        <v>4.3</v>
      </c>
      <c r="U41" s="3">
        <v>10.256410256410264</v>
      </c>
      <c r="V41" s="3">
        <v>-20.370370370370384</v>
      </c>
    </row>
    <row r="42" spans="1:22" ht="9.75">
      <c r="A42" s="7">
        <v>38443</v>
      </c>
      <c r="B42" s="9">
        <v>6.1</v>
      </c>
      <c r="C42" s="3">
        <v>-1.6129032258064613</v>
      </c>
      <c r="D42" s="3">
        <v>-18.666666666666675</v>
      </c>
      <c r="E42" s="9">
        <v>6.4</v>
      </c>
      <c r="F42" s="3">
        <v>-8.571428571428562</v>
      </c>
      <c r="G42" s="3">
        <v>-12.328767123287665</v>
      </c>
      <c r="H42" s="9">
        <v>9.8</v>
      </c>
      <c r="I42" s="3">
        <v>7.692307692307709</v>
      </c>
      <c r="J42" s="3">
        <v>5.376344086021501</v>
      </c>
      <c r="K42" s="9">
        <v>5.3</v>
      </c>
      <c r="L42" s="3">
        <v>-11.66666666666667</v>
      </c>
      <c r="M42" s="3">
        <v>-18.461538461538463</v>
      </c>
      <c r="N42" s="9">
        <v>4.6</v>
      </c>
      <c r="O42" s="3">
        <v>2.2222222222222143</v>
      </c>
      <c r="P42" s="3">
        <v>-23.33333333333334</v>
      </c>
      <c r="Q42" s="9">
        <v>6.8</v>
      </c>
      <c r="R42" s="3">
        <v>-1.449275362318847</v>
      </c>
      <c r="S42" s="3">
        <v>-21.83908045977011</v>
      </c>
      <c r="T42" s="9">
        <v>4.5</v>
      </c>
      <c r="U42" s="3">
        <v>4.651162790697683</v>
      </c>
      <c r="V42" s="3">
        <v>-26.22950819672131</v>
      </c>
    </row>
    <row r="43" spans="1:22" ht="9.75">
      <c r="A43" s="7">
        <v>38473</v>
      </c>
      <c r="B43" s="9">
        <v>5.8</v>
      </c>
      <c r="C43" s="3">
        <v>-4.91803278688524</v>
      </c>
      <c r="D43" s="3">
        <v>-17.14285714285715</v>
      </c>
      <c r="E43" s="9">
        <v>6.4</v>
      </c>
      <c r="F43" s="3">
        <v>0</v>
      </c>
      <c r="G43" s="3">
        <v>-4.477611940298509</v>
      </c>
      <c r="H43" s="9">
        <v>9.3</v>
      </c>
      <c r="I43" s="3">
        <v>-5.102040816326525</v>
      </c>
      <c r="J43" s="3">
        <v>1.0869565217391353</v>
      </c>
      <c r="K43" s="9">
        <v>5.1</v>
      </c>
      <c r="L43" s="3">
        <v>-3.7735849056603765</v>
      </c>
      <c r="M43" s="3">
        <v>-17.741935483870975</v>
      </c>
      <c r="N43" s="9">
        <v>4.6</v>
      </c>
      <c r="O43" s="3">
        <v>0</v>
      </c>
      <c r="P43" s="3">
        <v>-13.20754716981133</v>
      </c>
      <c r="Q43" s="9">
        <v>6.3</v>
      </c>
      <c r="R43" s="3">
        <v>-7.352941176470584</v>
      </c>
      <c r="S43" s="3">
        <v>-23.17073170731707</v>
      </c>
      <c r="T43" s="9">
        <v>4.4</v>
      </c>
      <c r="U43" s="3">
        <v>-2.2222222222222143</v>
      </c>
      <c r="V43" s="3">
        <v>-20</v>
      </c>
    </row>
    <row r="44" spans="1:22" ht="9.75">
      <c r="A44" s="7">
        <v>38504</v>
      </c>
      <c r="B44" s="9">
        <v>5.3</v>
      </c>
      <c r="C44" s="3">
        <v>-8.62068965517241</v>
      </c>
      <c r="D44" s="3">
        <v>-20.895522388059707</v>
      </c>
      <c r="E44" s="9">
        <v>4.6</v>
      </c>
      <c r="F44" s="3">
        <v>-28.125</v>
      </c>
      <c r="G44" s="3">
        <v>-26.984126984126988</v>
      </c>
      <c r="H44" s="9">
        <v>8.5</v>
      </c>
      <c r="I44" s="3">
        <v>-8.602150537634412</v>
      </c>
      <c r="J44" s="3">
        <v>1.1904761904761862</v>
      </c>
      <c r="K44" s="9">
        <v>4.8</v>
      </c>
      <c r="L44" s="3">
        <v>-5.882352941176472</v>
      </c>
      <c r="M44" s="3">
        <v>-20</v>
      </c>
      <c r="N44" s="9">
        <v>3.7</v>
      </c>
      <c r="O44" s="3">
        <v>-19.565217391304333</v>
      </c>
      <c r="P44" s="3">
        <v>-24.489795918367353</v>
      </c>
      <c r="Q44" s="9">
        <v>6.2</v>
      </c>
      <c r="R44" s="3">
        <v>-1.5873015873015817</v>
      </c>
      <c r="S44" s="3">
        <v>-22.5</v>
      </c>
      <c r="T44" s="9">
        <v>4</v>
      </c>
      <c r="U44" s="3">
        <v>-9.090909090909093</v>
      </c>
      <c r="V44" s="3">
        <v>-25.92592592592593</v>
      </c>
    </row>
    <row r="45" spans="1:22" ht="9.75">
      <c r="A45" s="7">
        <v>38534</v>
      </c>
      <c r="B45" s="9">
        <v>5.3</v>
      </c>
      <c r="C45" s="3">
        <v>0</v>
      </c>
      <c r="D45" s="3">
        <v>-17.1875</v>
      </c>
      <c r="E45" s="9">
        <v>6.3</v>
      </c>
      <c r="F45" s="3">
        <v>36.956521739130444</v>
      </c>
      <c r="G45" s="3">
        <v>-5.97014925373135</v>
      </c>
      <c r="H45" s="9">
        <v>9.2</v>
      </c>
      <c r="I45" s="3">
        <v>8.23529411764705</v>
      </c>
      <c r="J45" s="3">
        <v>9.523809523809511</v>
      </c>
      <c r="K45" s="9">
        <v>4.6</v>
      </c>
      <c r="L45" s="3">
        <v>-4.166666666666674</v>
      </c>
      <c r="M45" s="3">
        <v>-25.806451612903235</v>
      </c>
      <c r="N45" s="9">
        <v>3.8</v>
      </c>
      <c r="O45" s="3">
        <v>2.7027027027026973</v>
      </c>
      <c r="P45" s="3">
        <v>-15.555555555555555</v>
      </c>
      <c r="Q45" s="9">
        <v>5.9</v>
      </c>
      <c r="R45" s="3">
        <v>-4.8387096774193505</v>
      </c>
      <c r="S45" s="3">
        <v>-22.36842105263157</v>
      </c>
      <c r="T45" s="9">
        <v>3.9</v>
      </c>
      <c r="U45" s="3">
        <v>-2.5</v>
      </c>
      <c r="V45" s="3">
        <v>-22</v>
      </c>
    </row>
    <row r="46" spans="1:22" ht="9.75">
      <c r="A46" s="7">
        <v>38565</v>
      </c>
      <c r="B46" s="9">
        <v>5.3</v>
      </c>
      <c r="C46" s="3">
        <v>0</v>
      </c>
      <c r="D46" s="3">
        <v>-19.696969696969692</v>
      </c>
      <c r="E46" s="9">
        <v>6.7</v>
      </c>
      <c r="F46" s="3">
        <v>6.349206349206349</v>
      </c>
      <c r="G46" s="3">
        <v>0</v>
      </c>
      <c r="H46" s="9">
        <v>9.2</v>
      </c>
      <c r="I46" s="3">
        <v>0</v>
      </c>
      <c r="J46" s="3">
        <v>-6.122448979591855</v>
      </c>
      <c r="K46" s="9">
        <v>4.6</v>
      </c>
      <c r="L46" s="3">
        <v>0</v>
      </c>
      <c r="M46" s="3">
        <v>-22.033898305084755</v>
      </c>
      <c r="N46" s="9">
        <v>4</v>
      </c>
      <c r="O46" s="3">
        <v>5.263157894736836</v>
      </c>
      <c r="P46" s="3">
        <v>-16.666666666666664</v>
      </c>
      <c r="Q46" s="9">
        <v>5.6</v>
      </c>
      <c r="R46" s="3">
        <v>-5.084745762711873</v>
      </c>
      <c r="S46" s="3">
        <v>-26.315789473684216</v>
      </c>
      <c r="T46" s="9">
        <v>4.3</v>
      </c>
      <c r="U46" s="3">
        <v>10.256410256410264</v>
      </c>
      <c r="V46" s="3">
        <v>-8.510638297872353</v>
      </c>
    </row>
    <row r="47" spans="1:22" ht="9.75">
      <c r="A47" s="7">
        <v>38596</v>
      </c>
      <c r="B47" s="9">
        <v>5.5</v>
      </c>
      <c r="C47" s="3">
        <v>3.7735849056603765</v>
      </c>
      <c r="D47" s="3">
        <v>-12.698412698412698</v>
      </c>
      <c r="E47" s="9">
        <v>7.6</v>
      </c>
      <c r="F47" s="3">
        <v>13.432835820895516</v>
      </c>
      <c r="G47" s="3">
        <v>22.580645161290303</v>
      </c>
      <c r="H47" s="9">
        <v>9</v>
      </c>
      <c r="I47" s="3">
        <v>-2.1739130434782483</v>
      </c>
      <c r="J47" s="3">
        <v>-2.1739130434782483</v>
      </c>
      <c r="K47" s="9">
        <v>4.6</v>
      </c>
      <c r="L47" s="3">
        <v>0</v>
      </c>
      <c r="M47" s="3">
        <v>-22.033898305084755</v>
      </c>
      <c r="N47" s="9">
        <v>4.1</v>
      </c>
      <c r="O47" s="3">
        <v>2.499999999999991</v>
      </c>
      <c r="P47" s="3">
        <v>-16.326530612244916</v>
      </c>
      <c r="Q47" s="9">
        <v>5.7</v>
      </c>
      <c r="R47" s="3">
        <v>1.7857142857143016</v>
      </c>
      <c r="S47" s="3">
        <v>-18.571428571428573</v>
      </c>
      <c r="T47" s="9">
        <v>4.8</v>
      </c>
      <c r="U47" s="3">
        <v>11.627906976744185</v>
      </c>
      <c r="V47" s="3">
        <v>-2.0408163265306256</v>
      </c>
    </row>
    <row r="48" spans="1:22" ht="9.75">
      <c r="A48" s="7">
        <v>38626</v>
      </c>
      <c r="B48" s="9">
        <v>5.5</v>
      </c>
      <c r="C48" s="3">
        <v>0</v>
      </c>
      <c r="D48" s="3">
        <v>-8.333333333333337</v>
      </c>
      <c r="E48" s="9">
        <v>7.3</v>
      </c>
      <c r="F48" s="3">
        <v>-3.9473684210526327</v>
      </c>
      <c r="G48" s="3">
        <v>19.672131147540984</v>
      </c>
      <c r="H48" s="9">
        <v>8.7</v>
      </c>
      <c r="I48" s="3">
        <v>-3.3333333333333437</v>
      </c>
      <c r="J48" s="3">
        <v>-7.446808510638315</v>
      </c>
      <c r="K48" s="9">
        <v>4.8</v>
      </c>
      <c r="L48" s="3">
        <v>4.347826086956519</v>
      </c>
      <c r="M48" s="3">
        <v>-12.727272727272732</v>
      </c>
      <c r="N48" s="9">
        <v>4.3</v>
      </c>
      <c r="O48" s="3">
        <v>4.878048780487809</v>
      </c>
      <c r="P48" s="3">
        <v>-8.510638297872353</v>
      </c>
      <c r="Q48" s="9">
        <v>5.7</v>
      </c>
      <c r="R48" s="3">
        <v>0</v>
      </c>
      <c r="S48" s="3">
        <v>-14.925373134328357</v>
      </c>
      <c r="T48" s="9">
        <v>4.3</v>
      </c>
      <c r="U48" s="3">
        <v>-10.416666666666663</v>
      </c>
      <c r="V48" s="3">
        <v>0</v>
      </c>
    </row>
    <row r="49" spans="1:22" ht="9.75">
      <c r="A49" s="7">
        <v>38657</v>
      </c>
      <c r="B49" s="9">
        <v>5.5</v>
      </c>
      <c r="C49" s="3">
        <v>0</v>
      </c>
      <c r="D49" s="3">
        <v>-9.836065573770492</v>
      </c>
      <c r="E49" s="9">
        <v>7.4</v>
      </c>
      <c r="F49" s="3">
        <v>1.3698630136986356</v>
      </c>
      <c r="G49" s="3">
        <v>34.54545454545455</v>
      </c>
      <c r="H49" s="9">
        <v>8.8</v>
      </c>
      <c r="I49" s="3">
        <v>1.1494252873563315</v>
      </c>
      <c r="J49" s="3">
        <v>-7.368421052631568</v>
      </c>
      <c r="K49" s="9">
        <v>4.7</v>
      </c>
      <c r="L49" s="3">
        <v>-2.083333333333326</v>
      </c>
      <c r="M49" s="3">
        <v>-11.32075471698113</v>
      </c>
      <c r="N49" s="9">
        <v>4.2</v>
      </c>
      <c r="O49" s="3">
        <v>-2.3255813953488302</v>
      </c>
      <c r="P49" s="3">
        <v>-19.23076923076923</v>
      </c>
      <c r="Q49" s="9">
        <v>5.7</v>
      </c>
      <c r="R49" s="3">
        <v>0</v>
      </c>
      <c r="S49" s="3">
        <v>-16.176470588235293</v>
      </c>
      <c r="T49" s="9">
        <v>4.1</v>
      </c>
      <c r="U49" s="3">
        <v>-4.651162790697683</v>
      </c>
      <c r="V49" s="3">
        <v>-6.818181818181834</v>
      </c>
    </row>
    <row r="50" spans="1:22" ht="9.75">
      <c r="A50" s="7">
        <v>38687</v>
      </c>
      <c r="B50" s="9">
        <v>4.7</v>
      </c>
      <c r="C50" s="3">
        <v>-14.54545454545454</v>
      </c>
      <c r="D50" s="3">
        <v>-14.54545454545454</v>
      </c>
      <c r="E50" s="9">
        <v>7</v>
      </c>
      <c r="F50" s="3">
        <v>-5.405405405405405</v>
      </c>
      <c r="G50" s="3">
        <v>27.27272727272727</v>
      </c>
      <c r="H50" s="9">
        <v>8.6</v>
      </c>
      <c r="I50" s="3">
        <v>-2.272727272727282</v>
      </c>
      <c r="J50" s="3">
        <v>-4.444444444444451</v>
      </c>
      <c r="K50" s="9">
        <v>4</v>
      </c>
      <c r="L50" s="3">
        <v>-14.893617021276595</v>
      </c>
      <c r="M50" s="3">
        <v>-16.666666666666664</v>
      </c>
      <c r="N50" s="9">
        <v>3.7</v>
      </c>
      <c r="O50" s="3">
        <v>-11.904761904761907</v>
      </c>
      <c r="P50" s="3">
        <v>-19.565217391304333</v>
      </c>
      <c r="Q50" s="9">
        <v>4.6</v>
      </c>
      <c r="R50" s="3">
        <v>-19.298245614035093</v>
      </c>
      <c r="S50" s="3">
        <v>-20.6896551724138</v>
      </c>
      <c r="T50" s="9">
        <v>3.8</v>
      </c>
      <c r="U50" s="3">
        <v>-7.317073170731703</v>
      </c>
      <c r="V50" s="3">
        <v>2.7027027027026973</v>
      </c>
    </row>
    <row r="51" spans="1:22" ht="9.75">
      <c r="A51" s="8">
        <v>38718</v>
      </c>
      <c r="B51" s="9">
        <v>5.2</v>
      </c>
      <c r="C51" s="3">
        <v>10.63829787234043</v>
      </c>
      <c r="D51" s="3">
        <v>-8.771929824561408</v>
      </c>
      <c r="E51" s="9">
        <v>7.7</v>
      </c>
      <c r="F51" s="3">
        <v>10</v>
      </c>
      <c r="G51" s="3">
        <v>28.333333333333343</v>
      </c>
      <c r="H51" s="9">
        <v>8.7</v>
      </c>
      <c r="I51" s="3">
        <v>1.1627906976744207</v>
      </c>
      <c r="J51" s="3">
        <v>-6.451612903225823</v>
      </c>
      <c r="K51" s="9">
        <v>4.6</v>
      </c>
      <c r="L51" s="3">
        <v>15</v>
      </c>
      <c r="M51" s="3">
        <v>-14.814814814814826</v>
      </c>
      <c r="N51" s="9">
        <v>3.7</v>
      </c>
      <c r="O51" s="3">
        <v>0</v>
      </c>
      <c r="P51" s="3">
        <v>-7.5</v>
      </c>
      <c r="Q51" s="9">
        <v>5.3</v>
      </c>
      <c r="R51" s="3">
        <v>15.217391304347828</v>
      </c>
      <c r="S51" s="3">
        <v>-19.696969696969692</v>
      </c>
      <c r="T51" s="9">
        <v>4.3</v>
      </c>
      <c r="U51" s="3">
        <v>13.157894736842103</v>
      </c>
      <c r="V51" s="3">
        <v>10.256410256410264</v>
      </c>
    </row>
    <row r="52" spans="1:22" ht="9.75">
      <c r="A52" s="7">
        <v>38749</v>
      </c>
      <c r="B52" s="9">
        <v>5.7</v>
      </c>
      <c r="C52" s="3">
        <v>9.615384615384626</v>
      </c>
      <c r="D52" s="3">
        <v>-4.999999999999993</v>
      </c>
      <c r="E52" s="9">
        <v>8</v>
      </c>
      <c r="F52" s="3">
        <v>3.8961038961038863</v>
      </c>
      <c r="G52" s="3">
        <v>25</v>
      </c>
      <c r="H52" s="9">
        <v>7.8</v>
      </c>
      <c r="I52" s="3">
        <v>-10.344827586206895</v>
      </c>
      <c r="J52" s="3">
        <v>-14.28571428571428</v>
      </c>
      <c r="K52" s="9">
        <v>5.1</v>
      </c>
      <c r="L52" s="3">
        <v>10.869565217391308</v>
      </c>
      <c r="M52" s="3">
        <v>-7.272727272727275</v>
      </c>
      <c r="N52" s="9">
        <v>4.3</v>
      </c>
      <c r="O52" s="3">
        <v>16.216216216216207</v>
      </c>
      <c r="P52" s="3">
        <v>-6.521739130434778</v>
      </c>
      <c r="Q52" s="9">
        <v>6.2</v>
      </c>
      <c r="R52" s="3">
        <v>16.981132075471695</v>
      </c>
      <c r="S52" s="3">
        <v>-8.823529411764696</v>
      </c>
      <c r="T52" s="9">
        <v>4.2</v>
      </c>
      <c r="U52" s="3">
        <v>-2.3255813953488302</v>
      </c>
      <c r="V52" s="3">
        <v>7.692307692307709</v>
      </c>
    </row>
    <row r="53" spans="1:22" ht="9.75">
      <c r="A53" s="7">
        <v>38777</v>
      </c>
      <c r="B53" s="9">
        <v>5.9</v>
      </c>
      <c r="C53" s="3">
        <v>3.5087719298245723</v>
      </c>
      <c r="D53" s="3">
        <v>-4.8387096774193505</v>
      </c>
      <c r="E53" s="9">
        <v>8.4</v>
      </c>
      <c r="F53" s="3">
        <v>5</v>
      </c>
      <c r="G53" s="3">
        <v>20</v>
      </c>
      <c r="H53" s="9">
        <v>7.8</v>
      </c>
      <c r="I53" s="3">
        <v>0</v>
      </c>
      <c r="J53" s="3">
        <v>-14.28571428571428</v>
      </c>
      <c r="K53" s="9">
        <v>5.3</v>
      </c>
      <c r="L53" s="3">
        <v>3.9215686274509887</v>
      </c>
      <c r="M53" s="3">
        <v>-11.66666666666667</v>
      </c>
      <c r="N53" s="9">
        <v>4.6</v>
      </c>
      <c r="O53" s="3">
        <v>6.976744186046502</v>
      </c>
      <c r="P53" s="3">
        <v>2.2222222222222143</v>
      </c>
      <c r="Q53" s="9">
        <v>6.2</v>
      </c>
      <c r="R53" s="3">
        <v>0</v>
      </c>
      <c r="S53" s="3">
        <v>-10.144927536231885</v>
      </c>
      <c r="T53" s="9">
        <v>4.7</v>
      </c>
      <c r="U53" s="3">
        <v>11.904761904761907</v>
      </c>
      <c r="V53" s="3">
        <v>9.302325581395365</v>
      </c>
    </row>
    <row r="54" spans="1:22" ht="9.75">
      <c r="A54" s="7">
        <v>38808</v>
      </c>
      <c r="B54" s="9">
        <v>5.8</v>
      </c>
      <c r="C54" s="3">
        <v>-1.6949152542372947</v>
      </c>
      <c r="D54" s="3">
        <v>-4.91803278688524</v>
      </c>
      <c r="E54" s="9">
        <v>8.5</v>
      </c>
      <c r="F54" s="3">
        <v>1.1904761904761862</v>
      </c>
      <c r="G54" s="3">
        <v>32.8125</v>
      </c>
      <c r="H54" s="9">
        <v>7.5</v>
      </c>
      <c r="I54" s="3">
        <v>-3.8461538461538436</v>
      </c>
      <c r="J54" s="3">
        <v>-23.469387755102044</v>
      </c>
      <c r="K54" s="9">
        <v>5.2</v>
      </c>
      <c r="L54" s="3">
        <v>-1.8867924528301772</v>
      </c>
      <c r="M54" s="3">
        <v>-1.8867924528301772</v>
      </c>
      <c r="N54" s="9">
        <v>4.5</v>
      </c>
      <c r="O54" s="3">
        <v>-2.1739130434782483</v>
      </c>
      <c r="P54" s="3">
        <v>-2.1739130434782483</v>
      </c>
      <c r="Q54" s="9">
        <v>6.3</v>
      </c>
      <c r="R54" s="3">
        <v>1.6129032258064502</v>
      </c>
      <c r="S54" s="3">
        <v>-7.352941176470584</v>
      </c>
      <c r="T54" s="9">
        <v>4.6</v>
      </c>
      <c r="U54" s="3">
        <v>-2.1276595744680993</v>
      </c>
      <c r="V54" s="3">
        <v>2.2222222222222143</v>
      </c>
    </row>
    <row r="55" spans="1:22" ht="9.75">
      <c r="A55" s="7">
        <v>38838</v>
      </c>
      <c r="B55" s="9">
        <v>5.7</v>
      </c>
      <c r="C55" s="3">
        <v>-1.724137931034475</v>
      </c>
      <c r="D55" s="3">
        <v>-1.724137931034475</v>
      </c>
      <c r="E55" s="9">
        <v>7.7</v>
      </c>
      <c r="F55" s="3">
        <v>-9.411764705882353</v>
      </c>
      <c r="G55" s="3">
        <v>20.3125</v>
      </c>
      <c r="H55" s="9">
        <v>7.6</v>
      </c>
      <c r="I55" s="3">
        <v>1.3333333333333197</v>
      </c>
      <c r="J55" s="3">
        <v>-18.279569892473123</v>
      </c>
      <c r="K55" s="9">
        <v>4.9</v>
      </c>
      <c r="L55" s="3">
        <v>-5.769230769230771</v>
      </c>
      <c r="M55" s="3">
        <v>-3.9215686274509665</v>
      </c>
      <c r="N55" s="9">
        <v>4.6</v>
      </c>
      <c r="O55" s="3">
        <v>2.2222222222222143</v>
      </c>
      <c r="P55" s="3">
        <v>0</v>
      </c>
      <c r="Q55" s="9">
        <v>6.1</v>
      </c>
      <c r="R55" s="3">
        <v>-3.1746031746031744</v>
      </c>
      <c r="S55" s="3">
        <v>-3.1746031746031744</v>
      </c>
      <c r="T55" s="9">
        <v>4.7</v>
      </c>
      <c r="U55" s="3">
        <v>2.1739130434782705</v>
      </c>
      <c r="V55" s="3">
        <v>6.818181818181812</v>
      </c>
    </row>
    <row r="56" spans="1:22" ht="9.75">
      <c r="A56" s="7">
        <v>38869</v>
      </c>
      <c r="B56" s="9">
        <v>5.9</v>
      </c>
      <c r="C56" s="3">
        <v>3.5087719298245723</v>
      </c>
      <c r="D56" s="3">
        <v>11.320754716981153</v>
      </c>
      <c r="E56" s="9">
        <v>8</v>
      </c>
      <c r="F56" s="3">
        <v>3.8961038961038863</v>
      </c>
      <c r="G56" s="3">
        <v>73.91304347826089</v>
      </c>
      <c r="H56" s="9">
        <v>7.7</v>
      </c>
      <c r="I56" s="3">
        <v>1.3157894736842257</v>
      </c>
      <c r="J56" s="3">
        <v>-9.411764705882353</v>
      </c>
      <c r="K56" s="9">
        <v>5</v>
      </c>
      <c r="L56" s="3">
        <v>2.0408163265306145</v>
      </c>
      <c r="M56" s="3">
        <v>4.166666666666674</v>
      </c>
      <c r="N56" s="9">
        <v>4.7</v>
      </c>
      <c r="O56" s="3">
        <v>2.1739130434782705</v>
      </c>
      <c r="P56" s="3">
        <v>27.027027027027017</v>
      </c>
      <c r="Q56" s="9">
        <v>6.4</v>
      </c>
      <c r="R56" s="3">
        <v>4.918032786885251</v>
      </c>
      <c r="S56" s="3">
        <v>3.2258064516129004</v>
      </c>
      <c r="T56" s="9">
        <v>4.7</v>
      </c>
      <c r="U56" s="3">
        <v>0</v>
      </c>
      <c r="V56" s="3">
        <v>17.5</v>
      </c>
    </row>
    <row r="57" spans="1:22" ht="9.75">
      <c r="A57" s="7">
        <v>38899</v>
      </c>
      <c r="B57" s="9">
        <v>6.2</v>
      </c>
      <c r="C57" s="3">
        <v>5.084745762711851</v>
      </c>
      <c r="D57" s="3">
        <v>16.981132075471695</v>
      </c>
      <c r="E57" s="9">
        <v>7.9</v>
      </c>
      <c r="F57" s="3">
        <v>-1.25</v>
      </c>
      <c r="G57" s="3">
        <v>25.396825396825395</v>
      </c>
      <c r="H57" s="9">
        <v>8.3</v>
      </c>
      <c r="I57" s="3">
        <v>7.792207792207795</v>
      </c>
      <c r="J57" s="3">
        <v>-9.782608695652161</v>
      </c>
      <c r="K57" s="9">
        <v>5.4</v>
      </c>
      <c r="L57" s="3">
        <v>8.000000000000007</v>
      </c>
      <c r="M57" s="3">
        <v>17.391304347826097</v>
      </c>
      <c r="N57" s="9">
        <v>4.7</v>
      </c>
      <c r="O57" s="3">
        <v>0</v>
      </c>
      <c r="P57" s="3">
        <v>23.684210526315795</v>
      </c>
      <c r="Q57" s="9">
        <v>6.8</v>
      </c>
      <c r="R57" s="3">
        <v>6.25</v>
      </c>
      <c r="S57" s="3">
        <v>15.254237288135574</v>
      </c>
      <c r="T57" s="9">
        <v>5</v>
      </c>
      <c r="U57" s="3">
        <v>6.382978723404253</v>
      </c>
      <c r="V57" s="3">
        <v>28.205128205128215</v>
      </c>
    </row>
    <row r="58" spans="1:22" ht="9.75">
      <c r="A58" s="7">
        <v>38930</v>
      </c>
      <c r="B58" s="9">
        <v>6.1</v>
      </c>
      <c r="C58" s="3">
        <v>-1.6129032258064613</v>
      </c>
      <c r="D58" s="3">
        <v>15.094339622641506</v>
      </c>
      <c r="E58" s="9">
        <v>7.5</v>
      </c>
      <c r="F58" s="3">
        <v>-5.063291139240511</v>
      </c>
      <c r="G58" s="3">
        <v>11.940298507462677</v>
      </c>
      <c r="H58" s="9">
        <v>8.3</v>
      </c>
      <c r="I58" s="3">
        <v>0</v>
      </c>
      <c r="J58" s="3">
        <v>-9.782608695652161</v>
      </c>
      <c r="K58" s="9">
        <v>5.2</v>
      </c>
      <c r="L58" s="3">
        <v>-3.703703703703709</v>
      </c>
      <c r="M58" s="3">
        <v>13.043478260869579</v>
      </c>
      <c r="N58" s="9">
        <v>4.5</v>
      </c>
      <c r="O58" s="3">
        <v>-4.255319148936176</v>
      </c>
      <c r="P58" s="3">
        <v>12.5</v>
      </c>
      <c r="Q58" s="9">
        <v>6.9</v>
      </c>
      <c r="R58" s="3">
        <v>1.4705882352941346</v>
      </c>
      <c r="S58" s="3">
        <v>23.214285714285722</v>
      </c>
      <c r="T58" s="9">
        <v>4.7</v>
      </c>
      <c r="U58" s="3">
        <v>-5.999999999999995</v>
      </c>
      <c r="V58" s="3">
        <v>9.302325581395365</v>
      </c>
    </row>
    <row r="59" spans="1:22" ht="9.75">
      <c r="A59" s="7">
        <v>38961</v>
      </c>
      <c r="B59" s="9">
        <v>5.8</v>
      </c>
      <c r="C59" s="3">
        <v>-4.91803278688524</v>
      </c>
      <c r="D59" s="3">
        <v>5.454545454545445</v>
      </c>
      <c r="E59" s="9">
        <v>7.1</v>
      </c>
      <c r="F59" s="3">
        <v>-5.333333333333334</v>
      </c>
      <c r="G59" s="3">
        <v>-6.578947368421051</v>
      </c>
      <c r="H59" s="9">
        <v>7.9</v>
      </c>
      <c r="I59" s="3">
        <v>-4.81927710843374</v>
      </c>
      <c r="J59" s="3">
        <v>-12.222222222222223</v>
      </c>
      <c r="K59" s="9">
        <v>4.7</v>
      </c>
      <c r="L59" s="3">
        <v>-9.615384615384615</v>
      </c>
      <c r="M59" s="3">
        <v>2.1739130434782705</v>
      </c>
      <c r="N59" s="9">
        <v>4.1</v>
      </c>
      <c r="O59" s="3">
        <v>-8.888888888888902</v>
      </c>
      <c r="P59" s="3">
        <v>0</v>
      </c>
      <c r="Q59" s="9">
        <v>6.7</v>
      </c>
      <c r="R59" s="3">
        <v>-2.898550724637683</v>
      </c>
      <c r="S59" s="3">
        <v>17.543859649122815</v>
      </c>
      <c r="T59" s="9">
        <v>4.5</v>
      </c>
      <c r="U59" s="3">
        <v>-4.255319148936176</v>
      </c>
      <c r="V59" s="3">
        <v>-6.25</v>
      </c>
    </row>
    <row r="60" spans="1:22" ht="9.75">
      <c r="A60" s="7">
        <v>38991</v>
      </c>
      <c r="B60" s="9">
        <v>5.6</v>
      </c>
      <c r="C60" s="3">
        <v>-3.4482758620689724</v>
      </c>
      <c r="D60" s="3">
        <v>1.8181818181818077</v>
      </c>
      <c r="E60" s="9">
        <v>7</v>
      </c>
      <c r="F60" s="3">
        <v>-1.4084507042253502</v>
      </c>
      <c r="G60" s="3">
        <v>-4.109589041095885</v>
      </c>
      <c r="H60" s="9">
        <v>7.9</v>
      </c>
      <c r="I60" s="3">
        <v>0</v>
      </c>
      <c r="J60" s="3">
        <v>-9.195402298850563</v>
      </c>
      <c r="K60" s="9">
        <v>5.2</v>
      </c>
      <c r="L60" s="3">
        <v>10.63829787234043</v>
      </c>
      <c r="M60" s="3">
        <v>8.333333333333348</v>
      </c>
      <c r="N60" s="9">
        <v>4</v>
      </c>
      <c r="O60" s="3">
        <v>-2.4390243902438935</v>
      </c>
      <c r="P60" s="3">
        <v>-6.976744186046513</v>
      </c>
      <c r="Q60" s="9">
        <v>6.3</v>
      </c>
      <c r="R60" s="3">
        <v>-5.97014925373135</v>
      </c>
      <c r="S60" s="3">
        <v>10.526315789473673</v>
      </c>
      <c r="T60" s="9">
        <v>4.8</v>
      </c>
      <c r="U60" s="3">
        <v>6.666666666666665</v>
      </c>
      <c r="V60" s="3">
        <v>11.627906976744185</v>
      </c>
    </row>
    <row r="61" spans="1:22" ht="9.75">
      <c r="A61" s="7">
        <v>39022</v>
      </c>
      <c r="B61" s="9">
        <v>5.5</v>
      </c>
      <c r="C61" s="3">
        <v>-1.7857142857142794</v>
      </c>
      <c r="D61" s="3">
        <v>0</v>
      </c>
      <c r="E61" s="9">
        <v>6.5</v>
      </c>
      <c r="F61" s="3">
        <v>-7.14285714285714</v>
      </c>
      <c r="G61" s="3">
        <v>-12.162162162162172</v>
      </c>
      <c r="H61" s="9">
        <v>7.8</v>
      </c>
      <c r="I61" s="3">
        <v>-1.2658227848101333</v>
      </c>
      <c r="J61" s="3">
        <v>-11.363636363636376</v>
      </c>
      <c r="K61" s="9">
        <v>4.8</v>
      </c>
      <c r="L61" s="3">
        <v>-7.692307692307699</v>
      </c>
      <c r="M61" s="3">
        <v>2.127659574468077</v>
      </c>
      <c r="N61" s="9">
        <v>3.9</v>
      </c>
      <c r="O61" s="3">
        <v>-2.5</v>
      </c>
      <c r="P61" s="3">
        <v>-7.142857142857151</v>
      </c>
      <c r="Q61" s="9">
        <v>6.2</v>
      </c>
      <c r="R61" s="3">
        <v>-1.5873015873015817</v>
      </c>
      <c r="S61" s="3">
        <v>8.771929824561408</v>
      </c>
      <c r="T61" s="9">
        <v>4.5</v>
      </c>
      <c r="U61" s="3">
        <v>-6.25</v>
      </c>
      <c r="V61" s="3">
        <v>9.756097560975618</v>
      </c>
    </row>
    <row r="62" spans="1:22" ht="9.75">
      <c r="A62" s="7">
        <v>39052</v>
      </c>
      <c r="B62" s="9">
        <v>4.7</v>
      </c>
      <c r="C62" s="3">
        <v>-14.54545454545454</v>
      </c>
      <c r="D62" s="3">
        <v>0</v>
      </c>
      <c r="E62" s="9">
        <v>5.2</v>
      </c>
      <c r="F62" s="3">
        <v>-20</v>
      </c>
      <c r="G62" s="3">
        <v>-25.71428571428571</v>
      </c>
      <c r="H62" s="9">
        <v>7.3</v>
      </c>
      <c r="I62" s="3">
        <v>-6.41025641025641</v>
      </c>
      <c r="J62" s="3">
        <v>-15.116279069767435</v>
      </c>
      <c r="K62" s="9">
        <v>4.1</v>
      </c>
      <c r="L62" s="3">
        <v>-14.583333333333337</v>
      </c>
      <c r="M62" s="3">
        <v>2.499999999999991</v>
      </c>
      <c r="N62" s="9">
        <v>3.5</v>
      </c>
      <c r="O62" s="3">
        <v>-10.256410256410254</v>
      </c>
      <c r="P62" s="3">
        <v>-5.405405405405405</v>
      </c>
      <c r="Q62" s="9">
        <v>5.3</v>
      </c>
      <c r="R62" s="3">
        <v>-14.516129032258075</v>
      </c>
      <c r="S62" s="3">
        <v>15.217391304347828</v>
      </c>
      <c r="T62" s="9">
        <v>3.7</v>
      </c>
      <c r="U62" s="3">
        <v>-17.77777777777777</v>
      </c>
      <c r="V62" s="3">
        <v>-2.631578947368407</v>
      </c>
    </row>
    <row r="63" spans="1:22" ht="9.75">
      <c r="A63" s="8">
        <v>39083</v>
      </c>
      <c r="B63" s="9">
        <v>5.2</v>
      </c>
      <c r="C63" s="3">
        <v>10.63829787234043</v>
      </c>
      <c r="D63" s="3">
        <v>0</v>
      </c>
      <c r="E63" s="9">
        <v>5.7</v>
      </c>
      <c r="F63" s="3">
        <v>9.615384615384626</v>
      </c>
      <c r="G63" s="3">
        <v>-25.97402597402597</v>
      </c>
      <c r="H63" s="9">
        <v>8</v>
      </c>
      <c r="I63" s="3">
        <v>9.589041095890405</v>
      </c>
      <c r="J63" s="3">
        <v>-8.045977011494243</v>
      </c>
      <c r="K63" s="9">
        <v>4.9</v>
      </c>
      <c r="L63" s="3">
        <v>19.512195121951237</v>
      </c>
      <c r="M63" s="3">
        <v>6.521739130434789</v>
      </c>
      <c r="N63" s="9">
        <v>3.5</v>
      </c>
      <c r="O63" s="3">
        <v>0</v>
      </c>
      <c r="P63" s="3">
        <v>-5.405405405405405</v>
      </c>
      <c r="Q63" s="9">
        <v>6</v>
      </c>
      <c r="R63" s="3">
        <v>13.207547169811317</v>
      </c>
      <c r="S63" s="3">
        <v>13.207547169811317</v>
      </c>
      <c r="T63" s="9">
        <v>4.5</v>
      </c>
      <c r="U63" s="3">
        <v>21.62162162162162</v>
      </c>
      <c r="V63" s="3">
        <v>4.651162790697683</v>
      </c>
    </row>
    <row r="64" spans="1:22" ht="9.75">
      <c r="A64" s="7">
        <v>39114</v>
      </c>
      <c r="B64" s="9">
        <v>5.6</v>
      </c>
      <c r="C64" s="3">
        <v>7.692307692307687</v>
      </c>
      <c r="D64" s="3">
        <v>-1.7543859649122862</v>
      </c>
      <c r="E64" s="9">
        <v>6.1</v>
      </c>
      <c r="F64" s="3">
        <v>7.017543859649122</v>
      </c>
      <c r="G64" s="3">
        <v>-23.75</v>
      </c>
      <c r="H64" s="9">
        <v>8</v>
      </c>
      <c r="I64" s="3">
        <v>0</v>
      </c>
      <c r="J64" s="3">
        <v>2.564102564102577</v>
      </c>
      <c r="K64" s="9">
        <v>5.4</v>
      </c>
      <c r="L64" s="3">
        <v>10.20408163265305</v>
      </c>
      <c r="M64" s="3">
        <v>5.882352941176494</v>
      </c>
      <c r="N64" s="9">
        <v>4</v>
      </c>
      <c r="O64" s="3">
        <v>14.28571428571428</v>
      </c>
      <c r="P64" s="3">
        <v>-6.976744186046513</v>
      </c>
      <c r="Q64" s="9">
        <v>6.2</v>
      </c>
      <c r="R64" s="3">
        <v>3.3333333333333437</v>
      </c>
      <c r="S64" s="3">
        <v>0</v>
      </c>
      <c r="T64" s="9">
        <v>4.6</v>
      </c>
      <c r="U64" s="3">
        <v>2.2222222222222143</v>
      </c>
      <c r="V64" s="3">
        <v>9.523809523809511</v>
      </c>
    </row>
    <row r="65" spans="1:22" ht="9.75">
      <c r="A65" s="7">
        <v>39142</v>
      </c>
      <c r="B65" s="9">
        <v>5.8</v>
      </c>
      <c r="C65" s="3">
        <v>3.571428571428581</v>
      </c>
      <c r="D65" s="3">
        <v>-1.6949152542372947</v>
      </c>
      <c r="E65" s="9">
        <v>5.8</v>
      </c>
      <c r="F65" s="3">
        <v>-4.91803278688524</v>
      </c>
      <c r="G65" s="3">
        <v>-30.952380952380953</v>
      </c>
      <c r="H65" s="9">
        <v>8.3</v>
      </c>
      <c r="I65" s="3">
        <v>3.750000000000009</v>
      </c>
      <c r="J65" s="3">
        <v>6.410256410256432</v>
      </c>
      <c r="K65" s="9">
        <v>5</v>
      </c>
      <c r="L65" s="3">
        <v>-7.407407407407418</v>
      </c>
      <c r="M65" s="3">
        <v>-5.660377358490565</v>
      </c>
      <c r="N65" s="9">
        <v>3.9</v>
      </c>
      <c r="O65" s="3">
        <v>-2.5</v>
      </c>
      <c r="P65" s="3">
        <v>-15.217391304347816</v>
      </c>
      <c r="Q65" s="9">
        <v>6.9</v>
      </c>
      <c r="R65" s="3">
        <v>11.290322580645174</v>
      </c>
      <c r="S65" s="3">
        <v>11.290322580645174</v>
      </c>
      <c r="T65" s="9">
        <v>4.6</v>
      </c>
      <c r="U65" s="3">
        <v>0</v>
      </c>
      <c r="V65" s="3">
        <v>-2.1276595744680993</v>
      </c>
    </row>
    <row r="66" spans="1:22" ht="9.75">
      <c r="A66" s="7">
        <v>39173</v>
      </c>
      <c r="B66" s="9">
        <v>5.8</v>
      </c>
      <c r="C66" s="3">
        <v>0</v>
      </c>
      <c r="D66" s="3">
        <v>0</v>
      </c>
      <c r="E66" s="9">
        <v>5.9</v>
      </c>
      <c r="F66" s="3">
        <v>1.7241379310344973</v>
      </c>
      <c r="G66" s="3">
        <v>-30.588235294117638</v>
      </c>
      <c r="H66" s="9">
        <v>8.3</v>
      </c>
      <c r="I66" s="3">
        <v>0</v>
      </c>
      <c r="J66" s="3">
        <v>10.666666666666668</v>
      </c>
      <c r="K66" s="9">
        <v>4.7</v>
      </c>
      <c r="L66" s="3">
        <v>-5.999999999999995</v>
      </c>
      <c r="M66" s="3">
        <v>-9.615384615384615</v>
      </c>
      <c r="N66" s="9">
        <v>3.9</v>
      </c>
      <c r="O66" s="3">
        <v>0</v>
      </c>
      <c r="P66" s="3">
        <v>-13.33333333333333</v>
      </c>
      <c r="Q66" s="9">
        <v>6.9</v>
      </c>
      <c r="R66" s="3">
        <v>0</v>
      </c>
      <c r="S66" s="3">
        <v>9.523809523809534</v>
      </c>
      <c r="T66" s="9">
        <v>4.5</v>
      </c>
      <c r="U66" s="3">
        <v>-2.1739130434782483</v>
      </c>
      <c r="V66" s="3">
        <v>-2.1739130434782483</v>
      </c>
    </row>
    <row r="67" spans="1:22" ht="9.75">
      <c r="A67" s="7">
        <v>39203</v>
      </c>
      <c r="B67" s="9">
        <v>5.7</v>
      </c>
      <c r="C67" s="3">
        <v>-1.724137931034475</v>
      </c>
      <c r="D67" s="3">
        <v>0</v>
      </c>
      <c r="E67" s="9">
        <v>6.1</v>
      </c>
      <c r="F67" s="3">
        <v>3.3898305084745672</v>
      </c>
      <c r="G67" s="3">
        <v>-20.779220779220786</v>
      </c>
      <c r="H67" s="9">
        <v>8.7</v>
      </c>
      <c r="I67" s="3">
        <v>4.819277108433728</v>
      </c>
      <c r="J67" s="3">
        <v>14.473684210526304</v>
      </c>
      <c r="K67" s="9">
        <v>4.8</v>
      </c>
      <c r="L67" s="3">
        <v>2.127659574468077</v>
      </c>
      <c r="M67" s="3">
        <v>-2.0408163265306256</v>
      </c>
      <c r="N67" s="9">
        <v>4.3</v>
      </c>
      <c r="O67" s="3">
        <v>10.256410256410264</v>
      </c>
      <c r="P67" s="3">
        <v>-6.521739130434778</v>
      </c>
      <c r="Q67" s="9">
        <v>6.6</v>
      </c>
      <c r="R67" s="3">
        <v>-4.34782608695653</v>
      </c>
      <c r="S67" s="3">
        <v>8.196721311475418</v>
      </c>
      <c r="T67" s="9">
        <v>4.2</v>
      </c>
      <c r="U67" s="3">
        <v>-6.666666666666665</v>
      </c>
      <c r="V67" s="3">
        <v>-10.63829787234043</v>
      </c>
    </row>
    <row r="68" spans="1:22" ht="9.75">
      <c r="A68" s="7">
        <v>39234</v>
      </c>
      <c r="B68" s="9">
        <v>5.5</v>
      </c>
      <c r="C68" s="3">
        <v>-3.508771929824561</v>
      </c>
      <c r="D68" s="3">
        <v>-6.779661016949157</v>
      </c>
      <c r="E68" s="9">
        <v>6.1</v>
      </c>
      <c r="F68" s="3">
        <v>0</v>
      </c>
      <c r="G68" s="3">
        <v>-23.75</v>
      </c>
      <c r="H68" s="9">
        <v>8.7</v>
      </c>
      <c r="I68" s="3">
        <v>0</v>
      </c>
      <c r="J68" s="3">
        <v>12.98701298701297</v>
      </c>
      <c r="K68" s="9">
        <v>4.6</v>
      </c>
      <c r="L68" s="3">
        <v>-4.166666666666674</v>
      </c>
      <c r="M68" s="3">
        <v>-8.000000000000007</v>
      </c>
      <c r="N68" s="9">
        <v>4.3</v>
      </c>
      <c r="O68" s="3">
        <v>0</v>
      </c>
      <c r="P68" s="3">
        <v>-8.510638297872353</v>
      </c>
      <c r="Q68" s="9">
        <v>6.1</v>
      </c>
      <c r="R68" s="3">
        <v>-7.57575757575758</v>
      </c>
      <c r="S68" s="3">
        <v>-4.687500000000011</v>
      </c>
      <c r="T68" s="9">
        <v>4.2</v>
      </c>
      <c r="U68" s="3">
        <v>0</v>
      </c>
      <c r="V68" s="3">
        <v>-10.63829787234043</v>
      </c>
    </row>
    <row r="69" spans="1:22" ht="9.75">
      <c r="A69" s="7">
        <v>39264</v>
      </c>
      <c r="B69" s="9">
        <v>5.4</v>
      </c>
      <c r="C69" s="3">
        <v>-1.8181818181818077</v>
      </c>
      <c r="D69" s="3">
        <v>-12.903225806451612</v>
      </c>
      <c r="E69" s="9">
        <v>6.2</v>
      </c>
      <c r="F69" s="3">
        <v>1.6393442622950838</v>
      </c>
      <c r="G69" s="3">
        <v>-21.518987341772156</v>
      </c>
      <c r="H69" s="9">
        <v>8.6</v>
      </c>
      <c r="I69" s="3">
        <v>-1.1494252873563204</v>
      </c>
      <c r="J69" s="3">
        <v>3.6144578313252795</v>
      </c>
      <c r="K69" s="9">
        <v>4.3</v>
      </c>
      <c r="L69" s="3">
        <v>-6.521739130434778</v>
      </c>
      <c r="M69" s="3">
        <v>-20.370370370370384</v>
      </c>
      <c r="N69" s="9">
        <v>3.8</v>
      </c>
      <c r="O69" s="3">
        <v>-11.627906976744185</v>
      </c>
      <c r="P69" s="3">
        <v>-19.14893617021277</v>
      </c>
      <c r="Q69" s="9">
        <v>6.1</v>
      </c>
      <c r="R69" s="3">
        <v>0</v>
      </c>
      <c r="S69" s="3">
        <v>-10.294117647058831</v>
      </c>
      <c r="T69" s="9">
        <v>4.3</v>
      </c>
      <c r="U69" s="3">
        <v>2.3809523809523725</v>
      </c>
      <c r="V69" s="3">
        <v>-14</v>
      </c>
    </row>
    <row r="70" spans="1:22" ht="9.75">
      <c r="A70" s="7">
        <v>39295</v>
      </c>
      <c r="B70" s="9">
        <v>5.5</v>
      </c>
      <c r="C70" s="3">
        <v>1.8518518518518379</v>
      </c>
      <c r="D70" s="3">
        <v>-9.836065573770492</v>
      </c>
      <c r="E70" s="9">
        <v>6.4</v>
      </c>
      <c r="F70" s="3">
        <v>3.2258064516129004</v>
      </c>
      <c r="G70" s="3">
        <v>-14.66666666666666</v>
      </c>
      <c r="H70" s="9">
        <v>9</v>
      </c>
      <c r="I70" s="3">
        <v>4.651162790697683</v>
      </c>
      <c r="J70" s="3">
        <v>8.43373493975903</v>
      </c>
      <c r="K70" s="9">
        <v>4.4</v>
      </c>
      <c r="L70" s="3">
        <v>2.3255813953488413</v>
      </c>
      <c r="M70" s="3">
        <v>-15.384615384615385</v>
      </c>
      <c r="N70" s="9">
        <v>4</v>
      </c>
      <c r="O70" s="3">
        <v>5.263157894736836</v>
      </c>
      <c r="P70" s="3">
        <v>-11.111111111111116</v>
      </c>
      <c r="Q70" s="9">
        <v>6.1</v>
      </c>
      <c r="R70" s="3">
        <v>0</v>
      </c>
      <c r="S70" s="3">
        <v>-11.594202898550732</v>
      </c>
      <c r="T70" s="9">
        <v>4.4</v>
      </c>
      <c r="U70" s="3">
        <v>2.3255813953488413</v>
      </c>
      <c r="V70" s="3">
        <v>-6.382978723404253</v>
      </c>
    </row>
    <row r="71" spans="1:22" ht="9.75">
      <c r="A71" s="7">
        <v>39326</v>
      </c>
      <c r="B71" s="9">
        <v>5.2</v>
      </c>
      <c r="C71" s="3">
        <v>-5.454545454545457</v>
      </c>
      <c r="D71" s="3">
        <v>-10.344827586206895</v>
      </c>
      <c r="E71" s="9">
        <v>6.2</v>
      </c>
      <c r="F71" s="3">
        <v>-3.125</v>
      </c>
      <c r="G71" s="3">
        <v>-12.676056338028163</v>
      </c>
      <c r="H71" s="9">
        <v>7.9</v>
      </c>
      <c r="I71" s="3">
        <v>-12.222222222222223</v>
      </c>
      <c r="J71" s="3">
        <v>0</v>
      </c>
      <c r="K71" s="9">
        <v>4.4</v>
      </c>
      <c r="L71" s="3">
        <v>0</v>
      </c>
      <c r="M71" s="3">
        <v>-6.382978723404253</v>
      </c>
      <c r="N71" s="9">
        <v>3.9</v>
      </c>
      <c r="O71" s="3">
        <v>-2.5</v>
      </c>
      <c r="P71" s="3">
        <v>-4.8780487804877986</v>
      </c>
      <c r="Q71" s="9">
        <v>5.6</v>
      </c>
      <c r="R71" s="3">
        <v>-8.196721311475407</v>
      </c>
      <c r="S71" s="3">
        <v>-16.417910447761198</v>
      </c>
      <c r="T71" s="9">
        <v>4.1</v>
      </c>
      <c r="U71" s="3">
        <v>-6.818181818181834</v>
      </c>
      <c r="V71" s="3">
        <v>-8.888888888888902</v>
      </c>
    </row>
    <row r="72" spans="1:22" ht="9.75">
      <c r="A72" s="7">
        <v>39356</v>
      </c>
      <c r="B72" s="9">
        <v>5</v>
      </c>
      <c r="C72" s="3">
        <v>-3.8461538461538547</v>
      </c>
      <c r="D72" s="3">
        <v>-10.71428571428571</v>
      </c>
      <c r="E72" s="9">
        <v>6</v>
      </c>
      <c r="F72" s="3">
        <v>-3.2258064516129115</v>
      </c>
      <c r="G72" s="3">
        <v>-14.28571428571429</v>
      </c>
      <c r="H72" s="9">
        <v>7.6</v>
      </c>
      <c r="I72" s="3">
        <v>-3.797468354430389</v>
      </c>
      <c r="J72" s="3">
        <v>-3.797468354430389</v>
      </c>
      <c r="K72" s="9">
        <v>4.1</v>
      </c>
      <c r="L72" s="3">
        <v>-6.818181818181834</v>
      </c>
      <c r="M72" s="3">
        <v>-21.153846153846168</v>
      </c>
      <c r="N72" s="9">
        <v>3.5</v>
      </c>
      <c r="O72" s="3">
        <v>-10.256410256410254</v>
      </c>
      <c r="P72" s="3">
        <v>-12.5</v>
      </c>
      <c r="Q72" s="9">
        <v>5.7</v>
      </c>
      <c r="R72" s="3">
        <v>1.7857142857143016</v>
      </c>
      <c r="S72" s="3">
        <v>-9.523809523809524</v>
      </c>
      <c r="T72" s="9">
        <v>3.6</v>
      </c>
      <c r="U72" s="3">
        <v>-12.195121951219502</v>
      </c>
      <c r="V72" s="3">
        <v>-25</v>
      </c>
    </row>
    <row r="73" spans="1:22" ht="9.75">
      <c r="A73" s="7">
        <v>39387</v>
      </c>
      <c r="B73" s="9">
        <v>4.7</v>
      </c>
      <c r="C73" s="3">
        <v>-5.999999999999995</v>
      </c>
      <c r="D73" s="3">
        <v>-14.54545454545454</v>
      </c>
      <c r="E73" s="9">
        <v>5.4</v>
      </c>
      <c r="F73" s="3">
        <v>-10</v>
      </c>
      <c r="G73" s="3">
        <v>-16.92307692307692</v>
      </c>
      <c r="H73" s="9">
        <v>7.5</v>
      </c>
      <c r="I73" s="3">
        <v>-1.3157894736842035</v>
      </c>
      <c r="J73" s="3">
        <v>-3.8461538461538436</v>
      </c>
      <c r="K73" s="9">
        <v>3.8</v>
      </c>
      <c r="L73" s="3">
        <v>-7.317073170731703</v>
      </c>
      <c r="M73" s="3">
        <v>-20.833333333333336</v>
      </c>
      <c r="N73" s="9">
        <v>3.5</v>
      </c>
      <c r="O73" s="3">
        <v>0</v>
      </c>
      <c r="P73" s="3">
        <v>-10.256410256410254</v>
      </c>
      <c r="Q73" s="9">
        <v>5.3</v>
      </c>
      <c r="R73" s="3">
        <v>-7.017543859649134</v>
      </c>
      <c r="S73" s="3">
        <v>-14.516129032258075</v>
      </c>
      <c r="T73" s="9">
        <v>3.5</v>
      </c>
      <c r="U73" s="3">
        <v>-2.777777777777779</v>
      </c>
      <c r="V73" s="3">
        <v>-22.22222222222222</v>
      </c>
    </row>
    <row r="74" spans="1:22" ht="9.75">
      <c r="A74" s="7">
        <v>39417</v>
      </c>
      <c r="B74" s="9">
        <v>4.2</v>
      </c>
      <c r="C74" s="3">
        <v>-10.63829787234043</v>
      </c>
      <c r="D74" s="3">
        <v>-10.63829787234043</v>
      </c>
      <c r="E74" s="9">
        <v>4.8</v>
      </c>
      <c r="F74" s="3">
        <v>-11.111111111111116</v>
      </c>
      <c r="G74" s="3">
        <v>-7.692307692307699</v>
      </c>
      <c r="H74" s="9">
        <v>6.6</v>
      </c>
      <c r="I74" s="3">
        <v>-12</v>
      </c>
      <c r="J74" s="3">
        <v>-9.589041095890416</v>
      </c>
      <c r="K74" s="9">
        <v>3.3</v>
      </c>
      <c r="L74" s="3">
        <v>-13.157894736842103</v>
      </c>
      <c r="M74" s="3">
        <v>-19.512195121951216</v>
      </c>
      <c r="N74" s="9">
        <v>3.2</v>
      </c>
      <c r="O74" s="3">
        <v>-8.571428571428562</v>
      </c>
      <c r="P74" s="3">
        <v>-8.571428571428562</v>
      </c>
      <c r="Q74" s="9">
        <v>4.7</v>
      </c>
      <c r="R74" s="3">
        <v>-11.32075471698113</v>
      </c>
      <c r="S74" s="3">
        <v>-11.32075471698113</v>
      </c>
      <c r="T74" s="9">
        <v>3</v>
      </c>
      <c r="U74" s="3">
        <v>-14.28571428571429</v>
      </c>
      <c r="V74" s="3">
        <v>-18.918918918918926</v>
      </c>
    </row>
    <row r="75" spans="1:22" ht="9.75">
      <c r="A75" s="8">
        <v>39448</v>
      </c>
      <c r="B75" s="9">
        <v>4.5</v>
      </c>
      <c r="C75" s="3">
        <v>7.14285714285714</v>
      </c>
      <c r="D75" s="3">
        <v>-13.461538461538469</v>
      </c>
      <c r="E75" s="9">
        <v>4.8</v>
      </c>
      <c r="F75" s="3">
        <v>0</v>
      </c>
      <c r="G75" s="3">
        <v>-15.789473684210531</v>
      </c>
      <c r="H75" s="9">
        <v>6.5</v>
      </c>
      <c r="I75" s="3">
        <v>-1.5151515151515138</v>
      </c>
      <c r="J75" s="3">
        <v>-18.75</v>
      </c>
      <c r="K75" s="9">
        <v>3.9</v>
      </c>
      <c r="L75" s="3">
        <v>18.181818181818187</v>
      </c>
      <c r="M75" s="3">
        <v>-20.408163265306133</v>
      </c>
      <c r="N75" s="9">
        <v>3.4</v>
      </c>
      <c r="O75" s="3">
        <v>6.25</v>
      </c>
      <c r="P75" s="3">
        <v>-2.857142857142858</v>
      </c>
      <c r="Q75" s="9">
        <v>5.1</v>
      </c>
      <c r="R75" s="3">
        <v>8.51063829787233</v>
      </c>
      <c r="S75" s="3">
        <v>-15</v>
      </c>
      <c r="T75" s="9">
        <v>3.5</v>
      </c>
      <c r="U75" s="3">
        <v>16.666666666666675</v>
      </c>
      <c r="V75" s="3">
        <v>-22.22222222222222</v>
      </c>
    </row>
    <row r="76" spans="1:22" ht="9.75">
      <c r="A76" s="7">
        <v>39479</v>
      </c>
      <c r="B76" s="9">
        <v>4.9</v>
      </c>
      <c r="C76" s="3">
        <v>8.888888888888902</v>
      </c>
      <c r="D76" s="3">
        <v>-12.5</v>
      </c>
      <c r="E76" s="9">
        <v>5.2</v>
      </c>
      <c r="F76" s="3">
        <v>8.333333333333348</v>
      </c>
      <c r="G76" s="3">
        <v>-14.754098360655732</v>
      </c>
      <c r="H76" s="9">
        <v>7</v>
      </c>
      <c r="I76" s="3">
        <v>7.692307692307687</v>
      </c>
      <c r="J76" s="3">
        <v>-12.5</v>
      </c>
      <c r="K76" s="9">
        <v>4.5</v>
      </c>
      <c r="L76" s="3">
        <v>15.384615384615397</v>
      </c>
      <c r="M76" s="3">
        <v>-16.666666666666675</v>
      </c>
      <c r="N76" s="9">
        <v>3.7</v>
      </c>
      <c r="O76" s="3">
        <v>8.823529411764719</v>
      </c>
      <c r="P76" s="3">
        <v>-7.5</v>
      </c>
      <c r="Q76" s="9">
        <v>5.5</v>
      </c>
      <c r="R76" s="3">
        <v>7.843137254901977</v>
      </c>
      <c r="S76" s="3">
        <v>-11.290322580645162</v>
      </c>
      <c r="T76" s="9">
        <v>3.7</v>
      </c>
      <c r="U76" s="3">
        <v>5.714285714285716</v>
      </c>
      <c r="V76" s="3">
        <v>-19.565217391304333</v>
      </c>
    </row>
    <row r="77" spans="1:22" ht="9.75">
      <c r="A77" s="7">
        <v>39508</v>
      </c>
      <c r="B77" s="9">
        <v>4.9</v>
      </c>
      <c r="C77" s="3">
        <v>0</v>
      </c>
      <c r="D77" s="3">
        <v>-15.517241379310331</v>
      </c>
      <c r="E77" s="9">
        <v>4.5</v>
      </c>
      <c r="F77" s="3">
        <v>-13.461538461538469</v>
      </c>
      <c r="G77" s="3">
        <v>-22.413793103448278</v>
      </c>
      <c r="H77" s="9">
        <v>7.3</v>
      </c>
      <c r="I77" s="3">
        <v>4.285714285714293</v>
      </c>
      <c r="J77" s="3">
        <v>-12.048192771084343</v>
      </c>
      <c r="K77" s="9">
        <v>4.2</v>
      </c>
      <c r="L77" s="3">
        <v>-6.666666666666665</v>
      </c>
      <c r="M77" s="3">
        <v>-16</v>
      </c>
      <c r="N77" s="9">
        <v>3.6</v>
      </c>
      <c r="O77" s="3">
        <v>-2.7027027027027084</v>
      </c>
      <c r="P77" s="3">
        <v>-7.692307692307687</v>
      </c>
      <c r="Q77" s="9">
        <v>5.6</v>
      </c>
      <c r="R77" s="3">
        <v>1.8181818181818077</v>
      </c>
      <c r="S77" s="3">
        <v>-18.840579710144933</v>
      </c>
      <c r="T77" s="9">
        <v>4</v>
      </c>
      <c r="U77" s="3">
        <v>8.108108108108091</v>
      </c>
      <c r="V77" s="3">
        <v>-13.043478260869556</v>
      </c>
    </row>
    <row r="78" spans="1:22" ht="9.75">
      <c r="A78" s="7">
        <v>39539</v>
      </c>
      <c r="B78" s="9">
        <v>4.9</v>
      </c>
      <c r="C78" s="3">
        <v>0</v>
      </c>
      <c r="D78" s="3">
        <v>-15.517241379310331</v>
      </c>
      <c r="E78" s="9">
        <v>4.3</v>
      </c>
      <c r="F78" s="3">
        <v>-4.444444444444451</v>
      </c>
      <c r="G78" s="3">
        <v>-27.118644067796616</v>
      </c>
      <c r="H78" s="9">
        <v>6.8</v>
      </c>
      <c r="I78" s="3">
        <v>-6.849315068493156</v>
      </c>
      <c r="J78" s="3">
        <v>-18.07228915662652</v>
      </c>
      <c r="K78" s="9">
        <v>4.1</v>
      </c>
      <c r="L78" s="3">
        <v>-2.3809523809523947</v>
      </c>
      <c r="M78" s="3">
        <v>-12.765957446808518</v>
      </c>
      <c r="N78" s="9">
        <v>3.8</v>
      </c>
      <c r="O78" s="3">
        <v>5.555555555555558</v>
      </c>
      <c r="P78" s="3">
        <v>-2.564102564102566</v>
      </c>
      <c r="Q78" s="9">
        <v>5.6</v>
      </c>
      <c r="R78" s="3">
        <v>0</v>
      </c>
      <c r="S78" s="3">
        <v>-18.840579710144933</v>
      </c>
      <c r="T78" s="9">
        <v>3.8</v>
      </c>
      <c r="U78" s="3">
        <v>-5</v>
      </c>
      <c r="V78" s="3">
        <v>-15.555555555555555</v>
      </c>
    </row>
    <row r="79" spans="1:22" ht="9.75">
      <c r="A79" s="7">
        <v>39569</v>
      </c>
      <c r="B79" s="9">
        <v>4.5</v>
      </c>
      <c r="C79" s="3">
        <v>-8.163265306122458</v>
      </c>
      <c r="D79" s="3">
        <v>-21.052631578947366</v>
      </c>
      <c r="E79" s="9">
        <v>3.9</v>
      </c>
      <c r="F79" s="3">
        <v>-9.302325581395344</v>
      </c>
      <c r="G79" s="3">
        <v>-36.065573770491795</v>
      </c>
      <c r="H79" s="9">
        <v>6.4</v>
      </c>
      <c r="I79" s="3">
        <v>-5.88235294117646</v>
      </c>
      <c r="J79" s="3">
        <v>-26.436781609195393</v>
      </c>
      <c r="K79" s="9">
        <v>4</v>
      </c>
      <c r="L79" s="3">
        <v>-2.4390243902438935</v>
      </c>
      <c r="M79" s="3">
        <v>-16.666666666666664</v>
      </c>
      <c r="N79" s="9">
        <v>3.4</v>
      </c>
      <c r="O79" s="3">
        <v>-10.526315789473683</v>
      </c>
      <c r="P79" s="3">
        <v>-20.93023255813954</v>
      </c>
      <c r="Q79" s="9">
        <v>5.2</v>
      </c>
      <c r="R79" s="3">
        <v>-7.142857142857128</v>
      </c>
      <c r="S79" s="3">
        <v>-21.212121212121204</v>
      </c>
      <c r="T79" s="9">
        <v>3.6</v>
      </c>
      <c r="U79" s="3">
        <v>-5.263157894736836</v>
      </c>
      <c r="V79" s="3">
        <v>-14.28571428571429</v>
      </c>
    </row>
    <row r="80" spans="1:22" ht="9.75">
      <c r="A80" s="7">
        <v>39600</v>
      </c>
      <c r="B80" s="9">
        <v>4.5</v>
      </c>
      <c r="C80" s="3">
        <v>0</v>
      </c>
      <c r="D80" s="3">
        <v>-18.181818181818176</v>
      </c>
      <c r="E80" s="9">
        <v>3.9</v>
      </c>
      <c r="F80" s="3">
        <v>0</v>
      </c>
      <c r="G80" s="3">
        <v>-36.065573770491795</v>
      </c>
      <c r="H80" s="9">
        <v>6.8</v>
      </c>
      <c r="I80" s="3">
        <v>6.25</v>
      </c>
      <c r="J80" s="3">
        <v>-21.83908045977011</v>
      </c>
      <c r="K80" s="9">
        <v>4.4</v>
      </c>
      <c r="L80" s="3">
        <v>10</v>
      </c>
      <c r="M80" s="3">
        <v>-4.347826086956507</v>
      </c>
      <c r="N80" s="9">
        <v>3.5</v>
      </c>
      <c r="O80" s="3">
        <v>2.941176470588247</v>
      </c>
      <c r="P80" s="3">
        <v>-18.6046511627907</v>
      </c>
      <c r="Q80" s="9">
        <v>5</v>
      </c>
      <c r="R80" s="3">
        <v>-3.8461538461538547</v>
      </c>
      <c r="S80" s="3">
        <v>-18.032786885245898</v>
      </c>
      <c r="T80" s="9">
        <v>3.5</v>
      </c>
      <c r="U80" s="3">
        <v>-2.777777777777779</v>
      </c>
      <c r="V80" s="3">
        <v>-16.666666666666675</v>
      </c>
    </row>
    <row r="81" spans="1:22" ht="9.75">
      <c r="A81" s="7">
        <v>39630</v>
      </c>
      <c r="B81" s="9">
        <v>4.6</v>
      </c>
      <c r="C81" s="3">
        <v>2.2222222222222143</v>
      </c>
      <c r="D81" s="3">
        <v>-14.814814814814826</v>
      </c>
      <c r="E81" s="9">
        <v>4.9</v>
      </c>
      <c r="F81" s="3">
        <v>25.64102564102566</v>
      </c>
      <c r="G81" s="3">
        <v>-20.967741935483865</v>
      </c>
      <c r="H81" s="9">
        <v>6.8</v>
      </c>
      <c r="I81" s="3">
        <v>0</v>
      </c>
      <c r="J81" s="3">
        <v>-20.93023255813954</v>
      </c>
      <c r="K81" s="9">
        <v>4</v>
      </c>
      <c r="L81" s="3">
        <v>-9.090909090909093</v>
      </c>
      <c r="M81" s="3">
        <v>-6.976744186046513</v>
      </c>
      <c r="N81" s="9">
        <v>4</v>
      </c>
      <c r="O81" s="3">
        <v>14.28571428571428</v>
      </c>
      <c r="P81" s="3">
        <v>5.263157894736836</v>
      </c>
      <c r="Q81" s="9">
        <v>5</v>
      </c>
      <c r="R81" s="3">
        <v>0</v>
      </c>
      <c r="S81" s="3">
        <v>-18.032786885245898</v>
      </c>
      <c r="T81" s="9">
        <v>3.5</v>
      </c>
      <c r="U81" s="3">
        <v>0</v>
      </c>
      <c r="V81" s="3">
        <v>-18.6046511627907</v>
      </c>
    </row>
    <row r="82" spans="1:22" ht="9.75">
      <c r="A82" s="7">
        <v>39661</v>
      </c>
      <c r="B82" s="9">
        <v>4.3</v>
      </c>
      <c r="C82" s="3">
        <v>-6.521739130434778</v>
      </c>
      <c r="D82" s="3">
        <v>-21.818181818181827</v>
      </c>
      <c r="E82" s="9">
        <v>3.9</v>
      </c>
      <c r="F82" s="3">
        <v>-20.408163265306133</v>
      </c>
      <c r="G82" s="3">
        <v>-39.0625</v>
      </c>
      <c r="H82" s="9">
        <v>6.6</v>
      </c>
      <c r="I82" s="3">
        <v>-2.941176470588236</v>
      </c>
      <c r="J82" s="3">
        <v>-26.66666666666667</v>
      </c>
      <c r="K82" s="9">
        <v>3.6</v>
      </c>
      <c r="L82" s="3">
        <v>-10</v>
      </c>
      <c r="M82" s="3">
        <v>-18.181818181818187</v>
      </c>
      <c r="N82" s="9">
        <v>3.7</v>
      </c>
      <c r="O82" s="3">
        <v>-7.5</v>
      </c>
      <c r="P82" s="3">
        <v>-7.5</v>
      </c>
      <c r="Q82" s="9">
        <v>4.8</v>
      </c>
      <c r="R82" s="3">
        <v>-4</v>
      </c>
      <c r="S82" s="3">
        <v>-21.311475409836067</v>
      </c>
      <c r="T82" s="9">
        <v>3.1</v>
      </c>
      <c r="U82" s="3">
        <v>-11.428571428571422</v>
      </c>
      <c r="V82" s="3">
        <v>-29.545454545454554</v>
      </c>
    </row>
    <row r="83" spans="1:22" ht="9.75">
      <c r="A83" s="7">
        <v>39692</v>
      </c>
      <c r="B83" s="9">
        <v>4.4</v>
      </c>
      <c r="C83" s="3">
        <v>2.3255813953488413</v>
      </c>
      <c r="D83" s="3">
        <v>-15.384615384615385</v>
      </c>
      <c r="E83" s="9">
        <v>4.3</v>
      </c>
      <c r="F83" s="3">
        <v>10.256410256410264</v>
      </c>
      <c r="G83" s="3">
        <v>-30.645161290322587</v>
      </c>
      <c r="H83" s="9">
        <v>6.4</v>
      </c>
      <c r="I83" s="3">
        <v>-3.0303030303030165</v>
      </c>
      <c r="J83" s="3">
        <v>-18.9873417721519</v>
      </c>
      <c r="K83" s="9">
        <v>3.6</v>
      </c>
      <c r="L83" s="3">
        <v>0</v>
      </c>
      <c r="M83" s="3">
        <v>-18.181818181818187</v>
      </c>
      <c r="N83" s="9">
        <v>3.8</v>
      </c>
      <c r="O83" s="3">
        <v>2.7027027027026973</v>
      </c>
      <c r="P83" s="3">
        <v>-2.564102564102566</v>
      </c>
      <c r="Q83" s="9">
        <v>4.9</v>
      </c>
      <c r="R83" s="3">
        <v>2.083333333333348</v>
      </c>
      <c r="S83" s="3">
        <v>-12.5</v>
      </c>
      <c r="T83" s="9">
        <v>3.3</v>
      </c>
      <c r="U83" s="3">
        <v>6.451612903225801</v>
      </c>
      <c r="V83" s="3">
        <v>-19.512195121951216</v>
      </c>
    </row>
    <row r="84" spans="1:22" ht="9.75">
      <c r="A84" s="7">
        <v>39722</v>
      </c>
      <c r="B84" s="9">
        <v>4.3</v>
      </c>
      <c r="C84" s="3">
        <v>-2.272727272727282</v>
      </c>
      <c r="D84" s="3">
        <v>-14</v>
      </c>
      <c r="E84" s="9">
        <v>4.3</v>
      </c>
      <c r="F84" s="3">
        <v>0</v>
      </c>
      <c r="G84" s="3">
        <v>-28.333333333333332</v>
      </c>
      <c r="H84" s="9">
        <v>6.1</v>
      </c>
      <c r="I84" s="3">
        <v>-4.687500000000011</v>
      </c>
      <c r="J84" s="3">
        <v>-19.736842105263165</v>
      </c>
      <c r="K84" s="9">
        <v>3.5</v>
      </c>
      <c r="L84" s="3">
        <v>-2.777777777777779</v>
      </c>
      <c r="M84" s="3">
        <v>-14.634146341463406</v>
      </c>
      <c r="N84" s="9">
        <v>3.8</v>
      </c>
      <c r="O84" s="3">
        <v>0</v>
      </c>
      <c r="P84" s="3">
        <v>8.571428571428562</v>
      </c>
      <c r="Q84" s="9">
        <v>4.7</v>
      </c>
      <c r="R84" s="3">
        <v>-4.081632653061229</v>
      </c>
      <c r="S84" s="3">
        <v>-17.543859649122805</v>
      </c>
      <c r="T84" s="9">
        <v>3.2</v>
      </c>
      <c r="U84" s="3">
        <v>-3.0303030303030165</v>
      </c>
      <c r="V84" s="3">
        <v>-11.111111111111105</v>
      </c>
    </row>
    <row r="85" spans="1:22" ht="9.75">
      <c r="A85" s="7">
        <v>39753</v>
      </c>
      <c r="B85" s="9">
        <v>4.4</v>
      </c>
      <c r="C85" s="3">
        <v>2.3255813953488413</v>
      </c>
      <c r="D85" s="3">
        <v>-6.382978723404253</v>
      </c>
      <c r="E85" s="9">
        <v>4.6</v>
      </c>
      <c r="F85" s="3">
        <v>6.976744186046502</v>
      </c>
      <c r="G85" s="3">
        <v>-14.814814814814826</v>
      </c>
      <c r="H85" s="9">
        <v>5.8</v>
      </c>
      <c r="I85" s="3">
        <v>-4.91803278688524</v>
      </c>
      <c r="J85" s="3">
        <v>-22.666666666666668</v>
      </c>
      <c r="K85" s="9">
        <v>3.1</v>
      </c>
      <c r="L85" s="3">
        <v>-11.428571428571422</v>
      </c>
      <c r="M85" s="3">
        <v>-18.421052631578938</v>
      </c>
      <c r="N85" s="9">
        <v>3.8</v>
      </c>
      <c r="O85" s="3">
        <v>0</v>
      </c>
      <c r="P85" s="3">
        <v>8.571428571428562</v>
      </c>
      <c r="Q85" s="9">
        <v>5</v>
      </c>
      <c r="R85" s="3">
        <v>6.382978723404253</v>
      </c>
      <c r="S85" s="3">
        <v>-5.660377358490565</v>
      </c>
      <c r="T85" s="9">
        <v>3.1</v>
      </c>
      <c r="U85" s="3">
        <v>-3.125</v>
      </c>
      <c r="V85" s="3">
        <v>-11.428571428571422</v>
      </c>
    </row>
    <row r="86" spans="1:22" ht="9.75">
      <c r="A86" s="7">
        <v>39783</v>
      </c>
      <c r="B86" s="9">
        <v>3.9</v>
      </c>
      <c r="C86" s="3">
        <v>-11.363636363636376</v>
      </c>
      <c r="D86" s="3">
        <v>-7.142857142857151</v>
      </c>
      <c r="E86" s="9">
        <v>3.8</v>
      </c>
      <c r="F86" s="3">
        <v>-17.391304347826086</v>
      </c>
      <c r="G86" s="3">
        <v>-20.833333333333336</v>
      </c>
      <c r="H86" s="9">
        <v>5.7</v>
      </c>
      <c r="I86" s="3">
        <v>-1.724137931034475</v>
      </c>
      <c r="J86" s="3">
        <v>-13.636363636363624</v>
      </c>
      <c r="K86" s="9">
        <v>3.2</v>
      </c>
      <c r="L86" s="3">
        <v>3.2258064516129004</v>
      </c>
      <c r="M86" s="3">
        <v>-3.0303030303030165</v>
      </c>
      <c r="N86" s="9">
        <v>3.3</v>
      </c>
      <c r="O86" s="3">
        <v>-13.157894736842103</v>
      </c>
      <c r="P86" s="3">
        <v>3.124999999999978</v>
      </c>
      <c r="Q86" s="9">
        <v>4.3</v>
      </c>
      <c r="R86" s="3">
        <v>-14</v>
      </c>
      <c r="S86" s="3">
        <v>-8.510638297872353</v>
      </c>
      <c r="T86" s="9">
        <v>2.7</v>
      </c>
      <c r="U86" s="3">
        <v>-12.903225806451612</v>
      </c>
      <c r="V86" s="3">
        <v>-10</v>
      </c>
    </row>
    <row r="87" spans="1:22" ht="9.75">
      <c r="A87" s="8">
        <v>39814</v>
      </c>
      <c r="B87" s="9">
        <v>4.7</v>
      </c>
      <c r="C87" s="3">
        <v>20.51282051282053</v>
      </c>
      <c r="D87" s="3">
        <v>4.444444444444451</v>
      </c>
      <c r="E87" s="9">
        <v>4.1</v>
      </c>
      <c r="F87" s="3">
        <v>7.8947368421052655</v>
      </c>
      <c r="G87" s="3">
        <v>-14.583333333333337</v>
      </c>
      <c r="H87" s="9">
        <v>6.4</v>
      </c>
      <c r="I87" s="3">
        <v>12.280701754385959</v>
      </c>
      <c r="J87" s="3">
        <v>-1.538461538461533</v>
      </c>
      <c r="K87" s="9">
        <v>3.7</v>
      </c>
      <c r="L87" s="3">
        <v>15.625</v>
      </c>
      <c r="M87" s="3">
        <v>-5.128205128205121</v>
      </c>
      <c r="N87" s="9">
        <v>3.6</v>
      </c>
      <c r="O87" s="3">
        <v>9.090909090909104</v>
      </c>
      <c r="P87" s="3">
        <v>5.882352941176472</v>
      </c>
      <c r="Q87" s="9">
        <v>5.7</v>
      </c>
      <c r="R87" s="3">
        <v>32.558139534883736</v>
      </c>
      <c r="S87" s="3">
        <v>11.764705882352944</v>
      </c>
      <c r="T87" s="9">
        <v>3.2</v>
      </c>
      <c r="U87" s="3">
        <v>18.518518518518512</v>
      </c>
      <c r="V87" s="3">
        <v>-8.571428571428562</v>
      </c>
    </row>
    <row r="88" spans="1:22" ht="9.75">
      <c r="A88" s="7">
        <v>39845</v>
      </c>
      <c r="B88" s="9">
        <v>4.8</v>
      </c>
      <c r="C88" s="3">
        <v>2.127659574468077</v>
      </c>
      <c r="D88" s="3">
        <v>-2.0408163265306256</v>
      </c>
      <c r="E88" s="9">
        <v>4.3</v>
      </c>
      <c r="F88" s="3">
        <v>4.878048780487809</v>
      </c>
      <c r="G88" s="3">
        <v>-17.307692307692314</v>
      </c>
      <c r="H88" s="9">
        <v>6.2</v>
      </c>
      <c r="I88" s="3">
        <v>-3.125</v>
      </c>
      <c r="J88" s="3">
        <v>-11.428571428571422</v>
      </c>
      <c r="K88" s="9">
        <v>3.9</v>
      </c>
      <c r="L88" s="3">
        <v>5.405405405405395</v>
      </c>
      <c r="M88" s="3">
        <v>-13.33333333333333</v>
      </c>
      <c r="N88" s="9">
        <v>3.4</v>
      </c>
      <c r="O88" s="3">
        <v>-5.555555555555558</v>
      </c>
      <c r="P88" s="3">
        <v>-8.108108108108114</v>
      </c>
      <c r="Q88" s="9">
        <v>6</v>
      </c>
      <c r="R88" s="3">
        <v>5.263157894736836</v>
      </c>
      <c r="S88" s="3">
        <v>9.090909090909083</v>
      </c>
      <c r="T88" s="9">
        <v>3.3</v>
      </c>
      <c r="U88" s="3">
        <v>3.124999999999978</v>
      </c>
      <c r="V88" s="3">
        <v>-10.810810810810823</v>
      </c>
    </row>
    <row r="89" spans="1:22" ht="9.75">
      <c r="A89" s="7">
        <v>39873</v>
      </c>
      <c r="B89" s="9">
        <v>5.1</v>
      </c>
      <c r="C89" s="3">
        <v>6.25</v>
      </c>
      <c r="D89" s="3">
        <v>4.081632653061207</v>
      </c>
      <c r="E89" s="9">
        <v>5</v>
      </c>
      <c r="F89" s="3">
        <v>16.279069767441868</v>
      </c>
      <c r="G89" s="3">
        <v>11.111111111111116</v>
      </c>
      <c r="H89" s="9">
        <v>6.8</v>
      </c>
      <c r="I89" s="3">
        <v>9.677419354838701</v>
      </c>
      <c r="J89" s="3">
        <v>-6.849315068493156</v>
      </c>
      <c r="K89" s="9">
        <v>3.8</v>
      </c>
      <c r="L89" s="3">
        <v>-2.564102564102566</v>
      </c>
      <c r="M89" s="3">
        <v>-9.523809523809534</v>
      </c>
      <c r="N89" s="9">
        <v>3.7</v>
      </c>
      <c r="O89" s="3">
        <v>8.823529411764719</v>
      </c>
      <c r="P89" s="3">
        <v>2.77777777777779</v>
      </c>
      <c r="Q89" s="9">
        <v>6.4</v>
      </c>
      <c r="R89" s="3">
        <v>6.666666666666665</v>
      </c>
      <c r="S89" s="3">
        <v>14.285714285714302</v>
      </c>
      <c r="T89" s="9">
        <v>3.6</v>
      </c>
      <c r="U89" s="3">
        <v>9.090909090909104</v>
      </c>
      <c r="V89" s="3">
        <v>-10</v>
      </c>
    </row>
    <row r="90" spans="1:22" ht="9.75">
      <c r="A90" s="7">
        <v>39904</v>
      </c>
      <c r="B90" s="9">
        <v>5</v>
      </c>
      <c r="C90" s="3">
        <v>-1.9607843137254832</v>
      </c>
      <c r="D90" s="3">
        <v>2.0408163265306145</v>
      </c>
      <c r="E90" s="9">
        <v>5</v>
      </c>
      <c r="F90" s="3">
        <v>0</v>
      </c>
      <c r="G90" s="3">
        <v>16.279069767441868</v>
      </c>
      <c r="H90" s="9">
        <v>7</v>
      </c>
      <c r="I90" s="3">
        <v>2.941176470588247</v>
      </c>
      <c r="J90" s="3">
        <v>2.941176470588247</v>
      </c>
      <c r="K90" s="9">
        <v>3.9</v>
      </c>
      <c r="L90" s="3">
        <v>2.6315789473684292</v>
      </c>
      <c r="M90" s="3">
        <v>-4.8780487804877986</v>
      </c>
      <c r="N90" s="9">
        <v>3.6</v>
      </c>
      <c r="O90" s="3">
        <v>-2.7027027027027084</v>
      </c>
      <c r="P90" s="3">
        <v>-5.263157894736836</v>
      </c>
      <c r="Q90" s="9">
        <v>6.1</v>
      </c>
      <c r="R90" s="3">
        <v>-4.687500000000011</v>
      </c>
      <c r="S90" s="3">
        <v>8.92857142857142</v>
      </c>
      <c r="T90" s="9">
        <v>3.5</v>
      </c>
      <c r="U90" s="3">
        <v>-2.777777777777779</v>
      </c>
      <c r="V90" s="3">
        <v>-7.894736842105255</v>
      </c>
    </row>
    <row r="91" spans="1:22" ht="9.75">
      <c r="A91" s="7">
        <v>39934</v>
      </c>
      <c r="B91" s="9">
        <v>5</v>
      </c>
      <c r="C91" s="3">
        <v>0</v>
      </c>
      <c r="D91" s="3">
        <v>11.111111111111116</v>
      </c>
      <c r="E91" s="9">
        <v>5</v>
      </c>
      <c r="F91" s="3">
        <v>0</v>
      </c>
      <c r="G91" s="3">
        <v>28.205128205128215</v>
      </c>
      <c r="H91" s="9">
        <v>6.8</v>
      </c>
      <c r="I91" s="3">
        <v>-2.857142857142858</v>
      </c>
      <c r="J91" s="3">
        <v>6.25</v>
      </c>
      <c r="K91" s="9">
        <v>3.9</v>
      </c>
      <c r="L91" s="3">
        <v>0</v>
      </c>
      <c r="M91" s="3">
        <v>-2.5</v>
      </c>
      <c r="N91" s="9">
        <v>3.5</v>
      </c>
      <c r="O91" s="3">
        <v>-2.777777777777779</v>
      </c>
      <c r="P91" s="3">
        <v>2.941176470588247</v>
      </c>
      <c r="Q91" s="9">
        <v>6.2</v>
      </c>
      <c r="R91" s="3">
        <v>1.6393442622950838</v>
      </c>
      <c r="S91" s="3">
        <v>19.23076923076923</v>
      </c>
      <c r="T91" s="9">
        <v>3.4</v>
      </c>
      <c r="U91" s="3">
        <v>-2.857142857142858</v>
      </c>
      <c r="V91" s="3">
        <v>-5.555555555555558</v>
      </c>
    </row>
    <row r="92" spans="1:22" ht="9.75">
      <c r="A92" s="7">
        <v>39965</v>
      </c>
      <c r="B92" s="9">
        <v>4.6</v>
      </c>
      <c r="C92" s="3">
        <v>-8.000000000000007</v>
      </c>
      <c r="D92" s="3">
        <v>2.2222222222222143</v>
      </c>
      <c r="E92" s="9">
        <v>4.8</v>
      </c>
      <c r="F92" s="3">
        <v>-4</v>
      </c>
      <c r="G92" s="3">
        <v>23.076923076923084</v>
      </c>
      <c r="H92" s="9">
        <v>6.2</v>
      </c>
      <c r="I92" s="3">
        <v>-8.823529411764696</v>
      </c>
      <c r="J92" s="3">
        <v>-8.823529411764696</v>
      </c>
      <c r="K92" s="9">
        <v>4</v>
      </c>
      <c r="L92" s="3">
        <v>2.564102564102577</v>
      </c>
      <c r="M92" s="3">
        <v>-9.090909090909093</v>
      </c>
      <c r="N92" s="9">
        <v>3.4</v>
      </c>
      <c r="O92" s="3">
        <v>-2.857142857142858</v>
      </c>
      <c r="P92" s="3">
        <v>-2.857142857142858</v>
      </c>
      <c r="Q92" s="9">
        <v>5.4</v>
      </c>
      <c r="R92" s="3">
        <v>-12.903225806451612</v>
      </c>
      <c r="S92" s="3">
        <v>8.000000000000007</v>
      </c>
      <c r="T92" s="9">
        <v>3.1</v>
      </c>
      <c r="U92" s="3">
        <v>-8.823529411764696</v>
      </c>
      <c r="V92" s="3">
        <v>-11.428571428571422</v>
      </c>
    </row>
    <row r="93" spans="1:22" ht="9.75">
      <c r="A93" s="7">
        <v>39995</v>
      </c>
      <c r="B93" s="9">
        <v>4.5</v>
      </c>
      <c r="C93" s="3">
        <v>-2.1739130434782483</v>
      </c>
      <c r="D93" s="3">
        <v>-2.1739130434782483</v>
      </c>
      <c r="E93" s="9">
        <v>4.9</v>
      </c>
      <c r="F93" s="3">
        <v>2.083333333333348</v>
      </c>
      <c r="G93" s="3">
        <v>0</v>
      </c>
      <c r="H93" s="9">
        <v>6.3</v>
      </c>
      <c r="I93" s="3">
        <v>1.6129032258064502</v>
      </c>
      <c r="J93" s="3">
        <v>-7.352941176470584</v>
      </c>
      <c r="K93" s="9">
        <v>3.6</v>
      </c>
      <c r="L93" s="3">
        <v>-10</v>
      </c>
      <c r="M93" s="3">
        <v>-10</v>
      </c>
      <c r="N93" s="9">
        <v>3.3</v>
      </c>
      <c r="O93" s="3">
        <v>-2.941176470588236</v>
      </c>
      <c r="P93" s="3">
        <v>-17.5</v>
      </c>
      <c r="Q93" s="9">
        <v>5.4</v>
      </c>
      <c r="R93" s="3">
        <v>0</v>
      </c>
      <c r="S93" s="3">
        <v>8.000000000000007</v>
      </c>
      <c r="T93" s="9">
        <v>3.2</v>
      </c>
      <c r="U93" s="3">
        <v>3.2258064516129004</v>
      </c>
      <c r="V93" s="3">
        <v>-8.571428571428562</v>
      </c>
    </row>
    <row r="94" spans="1:22" ht="9.75">
      <c r="A94" s="7">
        <v>40026</v>
      </c>
      <c r="B94" s="9">
        <v>4.6</v>
      </c>
      <c r="C94" s="3">
        <v>2.2222222222222143</v>
      </c>
      <c r="D94" s="3">
        <v>6.976744186046502</v>
      </c>
      <c r="E94" s="9">
        <v>5.2</v>
      </c>
      <c r="F94" s="3">
        <v>6.1224489795918435</v>
      </c>
      <c r="G94" s="3">
        <v>33.33333333333335</v>
      </c>
      <c r="H94" s="9">
        <v>6.5</v>
      </c>
      <c r="I94" s="3">
        <v>3.1746031746031855</v>
      </c>
      <c r="J94" s="3">
        <v>-1.5151515151515138</v>
      </c>
      <c r="K94" s="9">
        <v>4.4</v>
      </c>
      <c r="L94" s="3">
        <v>22.222222222222232</v>
      </c>
      <c r="M94" s="3">
        <v>22.222222222222232</v>
      </c>
      <c r="N94" s="9">
        <v>3</v>
      </c>
      <c r="O94" s="3">
        <v>-9.090909090909083</v>
      </c>
      <c r="P94" s="3">
        <v>-18.918918918918926</v>
      </c>
      <c r="Q94" s="9">
        <v>5.5</v>
      </c>
      <c r="R94" s="3">
        <v>1.8518518518518379</v>
      </c>
      <c r="S94" s="3">
        <v>14.583333333333348</v>
      </c>
      <c r="T94" s="9">
        <v>3.1</v>
      </c>
      <c r="U94" s="3">
        <v>-3.125</v>
      </c>
      <c r="V94" s="3">
        <v>0</v>
      </c>
    </row>
    <row r="95" spans="1:22" ht="9.75">
      <c r="A95" s="7">
        <v>40057</v>
      </c>
      <c r="B95" s="9">
        <v>4.4</v>
      </c>
      <c r="C95" s="3">
        <v>-4.347826086956507</v>
      </c>
      <c r="D95" s="3">
        <v>0</v>
      </c>
      <c r="E95" s="9">
        <v>5</v>
      </c>
      <c r="F95" s="3">
        <v>-3.8461538461538547</v>
      </c>
      <c r="G95" s="3">
        <v>16.279069767441868</v>
      </c>
      <c r="H95" s="9">
        <v>6.3</v>
      </c>
      <c r="I95" s="3">
        <v>-3.076923076923077</v>
      </c>
      <c r="J95" s="3">
        <v>-1.562500000000011</v>
      </c>
      <c r="K95" s="9">
        <v>3.8</v>
      </c>
      <c r="L95" s="3">
        <v>-13.636363636363647</v>
      </c>
      <c r="M95" s="3">
        <v>5.555555555555558</v>
      </c>
      <c r="N95" s="9">
        <v>2.9</v>
      </c>
      <c r="O95" s="3">
        <v>-3.3333333333333326</v>
      </c>
      <c r="P95" s="3">
        <v>-23.684210526315784</v>
      </c>
      <c r="Q95" s="9">
        <v>5.2</v>
      </c>
      <c r="R95" s="3">
        <v>-5.454545454545457</v>
      </c>
      <c r="S95" s="3">
        <v>6.1224489795918435</v>
      </c>
      <c r="T95" s="9">
        <v>3</v>
      </c>
      <c r="U95" s="3">
        <v>-3.2258064516129115</v>
      </c>
      <c r="V95" s="3">
        <v>-9.090909090909083</v>
      </c>
    </row>
    <row r="96" spans="1:22" ht="9.75">
      <c r="A96" s="7">
        <v>40087</v>
      </c>
      <c r="B96" s="9">
        <v>4.3</v>
      </c>
      <c r="C96" s="3">
        <v>-2.272727272727282</v>
      </c>
      <c r="D96" s="3">
        <v>0</v>
      </c>
      <c r="E96" s="9">
        <v>4.5</v>
      </c>
      <c r="F96" s="3">
        <v>-10</v>
      </c>
      <c r="G96" s="3">
        <v>4.651162790697683</v>
      </c>
      <c r="H96" s="9">
        <v>6</v>
      </c>
      <c r="I96" s="3">
        <v>-4.761904761904756</v>
      </c>
      <c r="J96" s="3">
        <v>-1.6393442622950727</v>
      </c>
      <c r="K96" s="9">
        <v>3.6</v>
      </c>
      <c r="L96" s="3">
        <v>-5.263157894736836</v>
      </c>
      <c r="M96" s="3">
        <v>2.857142857142869</v>
      </c>
      <c r="N96" s="9">
        <v>3</v>
      </c>
      <c r="O96" s="3">
        <v>3.4482758620689724</v>
      </c>
      <c r="P96" s="3">
        <v>-21.052631578947366</v>
      </c>
      <c r="Q96" s="9">
        <v>5.1</v>
      </c>
      <c r="R96" s="3">
        <v>-1.9230769230769384</v>
      </c>
      <c r="S96" s="3">
        <v>8.51063829787233</v>
      </c>
      <c r="T96" s="9">
        <v>2.9</v>
      </c>
      <c r="U96" s="3">
        <v>-3.3333333333333326</v>
      </c>
      <c r="V96" s="3">
        <v>-9.37500000000001</v>
      </c>
    </row>
    <row r="97" spans="1:22" ht="9.75">
      <c r="A97" s="7">
        <v>40118</v>
      </c>
      <c r="B97" s="9">
        <v>4.2</v>
      </c>
      <c r="C97" s="3">
        <v>-2.3255813953488302</v>
      </c>
      <c r="D97" s="3">
        <v>-4.545454545454552</v>
      </c>
      <c r="E97" s="9">
        <v>4.6</v>
      </c>
      <c r="F97" s="3">
        <v>2.2222222222222143</v>
      </c>
      <c r="G97" s="3">
        <v>0</v>
      </c>
      <c r="H97" s="9">
        <v>6.4</v>
      </c>
      <c r="I97" s="3">
        <v>6.666666666666665</v>
      </c>
      <c r="J97" s="3">
        <v>10.344827586206895</v>
      </c>
      <c r="K97" s="9">
        <v>3.5</v>
      </c>
      <c r="L97" s="3">
        <v>-2.777777777777779</v>
      </c>
      <c r="M97" s="3">
        <v>12.903225806451601</v>
      </c>
      <c r="N97" s="9">
        <v>3</v>
      </c>
      <c r="O97" s="3">
        <v>0</v>
      </c>
      <c r="P97" s="3">
        <v>-21.052631578947366</v>
      </c>
      <c r="Q97" s="9">
        <v>4.8</v>
      </c>
      <c r="R97" s="3">
        <v>-5.882352941176472</v>
      </c>
      <c r="S97" s="3">
        <v>-4</v>
      </c>
      <c r="T97" s="9">
        <v>3</v>
      </c>
      <c r="U97" s="3">
        <v>3.4482758620689724</v>
      </c>
      <c r="V97" s="3">
        <v>-3.2258064516129115</v>
      </c>
    </row>
    <row r="98" spans="1:22" ht="9.75">
      <c r="A98" s="7">
        <v>40148</v>
      </c>
      <c r="B98" s="9">
        <v>3.9</v>
      </c>
      <c r="C98" s="3">
        <v>-7.142857142857151</v>
      </c>
      <c r="D98" s="3">
        <v>0</v>
      </c>
      <c r="E98" s="9">
        <v>4.1</v>
      </c>
      <c r="F98" s="3">
        <v>-10.869565217391308</v>
      </c>
      <c r="G98" s="3">
        <v>7.8947368421052655</v>
      </c>
      <c r="H98" s="9">
        <v>6.1</v>
      </c>
      <c r="I98" s="3">
        <v>-4.687500000000011</v>
      </c>
      <c r="J98" s="3">
        <v>7.017543859649122</v>
      </c>
      <c r="K98" s="9">
        <v>3</v>
      </c>
      <c r="L98" s="3">
        <v>-14.28571428571429</v>
      </c>
      <c r="M98" s="3">
        <v>-6.25</v>
      </c>
      <c r="N98" s="9">
        <v>2.9</v>
      </c>
      <c r="O98" s="3">
        <v>-3.3333333333333326</v>
      </c>
      <c r="P98" s="3">
        <v>-12.121212121212121</v>
      </c>
      <c r="Q98" s="9">
        <v>4.5</v>
      </c>
      <c r="R98" s="3">
        <v>-6.25</v>
      </c>
      <c r="S98" s="3">
        <v>4.651162790697683</v>
      </c>
      <c r="T98" s="9">
        <v>2.5</v>
      </c>
      <c r="U98" s="3">
        <v>-16.666666666666664</v>
      </c>
      <c r="V98" s="3">
        <v>-7.407407407407418</v>
      </c>
    </row>
    <row r="99" spans="1:22" ht="9.75">
      <c r="A99" s="8">
        <v>40179</v>
      </c>
      <c r="B99" s="9">
        <v>4.1</v>
      </c>
      <c r="C99" s="3">
        <v>5.128205128205132</v>
      </c>
      <c r="D99" s="3">
        <v>-12.765957446808518</v>
      </c>
      <c r="E99" s="9">
        <v>4.1</v>
      </c>
      <c r="F99" s="3">
        <v>0</v>
      </c>
      <c r="G99" s="3">
        <v>0</v>
      </c>
      <c r="H99" s="9">
        <v>6.8</v>
      </c>
      <c r="I99" s="3">
        <v>11.475409836065587</v>
      </c>
      <c r="J99" s="3">
        <v>6.25</v>
      </c>
      <c r="K99" s="9">
        <v>3.6</v>
      </c>
      <c r="L99" s="3">
        <v>20</v>
      </c>
      <c r="M99" s="3">
        <v>-2.7027027027027084</v>
      </c>
      <c r="N99" s="9">
        <v>2.9</v>
      </c>
      <c r="O99" s="3">
        <v>0</v>
      </c>
      <c r="P99" s="3">
        <v>-19.444444444444454</v>
      </c>
      <c r="Q99" s="9">
        <v>4.7</v>
      </c>
      <c r="R99" s="3">
        <v>4.444444444444451</v>
      </c>
      <c r="S99" s="3">
        <v>-17.543859649122805</v>
      </c>
      <c r="T99" s="9">
        <v>2.4</v>
      </c>
      <c r="U99" s="3">
        <v>-4</v>
      </c>
      <c r="V99" s="3">
        <v>-25</v>
      </c>
    </row>
    <row r="100" spans="1:22" ht="9.75">
      <c r="A100" s="7">
        <v>40210</v>
      </c>
      <c r="B100" s="9">
        <v>4.2</v>
      </c>
      <c r="C100" s="3">
        <v>2.4390243902439046</v>
      </c>
      <c r="D100" s="3">
        <v>-12.5</v>
      </c>
      <c r="E100" s="9">
        <v>4.3</v>
      </c>
      <c r="F100" s="3">
        <v>4.878048780487809</v>
      </c>
      <c r="G100" s="3">
        <v>0</v>
      </c>
      <c r="H100" s="9">
        <v>6.3</v>
      </c>
      <c r="I100" s="3">
        <v>-7.352941176470584</v>
      </c>
      <c r="J100" s="3">
        <v>1.6129032258064502</v>
      </c>
      <c r="K100" s="9">
        <v>3.8</v>
      </c>
      <c r="L100" s="3">
        <v>5.555555555555558</v>
      </c>
      <c r="M100" s="3">
        <v>-2.564102564102566</v>
      </c>
      <c r="N100" s="9">
        <v>3.1</v>
      </c>
      <c r="O100" s="3">
        <v>6.896551724137945</v>
      </c>
      <c r="P100" s="3">
        <v>-8.823529411764696</v>
      </c>
      <c r="Q100" s="9">
        <v>4.8</v>
      </c>
      <c r="R100" s="3">
        <v>2.127659574468077</v>
      </c>
      <c r="S100" s="3">
        <v>-20</v>
      </c>
      <c r="T100" s="9">
        <v>2.8</v>
      </c>
      <c r="U100" s="3">
        <v>16.666666666666675</v>
      </c>
      <c r="V100" s="3">
        <v>-15.151515151515149</v>
      </c>
    </row>
    <row r="101" spans="1:22" ht="9.75">
      <c r="A101" s="7">
        <v>40238</v>
      </c>
      <c r="B101" s="9">
        <v>4.3</v>
      </c>
      <c r="C101" s="3">
        <v>2.3809523809523725</v>
      </c>
      <c r="D101" s="3">
        <v>-15.686274509803921</v>
      </c>
      <c r="E101" s="9">
        <v>4</v>
      </c>
      <c r="F101" s="3">
        <v>-6.976744186046513</v>
      </c>
      <c r="G101" s="3">
        <v>-20</v>
      </c>
      <c r="H101" s="9">
        <v>6.5</v>
      </c>
      <c r="I101" s="3">
        <v>3.1746031746031855</v>
      </c>
      <c r="J101" s="3">
        <v>-4.411764705882348</v>
      </c>
      <c r="K101" s="9">
        <v>3.8</v>
      </c>
      <c r="L101" s="3">
        <v>0</v>
      </c>
      <c r="M101" s="3">
        <v>0</v>
      </c>
      <c r="N101" s="9">
        <v>3.5</v>
      </c>
      <c r="O101" s="3">
        <v>12.903225806451601</v>
      </c>
      <c r="P101" s="3">
        <v>-5.405405405405405</v>
      </c>
      <c r="Q101" s="9">
        <v>4.8</v>
      </c>
      <c r="R101" s="3">
        <v>0</v>
      </c>
      <c r="S101" s="3">
        <v>-25</v>
      </c>
      <c r="T101" s="9">
        <v>3.3</v>
      </c>
      <c r="U101" s="3">
        <v>17.85714285714286</v>
      </c>
      <c r="V101" s="3">
        <v>-8.333333333333337</v>
      </c>
    </row>
    <row r="102" spans="1:22" ht="9.75">
      <c r="A102" s="7">
        <v>40269</v>
      </c>
      <c r="B102" s="9">
        <v>4.1</v>
      </c>
      <c r="C102" s="3">
        <v>-4.651162790697683</v>
      </c>
      <c r="D102" s="3">
        <v>-18</v>
      </c>
      <c r="E102" s="9">
        <v>4.6</v>
      </c>
      <c r="F102" s="3">
        <v>15</v>
      </c>
      <c r="G102" s="3">
        <v>-8.000000000000007</v>
      </c>
      <c r="H102" s="9">
        <v>6.5</v>
      </c>
      <c r="I102" s="3">
        <v>0</v>
      </c>
      <c r="J102" s="3">
        <v>-7.14285714285714</v>
      </c>
      <c r="K102" s="9">
        <v>3.4</v>
      </c>
      <c r="L102" s="3">
        <v>-10.526315789473683</v>
      </c>
      <c r="M102" s="3">
        <v>-12.82051282051282</v>
      </c>
      <c r="N102" s="9">
        <v>3.2</v>
      </c>
      <c r="O102" s="3">
        <v>-8.571428571428562</v>
      </c>
      <c r="P102" s="3">
        <v>-11.111111111111105</v>
      </c>
      <c r="Q102" s="9">
        <v>4.6</v>
      </c>
      <c r="R102" s="3">
        <v>-4.166666666666674</v>
      </c>
      <c r="S102" s="3">
        <v>-24.590163934426236</v>
      </c>
      <c r="T102" s="9">
        <v>3</v>
      </c>
      <c r="U102" s="3">
        <v>-9.090909090909083</v>
      </c>
      <c r="V102" s="3">
        <v>-14.28571428571429</v>
      </c>
    </row>
    <row r="103" spans="1:22" ht="9.75">
      <c r="A103" s="7">
        <v>40299</v>
      </c>
      <c r="B103" s="9">
        <v>4.3</v>
      </c>
      <c r="C103" s="3">
        <v>4.878048780487809</v>
      </c>
      <c r="D103" s="3">
        <v>-14</v>
      </c>
      <c r="E103" s="9">
        <v>4.9</v>
      </c>
      <c r="F103" s="3">
        <v>6.521739130434789</v>
      </c>
      <c r="G103" s="3">
        <v>-1.9999999999999907</v>
      </c>
      <c r="H103" s="9">
        <v>7.1</v>
      </c>
      <c r="I103" s="3">
        <v>9.23076923076922</v>
      </c>
      <c r="J103" s="3">
        <v>4.4117647058823595</v>
      </c>
      <c r="K103" s="9">
        <v>3.5</v>
      </c>
      <c r="L103" s="3">
        <v>2.941176470588247</v>
      </c>
      <c r="M103" s="3">
        <v>-10.256410256410254</v>
      </c>
      <c r="N103" s="9">
        <v>3.4</v>
      </c>
      <c r="O103" s="3">
        <v>6.25</v>
      </c>
      <c r="P103" s="3">
        <v>-2.857142857142858</v>
      </c>
      <c r="Q103" s="9">
        <v>4.6</v>
      </c>
      <c r="R103" s="3">
        <v>0</v>
      </c>
      <c r="S103" s="3">
        <v>-25.806451612903235</v>
      </c>
      <c r="T103" s="9">
        <v>2.8</v>
      </c>
      <c r="U103" s="3">
        <v>-6.666666666666677</v>
      </c>
      <c r="V103" s="3">
        <v>-17.647058823529417</v>
      </c>
    </row>
    <row r="104" spans="1:22" ht="9.75">
      <c r="A104" s="7">
        <v>40330</v>
      </c>
      <c r="B104" s="9">
        <v>4</v>
      </c>
      <c r="C104" s="3">
        <v>-6.976744186046513</v>
      </c>
      <c r="D104" s="3">
        <v>-13.043478260869556</v>
      </c>
      <c r="E104" s="9">
        <v>4.3</v>
      </c>
      <c r="F104" s="3">
        <v>-12.244897959183687</v>
      </c>
      <c r="G104" s="3">
        <v>-10.416666666666663</v>
      </c>
      <c r="H104" s="9">
        <v>6.9</v>
      </c>
      <c r="I104" s="3">
        <v>-2.8169014084506894</v>
      </c>
      <c r="J104" s="3">
        <v>11.290322580645174</v>
      </c>
      <c r="K104" s="9">
        <v>3.1</v>
      </c>
      <c r="L104" s="3">
        <v>-11.428571428571422</v>
      </c>
      <c r="M104" s="3">
        <v>-22.5</v>
      </c>
      <c r="N104" s="9">
        <v>3.1</v>
      </c>
      <c r="O104" s="3">
        <v>-8.823529411764696</v>
      </c>
      <c r="P104" s="3">
        <v>-8.823529411764696</v>
      </c>
      <c r="Q104" s="9">
        <v>4.4</v>
      </c>
      <c r="R104" s="3">
        <v>-4.347826086956507</v>
      </c>
      <c r="S104" s="3">
        <v>-18.518518518518512</v>
      </c>
      <c r="T104" s="9">
        <v>2.7</v>
      </c>
      <c r="U104" s="3">
        <v>-3.5714285714285587</v>
      </c>
      <c r="V104" s="3">
        <v>-12.903225806451612</v>
      </c>
    </row>
    <row r="105" spans="1:22" ht="9.75">
      <c r="A105" s="7">
        <v>40360</v>
      </c>
      <c r="B105" s="9">
        <v>4</v>
      </c>
      <c r="C105" s="3">
        <v>0</v>
      </c>
      <c r="D105" s="3">
        <v>-11.111111111111116</v>
      </c>
      <c r="E105" s="9">
        <v>5</v>
      </c>
      <c r="F105" s="3">
        <v>16.279069767441868</v>
      </c>
      <c r="G105" s="3">
        <v>2.0408163265306145</v>
      </c>
      <c r="H105" s="9">
        <v>7.2</v>
      </c>
      <c r="I105" s="3">
        <v>4.347826086956519</v>
      </c>
      <c r="J105" s="3">
        <v>14.285714285714302</v>
      </c>
      <c r="K105" s="9">
        <v>3.1</v>
      </c>
      <c r="L105" s="3">
        <v>0</v>
      </c>
      <c r="M105" s="3">
        <v>-13.888888888888884</v>
      </c>
      <c r="N105" s="9">
        <v>2.9</v>
      </c>
      <c r="O105" s="3">
        <v>-6.451612903225811</v>
      </c>
      <c r="P105" s="3">
        <v>-12.121212121212121</v>
      </c>
      <c r="Q105" s="9">
        <v>4.3</v>
      </c>
      <c r="R105" s="3">
        <v>-2.272727272727282</v>
      </c>
      <c r="S105" s="3">
        <v>-20.370370370370384</v>
      </c>
      <c r="T105" s="9">
        <v>2.7</v>
      </c>
      <c r="U105" s="3">
        <v>0</v>
      </c>
      <c r="V105" s="3">
        <v>-15.625</v>
      </c>
    </row>
    <row r="106" spans="1:22" ht="9.75">
      <c r="A106" s="7">
        <v>40391</v>
      </c>
      <c r="B106" s="9">
        <v>3.9</v>
      </c>
      <c r="C106" s="3">
        <v>-2.5</v>
      </c>
      <c r="D106" s="3">
        <v>-15.217391304347816</v>
      </c>
      <c r="E106" s="9">
        <v>4.5</v>
      </c>
      <c r="F106" s="3">
        <v>-10</v>
      </c>
      <c r="G106" s="3">
        <v>-13.461538461538469</v>
      </c>
      <c r="H106" s="9">
        <v>6.8</v>
      </c>
      <c r="I106" s="3">
        <v>-5.555555555555558</v>
      </c>
      <c r="J106" s="3">
        <v>4.615384615384621</v>
      </c>
      <c r="K106" s="9">
        <v>3.2</v>
      </c>
      <c r="L106" s="3">
        <v>3.2258064516129004</v>
      </c>
      <c r="M106" s="3">
        <v>-27.27272727272727</v>
      </c>
      <c r="N106" s="9">
        <v>3.1</v>
      </c>
      <c r="O106" s="3">
        <v>6.896551724137945</v>
      </c>
      <c r="P106" s="3">
        <v>3.3333333333333437</v>
      </c>
      <c r="Q106" s="9">
        <v>4.1</v>
      </c>
      <c r="R106" s="3">
        <v>-4.651162790697683</v>
      </c>
      <c r="S106" s="3">
        <v>-25.454545454545464</v>
      </c>
      <c r="T106" s="9">
        <v>2.6</v>
      </c>
      <c r="U106" s="3">
        <v>-3.703703703703709</v>
      </c>
      <c r="V106" s="3">
        <v>-16.129032258064512</v>
      </c>
    </row>
    <row r="107" spans="1:22" ht="9.75">
      <c r="A107" s="7">
        <v>40422</v>
      </c>
      <c r="B107" s="9">
        <v>3.6</v>
      </c>
      <c r="C107" s="3">
        <v>-7.692307692307687</v>
      </c>
      <c r="D107" s="3">
        <v>-18.181818181818187</v>
      </c>
      <c r="E107" s="9">
        <v>4.6</v>
      </c>
      <c r="F107" s="3">
        <v>2.2222222222222143</v>
      </c>
      <c r="G107" s="3">
        <v>-8.000000000000007</v>
      </c>
      <c r="H107" s="9">
        <v>5.9</v>
      </c>
      <c r="I107" s="3">
        <v>-13.235294117647056</v>
      </c>
      <c r="J107" s="3">
        <v>-6.349206349206337</v>
      </c>
      <c r="K107" s="9">
        <v>2.9</v>
      </c>
      <c r="L107" s="3">
        <v>-9.37500000000001</v>
      </c>
      <c r="M107" s="3">
        <v>-23.684210526315784</v>
      </c>
      <c r="N107" s="9">
        <v>2.8</v>
      </c>
      <c r="O107" s="3">
        <v>-9.677419354838722</v>
      </c>
      <c r="P107" s="3">
        <v>-3.4482758620689724</v>
      </c>
      <c r="Q107" s="9">
        <v>3.8</v>
      </c>
      <c r="R107" s="3">
        <v>-7.317073170731703</v>
      </c>
      <c r="S107" s="3">
        <v>-26.923076923076927</v>
      </c>
      <c r="T107" s="9">
        <v>2.4</v>
      </c>
      <c r="U107" s="3">
        <v>-7.692307692307699</v>
      </c>
      <c r="V107" s="3">
        <v>-20</v>
      </c>
    </row>
    <row r="108" spans="1:22" ht="9.75">
      <c r="A108" s="7">
        <v>40452</v>
      </c>
      <c r="B108" s="9">
        <v>3.5</v>
      </c>
      <c r="C108" s="3">
        <v>-2.777777777777779</v>
      </c>
      <c r="D108" s="3">
        <v>-18.6046511627907</v>
      </c>
      <c r="E108" s="9">
        <v>4.1</v>
      </c>
      <c r="F108" s="3">
        <v>-10.869565217391308</v>
      </c>
      <c r="G108" s="3">
        <v>-8.888888888888902</v>
      </c>
      <c r="H108" s="9">
        <v>5.7</v>
      </c>
      <c r="I108" s="3">
        <v>-3.3898305084745783</v>
      </c>
      <c r="J108" s="3">
        <v>-4.999999999999993</v>
      </c>
      <c r="K108" s="9">
        <v>3.2</v>
      </c>
      <c r="L108" s="3">
        <v>10.344827586206895</v>
      </c>
      <c r="M108" s="3">
        <v>-11.111111111111105</v>
      </c>
      <c r="N108" s="9">
        <v>3</v>
      </c>
      <c r="O108" s="3">
        <v>7.14285714285714</v>
      </c>
      <c r="P108" s="3">
        <v>0</v>
      </c>
      <c r="Q108" s="9">
        <v>3.5</v>
      </c>
      <c r="R108" s="3">
        <v>-7.894736842105255</v>
      </c>
      <c r="S108" s="3">
        <v>-31.372549019607842</v>
      </c>
      <c r="T108" s="9">
        <v>2.1</v>
      </c>
      <c r="U108" s="3">
        <v>-12.5</v>
      </c>
      <c r="V108" s="3">
        <v>-27.586206896551722</v>
      </c>
    </row>
    <row r="109" spans="1:22" ht="9.75">
      <c r="A109" s="7">
        <v>40483</v>
      </c>
      <c r="B109" s="9">
        <v>3.3</v>
      </c>
      <c r="C109" s="3">
        <v>-5.714285714285716</v>
      </c>
      <c r="D109" s="3">
        <v>-21.42857142857144</v>
      </c>
      <c r="E109" s="9">
        <v>4.3</v>
      </c>
      <c r="F109" s="3">
        <v>4.878048780487809</v>
      </c>
      <c r="G109" s="3">
        <v>-6.521739130434778</v>
      </c>
      <c r="H109" s="9">
        <v>5.4</v>
      </c>
      <c r="I109" s="3">
        <v>-5.263157894736836</v>
      </c>
      <c r="J109" s="3">
        <v>-15.625</v>
      </c>
      <c r="K109" s="9">
        <v>3.2</v>
      </c>
      <c r="L109" s="3">
        <v>0</v>
      </c>
      <c r="M109" s="3">
        <v>-8.571428571428562</v>
      </c>
      <c r="N109" s="9">
        <v>2.6</v>
      </c>
      <c r="O109" s="3">
        <v>-13.33333333333333</v>
      </c>
      <c r="P109" s="3">
        <v>-13.33333333333333</v>
      </c>
      <c r="Q109" s="9">
        <v>3.3</v>
      </c>
      <c r="R109" s="3">
        <v>-5.714285714285716</v>
      </c>
      <c r="S109" s="3">
        <v>-31.25</v>
      </c>
      <c r="T109" s="9">
        <v>2.1</v>
      </c>
      <c r="U109" s="3">
        <v>0</v>
      </c>
      <c r="V109" s="3">
        <v>-30</v>
      </c>
    </row>
    <row r="110" spans="1:22" ht="9.75">
      <c r="A110" s="7">
        <v>40513</v>
      </c>
      <c r="B110" s="9">
        <v>3</v>
      </c>
      <c r="C110" s="3">
        <v>-9.090909090909083</v>
      </c>
      <c r="D110" s="3">
        <v>-23.076923076923073</v>
      </c>
      <c r="E110" s="9">
        <v>3.5</v>
      </c>
      <c r="F110" s="3">
        <v>-18.6046511627907</v>
      </c>
      <c r="G110" s="3">
        <v>-14.634146341463406</v>
      </c>
      <c r="H110" s="9">
        <v>4.9</v>
      </c>
      <c r="I110" s="3">
        <v>-9.259259259259256</v>
      </c>
      <c r="J110" s="3">
        <v>-19.672131147540973</v>
      </c>
      <c r="K110" s="9">
        <v>2.6</v>
      </c>
      <c r="L110" s="3">
        <v>-18.75</v>
      </c>
      <c r="M110" s="3">
        <v>-13.33333333333333</v>
      </c>
      <c r="N110" s="9">
        <v>2.6</v>
      </c>
      <c r="O110" s="3">
        <v>0</v>
      </c>
      <c r="P110" s="3">
        <v>-10.344827586206895</v>
      </c>
      <c r="Q110" s="9">
        <v>3.2</v>
      </c>
      <c r="R110" s="3">
        <v>-3.0303030303030165</v>
      </c>
      <c r="S110" s="3">
        <v>-28.888888888888886</v>
      </c>
      <c r="T110" s="9">
        <v>1.7</v>
      </c>
      <c r="U110" s="3">
        <v>-19.047619047619058</v>
      </c>
      <c r="V110" s="3">
        <v>-32</v>
      </c>
    </row>
    <row r="111" spans="1:22" ht="9.75">
      <c r="A111" s="8">
        <v>40544</v>
      </c>
      <c r="B111" s="9">
        <v>3.4</v>
      </c>
      <c r="C111" s="3">
        <v>13.33333333333333</v>
      </c>
      <c r="D111" s="3">
        <v>-17.07317073170731</v>
      </c>
      <c r="E111" s="9">
        <v>3.5</v>
      </c>
      <c r="F111" s="3">
        <v>0</v>
      </c>
      <c r="G111" s="3">
        <v>-14.634146341463406</v>
      </c>
      <c r="H111" s="9">
        <v>6.1</v>
      </c>
      <c r="I111" s="3">
        <v>24.489795918367328</v>
      </c>
      <c r="J111" s="3">
        <v>-10.294117647058831</v>
      </c>
      <c r="K111" s="9">
        <v>3.1</v>
      </c>
      <c r="L111" s="3">
        <v>19.23076923076923</v>
      </c>
      <c r="M111" s="3">
        <v>-13.888888888888884</v>
      </c>
      <c r="N111" s="9">
        <v>2.8</v>
      </c>
      <c r="O111" s="3">
        <v>7.692307692307687</v>
      </c>
      <c r="P111" s="3">
        <v>-3.4482758620689724</v>
      </c>
      <c r="Q111" s="9">
        <v>3.5</v>
      </c>
      <c r="R111" s="3">
        <v>9.375</v>
      </c>
      <c r="S111" s="3">
        <v>-25.531914893617024</v>
      </c>
      <c r="T111" s="9">
        <v>2.4</v>
      </c>
      <c r="U111" s="3">
        <v>41.176470588235304</v>
      </c>
      <c r="V111" s="3">
        <v>0</v>
      </c>
    </row>
    <row r="112" spans="1:22" ht="9.75">
      <c r="A112" s="7">
        <v>40575</v>
      </c>
      <c r="B112" s="9">
        <v>3.6</v>
      </c>
      <c r="C112" s="3">
        <v>5.882352941176472</v>
      </c>
      <c r="D112" s="3">
        <v>-14.28571428571429</v>
      </c>
      <c r="E112" s="9">
        <v>3.8</v>
      </c>
      <c r="F112" s="3">
        <v>8.571428571428562</v>
      </c>
      <c r="G112" s="3">
        <v>-11.627906976744185</v>
      </c>
      <c r="H112" s="9">
        <v>5.8</v>
      </c>
      <c r="I112" s="3">
        <v>-4.91803278688524</v>
      </c>
      <c r="J112" s="3">
        <v>-7.936507936507942</v>
      </c>
      <c r="K112" s="9">
        <v>3.8</v>
      </c>
      <c r="L112" s="3">
        <v>22.580645161290303</v>
      </c>
      <c r="M112" s="3">
        <v>0</v>
      </c>
      <c r="N112" s="9">
        <v>2.7</v>
      </c>
      <c r="O112" s="3">
        <v>-3.5714285714285587</v>
      </c>
      <c r="P112" s="3">
        <v>-12.903225806451612</v>
      </c>
      <c r="Q112" s="9">
        <v>3.9</v>
      </c>
      <c r="R112" s="3">
        <v>11.428571428571432</v>
      </c>
      <c r="S112" s="3">
        <v>-18.75</v>
      </c>
      <c r="T112" s="9">
        <v>2.5</v>
      </c>
      <c r="U112" s="3">
        <v>4.166666666666674</v>
      </c>
      <c r="V112" s="3">
        <v>-10.71428571428571</v>
      </c>
    </row>
    <row r="113" spans="1:22" ht="9.75">
      <c r="A113" s="7">
        <v>40603</v>
      </c>
      <c r="B113" s="9">
        <v>3.7</v>
      </c>
      <c r="C113" s="3">
        <v>2.77777777777779</v>
      </c>
      <c r="D113" s="3">
        <v>-13.953488372093014</v>
      </c>
      <c r="E113" s="9">
        <v>3.8</v>
      </c>
      <c r="F113" s="3">
        <v>0</v>
      </c>
      <c r="G113" s="3">
        <v>-5</v>
      </c>
      <c r="H113" s="9">
        <v>5.9</v>
      </c>
      <c r="I113" s="3">
        <v>1.7241379310344973</v>
      </c>
      <c r="J113" s="3">
        <v>-9.23076923076922</v>
      </c>
      <c r="K113" s="9">
        <v>3.2</v>
      </c>
      <c r="L113" s="3">
        <v>-15.78947368421052</v>
      </c>
      <c r="M113" s="3">
        <v>-15.78947368421052</v>
      </c>
      <c r="N113" s="9">
        <v>2.7</v>
      </c>
      <c r="O113" s="3">
        <v>0</v>
      </c>
      <c r="P113" s="3">
        <v>-22.857142857142854</v>
      </c>
      <c r="Q113" s="9">
        <v>4.1</v>
      </c>
      <c r="R113" s="3">
        <v>5.128205128205132</v>
      </c>
      <c r="S113" s="3">
        <v>-14.583333333333337</v>
      </c>
      <c r="T113" s="9">
        <v>2.9</v>
      </c>
      <c r="U113" s="3">
        <v>16</v>
      </c>
      <c r="V113" s="3">
        <v>-12.121212121212121</v>
      </c>
    </row>
    <row r="114" spans="1:22" ht="9.75">
      <c r="A114" s="7">
        <v>40634</v>
      </c>
      <c r="B114" s="9">
        <v>3.7</v>
      </c>
      <c r="C114" s="3">
        <v>0</v>
      </c>
      <c r="D114" s="3">
        <v>-9.756097560975597</v>
      </c>
      <c r="E114" s="9">
        <v>3.8</v>
      </c>
      <c r="F114" s="3">
        <v>0</v>
      </c>
      <c r="G114" s="3">
        <v>-17.391304347826086</v>
      </c>
      <c r="H114" s="9">
        <v>5.7</v>
      </c>
      <c r="I114" s="3">
        <v>-3.3898305084745783</v>
      </c>
      <c r="J114" s="3">
        <v>-12.307692307692308</v>
      </c>
      <c r="K114" s="9">
        <v>3.2</v>
      </c>
      <c r="L114" s="3">
        <v>0</v>
      </c>
      <c r="M114" s="3">
        <v>-5.88235294117646</v>
      </c>
      <c r="N114" s="9">
        <v>2.6</v>
      </c>
      <c r="O114" s="3">
        <v>-3.703703703703709</v>
      </c>
      <c r="P114" s="3">
        <v>-18.75</v>
      </c>
      <c r="Q114" s="9">
        <v>4.2</v>
      </c>
      <c r="R114" s="3">
        <v>2.4390243902439046</v>
      </c>
      <c r="S114" s="3">
        <v>-8.695652173913038</v>
      </c>
      <c r="T114" s="9">
        <v>2.7</v>
      </c>
      <c r="U114" s="3">
        <v>-6.896551724137923</v>
      </c>
      <c r="V114" s="3">
        <v>-10</v>
      </c>
    </row>
    <row r="115" spans="1:22" ht="9.75">
      <c r="A115" s="7">
        <v>40664</v>
      </c>
      <c r="B115" s="9">
        <v>3.6</v>
      </c>
      <c r="C115" s="3">
        <v>-2.7027027027027084</v>
      </c>
      <c r="D115" s="3">
        <v>-16.279069767441857</v>
      </c>
      <c r="E115" s="9">
        <v>3.5</v>
      </c>
      <c r="F115" s="3">
        <v>-7.894736842105255</v>
      </c>
      <c r="G115" s="3">
        <v>-28.57142857142858</v>
      </c>
      <c r="H115" s="9">
        <v>5.9</v>
      </c>
      <c r="I115" s="3">
        <v>3.5087719298245723</v>
      </c>
      <c r="J115" s="3">
        <v>-16.901408450704213</v>
      </c>
      <c r="K115" s="9">
        <v>2.8</v>
      </c>
      <c r="L115" s="3">
        <v>-12.5</v>
      </c>
      <c r="M115" s="3">
        <v>-20</v>
      </c>
      <c r="N115" s="9">
        <v>2.9</v>
      </c>
      <c r="O115" s="3">
        <v>11.538461538461542</v>
      </c>
      <c r="P115" s="3">
        <v>-14.70588235294118</v>
      </c>
      <c r="Q115" s="9">
        <v>4</v>
      </c>
      <c r="R115" s="3">
        <v>-4.761904761904767</v>
      </c>
      <c r="S115" s="3">
        <v>-13.043478260869556</v>
      </c>
      <c r="T115" s="9">
        <v>3</v>
      </c>
      <c r="U115" s="3">
        <v>11.111111111111093</v>
      </c>
      <c r="V115" s="3">
        <v>7.14285714285714</v>
      </c>
    </row>
    <row r="116" spans="1:22" ht="9.75">
      <c r="A116" s="7">
        <v>40695</v>
      </c>
      <c r="B116" s="9">
        <v>3.5</v>
      </c>
      <c r="C116" s="3">
        <v>-2.777777777777779</v>
      </c>
      <c r="D116" s="3">
        <v>-12.5</v>
      </c>
      <c r="E116" s="9">
        <v>3.1</v>
      </c>
      <c r="F116" s="3">
        <v>-11.428571428571422</v>
      </c>
      <c r="G116" s="3">
        <v>-27.90697674418604</v>
      </c>
      <c r="H116" s="9">
        <v>5.8</v>
      </c>
      <c r="I116" s="3">
        <v>-1.6949152542372947</v>
      </c>
      <c r="J116" s="3">
        <v>-15.94202898550725</v>
      </c>
      <c r="K116" s="9">
        <v>2.8</v>
      </c>
      <c r="L116" s="3">
        <v>0</v>
      </c>
      <c r="M116" s="3">
        <v>-9.677419354838722</v>
      </c>
      <c r="N116" s="9">
        <v>2.8</v>
      </c>
      <c r="O116" s="3">
        <v>-3.4482758620689724</v>
      </c>
      <c r="P116" s="3">
        <v>-9.677419354838722</v>
      </c>
      <c r="Q116" s="9">
        <v>3.9</v>
      </c>
      <c r="R116" s="3">
        <v>-2.5</v>
      </c>
      <c r="S116" s="3">
        <v>-11.363636363636376</v>
      </c>
      <c r="T116" s="9">
        <v>2.8</v>
      </c>
      <c r="U116" s="3">
        <v>-6.666666666666677</v>
      </c>
      <c r="V116" s="3">
        <v>3.703703703703698</v>
      </c>
    </row>
    <row r="117" spans="1:22" ht="9.75">
      <c r="A117" s="7">
        <v>40725</v>
      </c>
      <c r="B117" s="9">
        <v>3.4</v>
      </c>
      <c r="C117" s="3">
        <v>-2.857142857142858</v>
      </c>
      <c r="D117" s="3">
        <v>-15</v>
      </c>
      <c r="E117" s="9">
        <v>3.2</v>
      </c>
      <c r="F117" s="3">
        <v>3.2258064516129004</v>
      </c>
      <c r="G117" s="3">
        <v>-36</v>
      </c>
      <c r="H117" s="9">
        <v>5.5</v>
      </c>
      <c r="I117" s="3">
        <v>-5.1724137931034475</v>
      </c>
      <c r="J117" s="3">
        <v>-23.611111111111114</v>
      </c>
      <c r="K117" s="9">
        <v>2.9</v>
      </c>
      <c r="L117" s="3">
        <v>3.571428571428581</v>
      </c>
      <c r="M117" s="3">
        <v>-6.451612903225811</v>
      </c>
      <c r="N117" s="9">
        <v>2.7</v>
      </c>
      <c r="O117" s="3">
        <v>-3.5714285714285587</v>
      </c>
      <c r="P117" s="3">
        <v>-6.896551724137923</v>
      </c>
      <c r="Q117" s="9">
        <v>3.9</v>
      </c>
      <c r="R117" s="3">
        <v>0</v>
      </c>
      <c r="S117" s="3">
        <v>-9.302325581395344</v>
      </c>
      <c r="T117" s="9">
        <v>2.7</v>
      </c>
      <c r="U117" s="3">
        <v>-3.5714285714285587</v>
      </c>
      <c r="V117" s="3">
        <v>0</v>
      </c>
    </row>
    <row r="118" spans="1:22" ht="9.75">
      <c r="A118" s="7">
        <v>40756</v>
      </c>
      <c r="B118" s="9">
        <v>3.4</v>
      </c>
      <c r="C118" s="3">
        <v>0</v>
      </c>
      <c r="D118" s="3">
        <v>-12.82051282051282</v>
      </c>
      <c r="E118" s="9">
        <v>3.3</v>
      </c>
      <c r="F118" s="3">
        <v>3.124999999999978</v>
      </c>
      <c r="G118" s="3">
        <v>-26.66666666666667</v>
      </c>
      <c r="H118" s="9">
        <v>5</v>
      </c>
      <c r="I118" s="3">
        <v>-9.090909090909093</v>
      </c>
      <c r="J118" s="3">
        <v>-26.470588235294112</v>
      </c>
      <c r="K118" s="9">
        <v>2.9</v>
      </c>
      <c r="L118" s="3">
        <v>0</v>
      </c>
      <c r="M118" s="3">
        <v>-9.37500000000001</v>
      </c>
      <c r="N118" s="9">
        <v>2.8</v>
      </c>
      <c r="O118" s="3">
        <v>3.703703703703698</v>
      </c>
      <c r="P118" s="3">
        <v>-9.677419354838722</v>
      </c>
      <c r="Q118" s="9">
        <v>3.8</v>
      </c>
      <c r="R118" s="3">
        <v>-2.564102564102566</v>
      </c>
      <c r="S118" s="3">
        <v>-7.317073170731703</v>
      </c>
      <c r="T118" s="9">
        <v>3</v>
      </c>
      <c r="U118" s="3">
        <v>11.111111111111093</v>
      </c>
      <c r="V118" s="3">
        <v>15.384615384615374</v>
      </c>
    </row>
    <row r="119" spans="1:22" ht="9.75">
      <c r="A119" s="7">
        <v>40787</v>
      </c>
      <c r="B119" s="9">
        <v>3.5</v>
      </c>
      <c r="C119" s="3">
        <v>2.941176470588247</v>
      </c>
      <c r="D119" s="3">
        <v>-2.777777777777779</v>
      </c>
      <c r="E119" s="9">
        <v>3.2</v>
      </c>
      <c r="F119" s="3">
        <v>-3.0303030303030165</v>
      </c>
      <c r="G119" s="3">
        <v>-30.43478260869564</v>
      </c>
      <c r="H119" s="9">
        <v>5</v>
      </c>
      <c r="I119" s="3">
        <v>0</v>
      </c>
      <c r="J119" s="3">
        <v>-15.254237288135597</v>
      </c>
      <c r="K119" s="9">
        <v>3</v>
      </c>
      <c r="L119" s="3">
        <v>3.4482758620689724</v>
      </c>
      <c r="M119" s="3">
        <v>3.4482758620689724</v>
      </c>
      <c r="N119" s="9">
        <v>3.2</v>
      </c>
      <c r="O119" s="3">
        <v>14.285714285714302</v>
      </c>
      <c r="P119" s="3">
        <v>14.285714285714302</v>
      </c>
      <c r="Q119" s="9">
        <v>3.6</v>
      </c>
      <c r="R119" s="3">
        <v>-5.263157894736836</v>
      </c>
      <c r="S119" s="3">
        <v>-5.263157894736836</v>
      </c>
      <c r="T119" s="9">
        <v>2.8</v>
      </c>
      <c r="U119" s="3">
        <v>-6.666666666666677</v>
      </c>
      <c r="V119" s="3">
        <v>16.666666666666675</v>
      </c>
    </row>
    <row r="120" spans="1:22" ht="9.75">
      <c r="A120" s="7">
        <v>40817</v>
      </c>
      <c r="B120" s="9">
        <v>3.3</v>
      </c>
      <c r="C120" s="3">
        <v>-5.714285714285716</v>
      </c>
      <c r="D120" s="3">
        <v>-5.714285714285716</v>
      </c>
      <c r="E120" s="9">
        <v>3</v>
      </c>
      <c r="F120" s="3">
        <v>-6.25</v>
      </c>
      <c r="G120" s="3">
        <v>-26.82926829268292</v>
      </c>
      <c r="H120" s="9">
        <v>5.2</v>
      </c>
      <c r="I120" s="3">
        <v>4</v>
      </c>
      <c r="J120" s="3">
        <v>-8.771929824561408</v>
      </c>
      <c r="K120" s="9">
        <v>2.7</v>
      </c>
      <c r="L120" s="3">
        <v>-10</v>
      </c>
      <c r="M120" s="3">
        <v>-15.625</v>
      </c>
      <c r="N120" s="9">
        <v>3.2</v>
      </c>
      <c r="O120" s="3">
        <v>0</v>
      </c>
      <c r="P120" s="3">
        <v>6.666666666666665</v>
      </c>
      <c r="Q120" s="9">
        <v>3.4</v>
      </c>
      <c r="R120" s="3">
        <v>-5.555555555555558</v>
      </c>
      <c r="S120" s="3">
        <v>-2.857142857142858</v>
      </c>
      <c r="T120" s="9">
        <v>2.5</v>
      </c>
      <c r="U120" s="3">
        <v>-10.71428571428571</v>
      </c>
      <c r="V120" s="3">
        <v>19.047619047619047</v>
      </c>
    </row>
    <row r="121" spans="1:22" ht="9.75">
      <c r="A121" s="7">
        <v>40848</v>
      </c>
      <c r="B121" s="9">
        <v>3</v>
      </c>
      <c r="C121" s="3">
        <v>-9.090909090909083</v>
      </c>
      <c r="D121" s="3">
        <v>-9.090909090909083</v>
      </c>
      <c r="E121" s="9">
        <v>2.7</v>
      </c>
      <c r="F121" s="3">
        <v>-10</v>
      </c>
      <c r="G121" s="3">
        <v>-37.20930232558138</v>
      </c>
      <c r="H121" s="9">
        <v>4.7</v>
      </c>
      <c r="I121" s="3">
        <v>-9.615384615384615</v>
      </c>
      <c r="J121" s="3">
        <v>-12.962962962962965</v>
      </c>
      <c r="K121" s="9">
        <v>2.5</v>
      </c>
      <c r="L121" s="3">
        <v>-7.407407407407418</v>
      </c>
      <c r="M121" s="3">
        <v>-21.875</v>
      </c>
      <c r="N121" s="9">
        <v>3.1</v>
      </c>
      <c r="O121" s="3">
        <v>-3.125</v>
      </c>
      <c r="P121" s="3">
        <v>19.23076923076923</v>
      </c>
      <c r="Q121" s="9">
        <v>2.9</v>
      </c>
      <c r="R121" s="3">
        <v>-14.70588235294118</v>
      </c>
      <c r="S121" s="3">
        <v>-12.121212121212121</v>
      </c>
      <c r="T121" s="9">
        <v>2.1</v>
      </c>
      <c r="U121" s="3">
        <v>-16</v>
      </c>
      <c r="V121" s="3">
        <v>0</v>
      </c>
    </row>
    <row r="122" spans="1:22" ht="9.75">
      <c r="A122" s="7">
        <v>40878</v>
      </c>
      <c r="B122" s="9">
        <v>2.7</v>
      </c>
      <c r="C122" s="3">
        <v>-10</v>
      </c>
      <c r="D122" s="3">
        <v>-10</v>
      </c>
      <c r="E122" s="9">
        <v>2.3</v>
      </c>
      <c r="F122" s="3">
        <v>-14.814814814814826</v>
      </c>
      <c r="G122" s="3">
        <v>-34.285714285714285</v>
      </c>
      <c r="H122" s="9">
        <v>4.2</v>
      </c>
      <c r="I122" s="3">
        <v>-10.63829787234043</v>
      </c>
      <c r="J122" s="3">
        <v>-14.28571428571429</v>
      </c>
      <c r="K122" s="9">
        <v>2.2</v>
      </c>
      <c r="L122" s="3">
        <v>-12</v>
      </c>
      <c r="M122" s="3">
        <v>-15.384615384615385</v>
      </c>
      <c r="N122" s="9">
        <v>2.7</v>
      </c>
      <c r="O122" s="3">
        <v>-12.903225806451612</v>
      </c>
      <c r="P122" s="3">
        <v>3.8461538461538547</v>
      </c>
      <c r="Q122" s="9">
        <v>2.8</v>
      </c>
      <c r="R122" s="3">
        <v>-3.4482758620689724</v>
      </c>
      <c r="S122" s="3">
        <v>-12.5</v>
      </c>
      <c r="T122" s="9">
        <v>1.8</v>
      </c>
      <c r="U122" s="3">
        <v>-14.28571428571429</v>
      </c>
      <c r="V122" s="3">
        <v>5.882352941176472</v>
      </c>
    </row>
    <row r="123" spans="1:22" ht="9.75">
      <c r="A123" s="8">
        <v>40909</v>
      </c>
      <c r="B123" s="9">
        <v>3.1</v>
      </c>
      <c r="C123" s="3">
        <v>14.814814814814813</v>
      </c>
      <c r="D123" s="3">
        <v>-8.823529411764696</v>
      </c>
      <c r="E123" s="9">
        <v>2.8</v>
      </c>
      <c r="F123" s="3">
        <v>21.739130434782616</v>
      </c>
      <c r="G123" s="3">
        <v>-20</v>
      </c>
      <c r="H123" s="9">
        <v>4.5</v>
      </c>
      <c r="I123" s="3">
        <v>7.14285714285714</v>
      </c>
      <c r="J123" s="3">
        <v>-26.22950819672131</v>
      </c>
      <c r="K123" s="9">
        <v>2.7</v>
      </c>
      <c r="L123" s="3">
        <v>22.72727272727273</v>
      </c>
      <c r="M123" s="3">
        <v>-12.903225806451612</v>
      </c>
      <c r="N123" s="9">
        <v>3.1</v>
      </c>
      <c r="O123" s="3">
        <v>14.814814814814813</v>
      </c>
      <c r="P123" s="3">
        <v>10.71428571428572</v>
      </c>
      <c r="Q123" s="9">
        <v>3.2</v>
      </c>
      <c r="R123" s="3">
        <v>14.285714285714302</v>
      </c>
      <c r="S123" s="3">
        <v>-8.571428571428562</v>
      </c>
      <c r="T123" s="9">
        <v>2.2</v>
      </c>
      <c r="U123" s="3">
        <v>22.222222222222232</v>
      </c>
      <c r="V123" s="3">
        <v>-8.333333333333325</v>
      </c>
    </row>
    <row r="124" spans="1:22" ht="9.75">
      <c r="A124" s="7">
        <v>40940</v>
      </c>
      <c r="B124" s="9">
        <v>3.3</v>
      </c>
      <c r="C124" s="3">
        <v>6.451612903225801</v>
      </c>
      <c r="D124" s="3">
        <v>-8.333333333333337</v>
      </c>
      <c r="E124" s="9">
        <v>2.6</v>
      </c>
      <c r="F124" s="3">
        <v>-7.142857142857128</v>
      </c>
      <c r="G124" s="3">
        <v>-31.57894736842105</v>
      </c>
      <c r="H124" s="9">
        <v>4.2</v>
      </c>
      <c r="I124" s="3">
        <v>-6.666666666666665</v>
      </c>
      <c r="J124" s="3">
        <v>-27.586206896551722</v>
      </c>
      <c r="K124" s="9">
        <v>2.8</v>
      </c>
      <c r="L124" s="3">
        <v>3.703703703703698</v>
      </c>
      <c r="M124" s="3">
        <v>-26.315789473684216</v>
      </c>
      <c r="N124" s="9">
        <v>3.1</v>
      </c>
      <c r="O124" s="3">
        <v>0</v>
      </c>
      <c r="P124" s="3">
        <v>14.814814814814813</v>
      </c>
      <c r="Q124" s="9">
        <v>3.6</v>
      </c>
      <c r="R124" s="3">
        <v>12.5</v>
      </c>
      <c r="S124" s="3">
        <v>-7.692307692307687</v>
      </c>
      <c r="T124" s="9">
        <v>2.3</v>
      </c>
      <c r="U124" s="3">
        <v>4.545454545454519</v>
      </c>
      <c r="V124" s="3">
        <v>-8.000000000000007</v>
      </c>
    </row>
    <row r="125" spans="1:22" ht="9.75">
      <c r="A125" s="7">
        <v>40969</v>
      </c>
      <c r="B125" s="9">
        <v>3.6</v>
      </c>
      <c r="C125" s="3">
        <v>9.090909090909104</v>
      </c>
      <c r="D125" s="3">
        <v>-2.7027027027027084</v>
      </c>
      <c r="E125" s="9">
        <v>3.1</v>
      </c>
      <c r="F125" s="3">
        <v>19.23076923076923</v>
      </c>
      <c r="G125" s="3">
        <v>-18.421052631578938</v>
      </c>
      <c r="H125" s="9">
        <v>4.5</v>
      </c>
      <c r="I125" s="3">
        <v>7.14285714285714</v>
      </c>
      <c r="J125" s="3">
        <v>-23.728813559322038</v>
      </c>
      <c r="K125" s="9">
        <v>3.1</v>
      </c>
      <c r="L125" s="3">
        <v>10.71428571428572</v>
      </c>
      <c r="M125" s="3">
        <v>-3.125</v>
      </c>
      <c r="N125" s="9">
        <v>3.3</v>
      </c>
      <c r="O125" s="3">
        <v>6.451612903225801</v>
      </c>
      <c r="P125" s="3">
        <v>22.22222222222221</v>
      </c>
      <c r="Q125" s="9">
        <v>3.8</v>
      </c>
      <c r="R125" s="3">
        <v>5.555555555555558</v>
      </c>
      <c r="S125" s="3">
        <v>-7.317073170731703</v>
      </c>
      <c r="T125" s="9">
        <v>3</v>
      </c>
      <c r="U125" s="3">
        <v>30.434782608695656</v>
      </c>
      <c r="V125" s="3">
        <v>3.4482758620689724</v>
      </c>
    </row>
    <row r="126" spans="1:22" ht="9.75">
      <c r="A126" s="7">
        <v>41000</v>
      </c>
      <c r="B126" s="9">
        <v>3.5</v>
      </c>
      <c r="C126" s="3">
        <v>-2.777777777777779</v>
      </c>
      <c r="D126" s="3">
        <v>-5.405405405405405</v>
      </c>
      <c r="E126" s="9">
        <v>2.8</v>
      </c>
      <c r="F126" s="3">
        <v>-9.677419354838722</v>
      </c>
      <c r="G126" s="3">
        <v>-26.315789473684216</v>
      </c>
      <c r="H126" s="9">
        <v>4.5</v>
      </c>
      <c r="I126" s="3">
        <v>0</v>
      </c>
      <c r="J126" s="3">
        <v>-21.052631578947366</v>
      </c>
      <c r="K126" s="9">
        <v>3</v>
      </c>
      <c r="L126" s="3">
        <v>-3.2258064516129115</v>
      </c>
      <c r="M126" s="3">
        <v>-6.25</v>
      </c>
      <c r="N126" s="9">
        <v>3.1</v>
      </c>
      <c r="O126" s="3">
        <v>-6.060606060606055</v>
      </c>
      <c r="P126" s="3">
        <v>19.23076923076923</v>
      </c>
      <c r="Q126" s="9">
        <v>3.8</v>
      </c>
      <c r="R126" s="3">
        <v>0</v>
      </c>
      <c r="S126" s="3">
        <v>-9.523809523809534</v>
      </c>
      <c r="T126" s="9">
        <v>2.7</v>
      </c>
      <c r="U126" s="3">
        <v>-10</v>
      </c>
      <c r="V126" s="3">
        <v>0</v>
      </c>
    </row>
    <row r="127" spans="1:22" ht="9.75">
      <c r="A127" s="15">
        <v>41030</v>
      </c>
      <c r="B127" s="16">
        <v>3.3</v>
      </c>
      <c r="C127" s="17">
        <v>-5.714285714285716</v>
      </c>
      <c r="D127" s="17">
        <v>-8.333333333333337</v>
      </c>
      <c r="E127" s="16">
        <v>3.1</v>
      </c>
      <c r="F127" s="17">
        <v>10.71428571428572</v>
      </c>
      <c r="G127" s="17">
        <v>-11.428571428571422</v>
      </c>
      <c r="H127" s="16">
        <v>4.3</v>
      </c>
      <c r="I127" s="17">
        <v>-4.444444444444451</v>
      </c>
      <c r="J127" s="17">
        <v>-27.118644067796616</v>
      </c>
      <c r="K127" s="16">
        <v>3.1</v>
      </c>
      <c r="L127" s="17">
        <v>3.3333333333333437</v>
      </c>
      <c r="M127" s="17">
        <v>10.71428571428572</v>
      </c>
      <c r="N127" s="16">
        <v>2.9</v>
      </c>
      <c r="O127" s="17">
        <v>-6.451612903225811</v>
      </c>
      <c r="P127" s="17">
        <v>0</v>
      </c>
      <c r="Q127" s="16">
        <v>3.7</v>
      </c>
      <c r="R127" s="17">
        <v>-2.631578947368407</v>
      </c>
      <c r="S127" s="17">
        <v>-7.5</v>
      </c>
      <c r="T127" s="16">
        <v>2.6</v>
      </c>
      <c r="U127" s="17">
        <v>-3.703703703703709</v>
      </c>
      <c r="V127" s="17">
        <v>-13.33333333333333</v>
      </c>
    </row>
    <row r="128" spans="1:22" ht="9.75">
      <c r="A128" s="12">
        <v>41061</v>
      </c>
      <c r="B128" s="13">
        <v>3.3</v>
      </c>
      <c r="C128" s="14">
        <v>0</v>
      </c>
      <c r="D128" s="14">
        <v>-5.714285714285716</v>
      </c>
      <c r="E128" s="13">
        <v>3.3</v>
      </c>
      <c r="F128" s="14">
        <v>6.451612903225801</v>
      </c>
      <c r="G128" s="14">
        <v>6.451612903225801</v>
      </c>
      <c r="H128" s="13">
        <v>4.2</v>
      </c>
      <c r="I128" s="14">
        <v>-2.3255813953488302</v>
      </c>
      <c r="J128" s="14">
        <v>-27.586206896551722</v>
      </c>
      <c r="K128" s="13">
        <v>2.7</v>
      </c>
      <c r="L128" s="14">
        <v>-12.903225806451612</v>
      </c>
      <c r="M128" s="14">
        <v>-3.5714285714285587</v>
      </c>
      <c r="N128" s="13">
        <v>2.8</v>
      </c>
      <c r="O128" s="14">
        <v>-3.4482758620689724</v>
      </c>
      <c r="P128" s="14">
        <v>0</v>
      </c>
      <c r="Q128" s="13">
        <v>3.9</v>
      </c>
      <c r="R128" s="14">
        <v>5.405405405405395</v>
      </c>
      <c r="S128" s="14">
        <v>0</v>
      </c>
      <c r="T128" s="13">
        <v>2.3</v>
      </c>
      <c r="U128" s="14">
        <v>-11.538461538461553</v>
      </c>
      <c r="V128" s="14">
        <v>-17.85714285714286</v>
      </c>
    </row>
    <row r="129" spans="1:22" ht="9.75">
      <c r="A129" s="7">
        <v>41091</v>
      </c>
      <c r="B129" s="9">
        <v>3.1</v>
      </c>
      <c r="C129" s="3">
        <v>-6.060606060606055</v>
      </c>
      <c r="D129" s="3">
        <v>-8.823529411764696</v>
      </c>
      <c r="E129" s="9">
        <v>3.3</v>
      </c>
      <c r="F129" s="3">
        <v>0</v>
      </c>
      <c r="G129" s="3">
        <v>3.124999999999978</v>
      </c>
      <c r="H129" s="9">
        <v>3.6</v>
      </c>
      <c r="I129" s="3">
        <v>-14.28571428571429</v>
      </c>
      <c r="J129" s="3">
        <v>-34.54545454545455</v>
      </c>
      <c r="K129" s="9">
        <v>2.6</v>
      </c>
      <c r="L129" s="3">
        <v>-3.703703703703709</v>
      </c>
      <c r="M129" s="3">
        <v>-10.344827586206895</v>
      </c>
      <c r="N129" s="9">
        <v>2.7</v>
      </c>
      <c r="O129" s="3">
        <v>-3.5714285714285587</v>
      </c>
      <c r="P129" s="3">
        <v>0</v>
      </c>
      <c r="Q129" s="9">
        <v>3.4</v>
      </c>
      <c r="R129" s="3">
        <v>-12.82051282051282</v>
      </c>
      <c r="S129" s="3">
        <v>-12.82051282051282</v>
      </c>
      <c r="T129" s="9">
        <v>2.1</v>
      </c>
      <c r="U129" s="3">
        <v>-8.695652173913038</v>
      </c>
      <c r="V129" s="3">
        <v>-22.22222222222222</v>
      </c>
    </row>
    <row r="130" spans="1:22" ht="9.75">
      <c r="A130" s="7">
        <v>41122</v>
      </c>
      <c r="B130" s="9">
        <v>3</v>
      </c>
      <c r="C130" s="3">
        <v>-3.2258064516129115</v>
      </c>
      <c r="D130" s="3">
        <v>-11.764705882352944</v>
      </c>
      <c r="E130" s="9">
        <v>3.5</v>
      </c>
      <c r="F130" s="3">
        <v>6.060606060606055</v>
      </c>
      <c r="G130" s="3">
        <v>6.060606060606055</v>
      </c>
      <c r="H130" s="9">
        <v>3.5</v>
      </c>
      <c r="I130" s="3">
        <v>-2.777777777777779</v>
      </c>
      <c r="J130" s="3">
        <v>-30</v>
      </c>
      <c r="K130" s="9">
        <v>2.6</v>
      </c>
      <c r="L130" s="3">
        <v>0</v>
      </c>
      <c r="M130" s="3">
        <v>-10.344827586206895</v>
      </c>
      <c r="N130" s="9">
        <v>2.6</v>
      </c>
      <c r="O130" s="3">
        <v>-3.703703703703709</v>
      </c>
      <c r="P130" s="3">
        <v>-7.142857142857128</v>
      </c>
      <c r="Q130" s="9">
        <v>3.4</v>
      </c>
      <c r="R130" s="3">
        <v>0</v>
      </c>
      <c r="S130" s="3">
        <v>-10.526315789473683</v>
      </c>
      <c r="T130" s="9">
        <v>2</v>
      </c>
      <c r="U130" s="3">
        <v>-4.761904761904767</v>
      </c>
      <c r="V130" s="3">
        <v>-33.333333333333336</v>
      </c>
    </row>
    <row r="131" spans="1:22" ht="9.75">
      <c r="A131" s="7">
        <v>41153</v>
      </c>
      <c r="B131" s="9">
        <v>3.1</v>
      </c>
      <c r="C131" s="3">
        <v>3.3333333333333437</v>
      </c>
      <c r="D131" s="3">
        <v>-11.428571428571422</v>
      </c>
      <c r="E131" s="9">
        <v>3</v>
      </c>
      <c r="F131" s="3">
        <v>-14.28571428571429</v>
      </c>
      <c r="G131" s="3">
        <v>-6.25</v>
      </c>
      <c r="H131" s="9">
        <v>3.5</v>
      </c>
      <c r="I131" s="3">
        <v>0</v>
      </c>
      <c r="J131" s="3">
        <v>-30</v>
      </c>
      <c r="K131" s="9">
        <v>2.4</v>
      </c>
      <c r="L131" s="3">
        <v>-7.692307692307699</v>
      </c>
      <c r="M131" s="3">
        <v>-20</v>
      </c>
      <c r="N131" s="9">
        <v>2.4</v>
      </c>
      <c r="O131" s="3">
        <v>-7.692307692307699</v>
      </c>
      <c r="P131" s="3">
        <v>-25</v>
      </c>
      <c r="Q131" s="9">
        <v>3.9</v>
      </c>
      <c r="R131" s="3">
        <v>14.705882352941169</v>
      </c>
      <c r="S131" s="3">
        <v>8.333333333333325</v>
      </c>
      <c r="T131" s="9">
        <v>2</v>
      </c>
      <c r="U131" s="3">
        <v>0</v>
      </c>
      <c r="V131" s="3">
        <v>-28.57142857142857</v>
      </c>
    </row>
    <row r="132" spans="1:22" ht="9.75">
      <c r="A132" s="7">
        <v>41183</v>
      </c>
      <c r="B132" s="9">
        <v>3.1</v>
      </c>
      <c r="C132" s="3">
        <v>0</v>
      </c>
      <c r="D132" s="3">
        <v>-6.060606060606055</v>
      </c>
      <c r="E132" s="9">
        <v>3.5</v>
      </c>
      <c r="F132" s="3">
        <v>16.666666666666675</v>
      </c>
      <c r="G132" s="3">
        <v>16.666666666666675</v>
      </c>
      <c r="H132" s="9">
        <v>4</v>
      </c>
      <c r="I132" s="3">
        <v>14.28571428571428</v>
      </c>
      <c r="J132" s="3">
        <v>-23.076923076923084</v>
      </c>
      <c r="K132" s="9">
        <v>2.4</v>
      </c>
      <c r="L132" s="3">
        <v>0</v>
      </c>
      <c r="M132" s="3">
        <v>-11.111111111111116</v>
      </c>
      <c r="N132" s="9">
        <v>2.6</v>
      </c>
      <c r="O132" s="3">
        <v>8.333333333333348</v>
      </c>
      <c r="P132" s="3">
        <v>-18.75</v>
      </c>
      <c r="Q132" s="9">
        <v>3.5</v>
      </c>
      <c r="R132" s="3">
        <v>-10.256410256410254</v>
      </c>
      <c r="S132" s="3">
        <v>2.941176470588247</v>
      </c>
      <c r="T132" s="9">
        <v>2.3</v>
      </c>
      <c r="U132" s="3">
        <v>15</v>
      </c>
      <c r="V132" s="3">
        <v>-8.000000000000007</v>
      </c>
    </row>
    <row r="133" spans="1:22" ht="9.75">
      <c r="A133" s="7">
        <v>41214</v>
      </c>
      <c r="B133" s="9">
        <v>2.8</v>
      </c>
      <c r="C133" s="3">
        <v>-9.677419354838722</v>
      </c>
      <c r="D133" s="3">
        <v>-6.666666666666677</v>
      </c>
      <c r="E133" s="9">
        <v>3</v>
      </c>
      <c r="F133" s="3">
        <v>-14.28571428571429</v>
      </c>
      <c r="G133" s="3">
        <v>11.111111111111093</v>
      </c>
      <c r="H133" s="9">
        <v>3.6</v>
      </c>
      <c r="I133" s="3">
        <v>-10</v>
      </c>
      <c r="J133" s="3">
        <v>-23.404255319148938</v>
      </c>
      <c r="K133" s="9">
        <v>2.4</v>
      </c>
      <c r="L133" s="3">
        <v>0</v>
      </c>
      <c r="M133" s="3">
        <v>-4</v>
      </c>
      <c r="N133" s="9">
        <v>2.3</v>
      </c>
      <c r="O133" s="3">
        <v>-11.538461538461553</v>
      </c>
      <c r="P133" s="3">
        <v>-25.806451612903235</v>
      </c>
      <c r="Q133" s="9">
        <v>3.3</v>
      </c>
      <c r="R133" s="3">
        <v>-5.714285714285716</v>
      </c>
      <c r="S133" s="3">
        <v>13.793103448275868</v>
      </c>
      <c r="T133" s="9">
        <v>2</v>
      </c>
      <c r="U133" s="3">
        <v>-13.043478260869556</v>
      </c>
      <c r="V133" s="3">
        <v>-4.761904761904767</v>
      </c>
    </row>
    <row r="134" spans="1:22" ht="9.75">
      <c r="A134" s="7">
        <v>41244</v>
      </c>
      <c r="B134" s="9">
        <v>2.7</v>
      </c>
      <c r="C134" s="3">
        <v>-3.5714285714285587</v>
      </c>
      <c r="D134" s="3">
        <v>0</v>
      </c>
      <c r="E134" s="9">
        <v>2.9</v>
      </c>
      <c r="F134" s="3">
        <v>-3.3333333333333326</v>
      </c>
      <c r="G134" s="3">
        <v>26.086956521739136</v>
      </c>
      <c r="H134" s="9">
        <v>3.1</v>
      </c>
      <c r="I134" s="3">
        <v>-13.888888888888884</v>
      </c>
      <c r="J134" s="3">
        <v>-26.190476190476186</v>
      </c>
      <c r="K134" s="9">
        <v>2.1</v>
      </c>
      <c r="L134" s="3">
        <v>-12.5</v>
      </c>
      <c r="M134" s="3">
        <v>-4.545454545454552</v>
      </c>
      <c r="N134" s="9">
        <v>2.2</v>
      </c>
      <c r="O134" s="3">
        <v>-4.347826086956507</v>
      </c>
      <c r="P134" s="3">
        <v>-18.518518518518512</v>
      </c>
      <c r="Q134" s="9">
        <v>3.2</v>
      </c>
      <c r="R134" s="3">
        <v>-3.0303030303030165</v>
      </c>
      <c r="S134" s="3">
        <v>14.285714285714302</v>
      </c>
      <c r="T134" s="9">
        <v>1.7</v>
      </c>
      <c r="U134" s="3">
        <v>-15</v>
      </c>
      <c r="V134" s="3">
        <v>-5.555555555555558</v>
      </c>
    </row>
    <row r="135" spans="1:22" ht="9.75">
      <c r="A135" s="8">
        <v>41275</v>
      </c>
      <c r="B135" s="9">
        <v>3.1</v>
      </c>
      <c r="C135" s="3">
        <v>14.814814814814813</v>
      </c>
      <c r="D135" s="3">
        <v>0</v>
      </c>
      <c r="E135" s="9">
        <v>3.3</v>
      </c>
      <c r="F135" s="3">
        <v>13.793103448275868</v>
      </c>
      <c r="G135" s="3">
        <v>17.85714285714286</v>
      </c>
      <c r="H135" s="9">
        <v>3.4</v>
      </c>
      <c r="I135" s="3">
        <v>9.677419354838701</v>
      </c>
      <c r="J135" s="3">
        <v>-24.444444444444446</v>
      </c>
      <c r="K135" s="9">
        <v>2.5</v>
      </c>
      <c r="L135" s="3">
        <v>19.047619047619047</v>
      </c>
      <c r="M135" s="3">
        <v>-7.407407407407418</v>
      </c>
      <c r="N135" s="9">
        <v>2.4</v>
      </c>
      <c r="O135" s="3">
        <v>9.090909090909083</v>
      </c>
      <c r="P135" s="3">
        <v>-22.580645161290324</v>
      </c>
      <c r="Q135" s="9">
        <v>3.9</v>
      </c>
      <c r="R135" s="3">
        <v>21.875</v>
      </c>
      <c r="S135" s="3">
        <v>21.875</v>
      </c>
      <c r="T135" s="9">
        <v>2</v>
      </c>
      <c r="U135" s="3">
        <v>17.647058823529417</v>
      </c>
      <c r="V135" s="3">
        <v>-9.090909090909093</v>
      </c>
    </row>
    <row r="136" spans="1:22" ht="9.75">
      <c r="A136" s="7">
        <v>41306</v>
      </c>
      <c r="B136" s="9">
        <v>3.2</v>
      </c>
      <c r="C136" s="3">
        <v>3.2258064516129004</v>
      </c>
      <c r="D136" s="3">
        <v>-3.0303030303030165</v>
      </c>
      <c r="E136" s="9">
        <v>3.3</v>
      </c>
      <c r="F136" s="3">
        <v>0</v>
      </c>
      <c r="G136" s="3">
        <v>26.923076923076916</v>
      </c>
      <c r="H136" s="9">
        <v>3.4</v>
      </c>
      <c r="I136" s="3">
        <v>0</v>
      </c>
      <c r="J136" s="3">
        <v>-19.047619047619058</v>
      </c>
      <c r="K136" s="9">
        <v>2.5</v>
      </c>
      <c r="L136" s="3">
        <v>0</v>
      </c>
      <c r="M136" s="3">
        <v>-10.71428571428571</v>
      </c>
      <c r="N136" s="9">
        <v>2.5</v>
      </c>
      <c r="O136" s="3">
        <v>4.166666666666674</v>
      </c>
      <c r="P136" s="3">
        <v>-19.354838709677423</v>
      </c>
      <c r="Q136" s="9">
        <v>3.9</v>
      </c>
      <c r="R136" s="3">
        <v>0</v>
      </c>
      <c r="S136" s="3">
        <v>8.333333333333325</v>
      </c>
      <c r="T136" s="9">
        <v>2.2</v>
      </c>
      <c r="U136" s="3">
        <v>10</v>
      </c>
      <c r="V136" s="3">
        <v>-4.347826086956507</v>
      </c>
    </row>
    <row r="137" spans="1:22" ht="9.75">
      <c r="A137" s="7">
        <v>41334</v>
      </c>
      <c r="B137" s="9">
        <v>3.2</v>
      </c>
      <c r="C137" s="3">
        <v>0</v>
      </c>
      <c r="D137" s="3">
        <v>-11.111111111111105</v>
      </c>
      <c r="E137" s="9">
        <v>3.5</v>
      </c>
      <c r="F137" s="3">
        <v>6.060606060606055</v>
      </c>
      <c r="G137" s="3">
        <v>12.903225806451601</v>
      </c>
      <c r="H137" s="9">
        <v>3.8</v>
      </c>
      <c r="I137" s="3">
        <v>11.764705882352944</v>
      </c>
      <c r="J137" s="3">
        <v>-15.555555555555555</v>
      </c>
      <c r="K137" s="9">
        <v>2.7</v>
      </c>
      <c r="L137" s="3">
        <v>8.000000000000007</v>
      </c>
      <c r="M137" s="3">
        <v>-12.903225806451612</v>
      </c>
      <c r="N137" s="9">
        <v>2.6</v>
      </c>
      <c r="O137" s="3">
        <v>4</v>
      </c>
      <c r="P137" s="3">
        <v>-21.212121212121204</v>
      </c>
      <c r="Q137" s="9">
        <v>3.7</v>
      </c>
      <c r="R137" s="3">
        <v>-5.128205128205121</v>
      </c>
      <c r="S137" s="3">
        <v>-2.631578947368407</v>
      </c>
      <c r="T137" s="9">
        <v>2.3</v>
      </c>
      <c r="U137" s="3">
        <v>4.545454545454519</v>
      </c>
      <c r="V137" s="3">
        <v>-23.33333333333334</v>
      </c>
    </row>
    <row r="138" spans="1:22" ht="9.75">
      <c r="A138" s="12">
        <v>41365</v>
      </c>
      <c r="B138" s="13">
        <v>3.3</v>
      </c>
      <c r="C138" s="14">
        <v>3.124999999999978</v>
      </c>
      <c r="D138" s="14">
        <v>-5.714285714285716</v>
      </c>
      <c r="E138" s="13">
        <v>3.3</v>
      </c>
      <c r="F138" s="14">
        <v>-5.714285714285716</v>
      </c>
      <c r="G138" s="14">
        <v>17.85714285714286</v>
      </c>
      <c r="H138" s="13">
        <v>4.3</v>
      </c>
      <c r="I138" s="14">
        <v>13.157894736842103</v>
      </c>
      <c r="J138" s="14">
        <v>-4.444444444444451</v>
      </c>
      <c r="K138" s="13">
        <v>2.5</v>
      </c>
      <c r="L138" s="14">
        <v>-7.407407407407418</v>
      </c>
      <c r="M138" s="14">
        <v>-16.666666666666664</v>
      </c>
      <c r="N138" s="13">
        <v>2.6</v>
      </c>
      <c r="O138" s="14">
        <v>0</v>
      </c>
      <c r="P138" s="14">
        <v>-16.129032258064512</v>
      </c>
      <c r="Q138" s="13">
        <v>4</v>
      </c>
      <c r="R138" s="14">
        <v>8.108108108108091</v>
      </c>
      <c r="S138" s="14">
        <v>5.263157894736836</v>
      </c>
      <c r="T138" s="13">
        <v>2.3</v>
      </c>
      <c r="U138" s="14">
        <v>0</v>
      </c>
      <c r="V138" s="14">
        <v>-14.814814814814826</v>
      </c>
    </row>
    <row r="139" spans="1:22" ht="9.75">
      <c r="A139" s="18">
        <v>41395</v>
      </c>
      <c r="B139" s="13">
        <v>3.3</v>
      </c>
      <c r="C139" s="14">
        <v>0</v>
      </c>
      <c r="D139" s="14">
        <v>0</v>
      </c>
      <c r="E139" s="13">
        <v>3.1</v>
      </c>
      <c r="F139" s="14">
        <v>-6.060606060606055</v>
      </c>
      <c r="G139" s="14">
        <v>0</v>
      </c>
      <c r="H139" s="13">
        <v>4.8</v>
      </c>
      <c r="I139" s="14">
        <v>11.627906976744185</v>
      </c>
      <c r="J139" s="14">
        <v>11.627906976744185</v>
      </c>
      <c r="K139" s="13">
        <v>2.5</v>
      </c>
      <c r="L139" s="14">
        <v>0</v>
      </c>
      <c r="M139" s="14">
        <v>-19.354838709677423</v>
      </c>
      <c r="N139" s="13">
        <v>2.9</v>
      </c>
      <c r="O139" s="14">
        <v>11.538461538461542</v>
      </c>
      <c r="P139" s="14">
        <v>0</v>
      </c>
      <c r="Q139" s="13">
        <v>3.8</v>
      </c>
      <c r="R139" s="14">
        <v>-5</v>
      </c>
      <c r="S139" s="14">
        <v>2.7027027027026973</v>
      </c>
      <c r="T139" s="13">
        <v>2.2</v>
      </c>
      <c r="U139" s="14">
        <v>-4.347826086956507</v>
      </c>
      <c r="V139" s="14">
        <v>-15.384615384615385</v>
      </c>
    </row>
    <row r="140" spans="1:22" ht="9.75">
      <c r="A140" s="14"/>
      <c r="B140" s="13"/>
      <c r="C140" s="14"/>
      <c r="D140" s="14"/>
      <c r="E140" s="13"/>
      <c r="F140" s="14"/>
      <c r="G140" s="14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</row>
    <row r="141" spans="1:20" ht="9.75">
      <c r="A141" s="3" t="s">
        <v>46</v>
      </c>
      <c r="B141" s="9">
        <v>0</v>
      </c>
      <c r="E141" s="9">
        <v>-0.2</v>
      </c>
      <c r="H141" s="9">
        <v>0.5</v>
      </c>
      <c r="K141" s="9">
        <v>0</v>
      </c>
      <c r="N141" s="9">
        <v>0.3</v>
      </c>
      <c r="Q141" s="9">
        <v>-0.2</v>
      </c>
      <c r="T141" s="9">
        <v>-0.09999999999999964</v>
      </c>
    </row>
    <row r="142" spans="1:20" ht="9.75">
      <c r="A142" s="3" t="s">
        <v>47</v>
      </c>
      <c r="B142" s="9">
        <v>0</v>
      </c>
      <c r="E142" s="9">
        <v>0</v>
      </c>
      <c r="H142" s="9">
        <v>0.5</v>
      </c>
      <c r="K142" s="9">
        <v>-0.6</v>
      </c>
      <c r="N142" s="9">
        <v>0</v>
      </c>
      <c r="Q142" s="9">
        <v>0.09999999999999964</v>
      </c>
      <c r="T142" s="9">
        <v>-0.4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8"/>
  <dimension ref="A1:V142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5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45</v>
      </c>
      <c r="E5" s="9">
        <v>49.9</v>
      </c>
      <c r="H5" s="9">
        <v>44.8</v>
      </c>
      <c r="K5" s="9">
        <v>46.1</v>
      </c>
      <c r="N5" s="9">
        <v>46.2</v>
      </c>
      <c r="Q5" s="9">
        <v>42.9</v>
      </c>
      <c r="T5" s="9">
        <v>46</v>
      </c>
    </row>
    <row r="6" spans="1:21" ht="9.75">
      <c r="A6" s="7">
        <v>37347</v>
      </c>
      <c r="B6" s="9">
        <v>45.1</v>
      </c>
      <c r="C6" s="3">
        <v>0.22222222222223476</v>
      </c>
      <c r="E6" s="9">
        <v>50.8</v>
      </c>
      <c r="F6" s="3">
        <v>1.8036072144288484</v>
      </c>
      <c r="H6" s="9">
        <v>44.8</v>
      </c>
      <c r="I6" s="3">
        <v>0</v>
      </c>
      <c r="K6" s="9">
        <v>46.7</v>
      </c>
      <c r="L6" s="3">
        <v>1.3015184381778733</v>
      </c>
      <c r="N6" s="9">
        <v>45.7</v>
      </c>
      <c r="O6" s="3">
        <v>-1.0822510822510845</v>
      </c>
      <c r="Q6" s="9">
        <v>43.3</v>
      </c>
      <c r="R6" s="3">
        <v>0.932400932400923</v>
      </c>
      <c r="T6" s="9">
        <v>44.9</v>
      </c>
      <c r="U6" s="3">
        <v>-2.3913043478260954</v>
      </c>
    </row>
    <row r="7" spans="1:21" ht="9.75">
      <c r="A7" s="7">
        <v>37377</v>
      </c>
      <c r="B7" s="9">
        <v>45.3</v>
      </c>
      <c r="C7" s="3">
        <v>0.44345898004434225</v>
      </c>
      <c r="E7" s="9">
        <v>51.6</v>
      </c>
      <c r="F7" s="3">
        <v>1.5748031496063186</v>
      </c>
      <c r="H7" s="9">
        <v>44.6</v>
      </c>
      <c r="I7" s="3">
        <v>-0.44642857142855874</v>
      </c>
      <c r="K7" s="9">
        <v>46.9</v>
      </c>
      <c r="L7" s="3">
        <v>0.4282655246252487</v>
      </c>
      <c r="N7" s="9">
        <v>45.2</v>
      </c>
      <c r="O7" s="3">
        <v>-1.094091903719907</v>
      </c>
      <c r="Q7" s="9">
        <v>44.1</v>
      </c>
      <c r="R7" s="3">
        <v>1.847575057736739</v>
      </c>
      <c r="T7" s="9">
        <v>44.5</v>
      </c>
      <c r="U7" s="3">
        <v>-0.8908685968819552</v>
      </c>
    </row>
    <row r="8" spans="1:21" ht="9.75">
      <c r="A8" s="7">
        <v>37408</v>
      </c>
      <c r="B8" s="9">
        <v>45.3</v>
      </c>
      <c r="C8" s="3">
        <v>0</v>
      </c>
      <c r="E8" s="9">
        <v>52.6</v>
      </c>
      <c r="F8" s="3">
        <v>1.9379844961240345</v>
      </c>
      <c r="H8" s="9">
        <v>45.4</v>
      </c>
      <c r="I8" s="3">
        <v>1.7937219730941534</v>
      </c>
      <c r="K8" s="9">
        <v>46.2</v>
      </c>
      <c r="L8" s="3">
        <v>-1.492537313432829</v>
      </c>
      <c r="N8" s="9">
        <v>45.7</v>
      </c>
      <c r="O8" s="3">
        <v>1.106194690265494</v>
      </c>
      <c r="Q8" s="9">
        <v>43.6</v>
      </c>
      <c r="R8" s="3">
        <v>-1.13378684807256</v>
      </c>
      <c r="T8" s="9">
        <v>44.2</v>
      </c>
      <c r="U8" s="3">
        <v>-0.6741573033707815</v>
      </c>
    </row>
    <row r="9" spans="1:21" ht="9.75">
      <c r="A9" s="7">
        <v>37438</v>
      </c>
      <c r="B9" s="9">
        <v>44.9</v>
      </c>
      <c r="C9" s="3">
        <v>-0.8830022075055122</v>
      </c>
      <c r="E9" s="9">
        <v>52.3</v>
      </c>
      <c r="F9" s="3">
        <v>-0.5703422053232043</v>
      </c>
      <c r="H9" s="9">
        <v>45</v>
      </c>
      <c r="I9" s="3">
        <v>-0.8810572687224627</v>
      </c>
      <c r="K9" s="9">
        <v>45.2</v>
      </c>
      <c r="L9" s="3">
        <v>-2.164502164502169</v>
      </c>
      <c r="N9" s="9">
        <v>45.7</v>
      </c>
      <c r="O9" s="3">
        <v>0</v>
      </c>
      <c r="Q9" s="9">
        <v>43.1</v>
      </c>
      <c r="R9" s="3">
        <v>-1.1467889908256867</v>
      </c>
      <c r="T9" s="9">
        <v>43.5</v>
      </c>
      <c r="U9" s="3">
        <v>-1.5837104072398245</v>
      </c>
    </row>
    <row r="10" spans="1:21" ht="9.75">
      <c r="A10" s="7">
        <v>37469</v>
      </c>
      <c r="B10" s="9">
        <v>44.2</v>
      </c>
      <c r="C10" s="3">
        <v>-1.5590200445434244</v>
      </c>
      <c r="E10" s="9">
        <v>52.8</v>
      </c>
      <c r="F10" s="3">
        <v>0.9560229445506607</v>
      </c>
      <c r="H10" s="9">
        <v>43.3</v>
      </c>
      <c r="I10" s="3">
        <v>-3.77777777777778</v>
      </c>
      <c r="K10" s="9">
        <v>44.3</v>
      </c>
      <c r="L10" s="3">
        <v>-1.9911504424778848</v>
      </c>
      <c r="N10" s="9">
        <v>44.8</v>
      </c>
      <c r="O10" s="3">
        <v>-1.9693654266958571</v>
      </c>
      <c r="Q10" s="9">
        <v>42.6</v>
      </c>
      <c r="R10" s="3">
        <v>-1.1600928074245953</v>
      </c>
      <c r="T10" s="9">
        <v>43.3</v>
      </c>
      <c r="U10" s="3">
        <v>-0.45977011494253706</v>
      </c>
    </row>
    <row r="11" spans="1:21" ht="9.75">
      <c r="A11" s="7">
        <v>37500</v>
      </c>
      <c r="B11" s="9">
        <v>44.2</v>
      </c>
      <c r="C11" s="3">
        <v>0</v>
      </c>
      <c r="E11" s="9">
        <v>51.5</v>
      </c>
      <c r="F11" s="3">
        <v>-2.4621212121212044</v>
      </c>
      <c r="H11" s="9">
        <v>42.6</v>
      </c>
      <c r="I11" s="3">
        <v>-1.6166281755196188</v>
      </c>
      <c r="K11" s="9">
        <v>44</v>
      </c>
      <c r="L11" s="3">
        <v>-0.6772009029345272</v>
      </c>
      <c r="N11" s="9">
        <v>45.7</v>
      </c>
      <c r="O11" s="3">
        <v>2.008928571428581</v>
      </c>
      <c r="Q11" s="9">
        <v>42.2</v>
      </c>
      <c r="R11" s="3">
        <v>-0.9389671361502261</v>
      </c>
      <c r="T11" s="9">
        <v>43.7</v>
      </c>
      <c r="U11" s="3">
        <v>0.9237875288683695</v>
      </c>
    </row>
    <row r="12" spans="1:21" ht="9.75">
      <c r="A12" s="7">
        <v>37530</v>
      </c>
      <c r="B12" s="9">
        <v>44</v>
      </c>
      <c r="C12" s="3">
        <v>-0.4524886877828149</v>
      </c>
      <c r="E12" s="9">
        <v>51</v>
      </c>
      <c r="F12" s="3">
        <v>-0.9708737864077666</v>
      </c>
      <c r="H12" s="9">
        <v>43.2</v>
      </c>
      <c r="I12" s="3">
        <v>1.4084507042253502</v>
      </c>
      <c r="K12" s="9">
        <v>43.8</v>
      </c>
      <c r="L12" s="3">
        <v>-0.454545454545463</v>
      </c>
      <c r="N12" s="9">
        <v>45.3</v>
      </c>
      <c r="O12" s="3">
        <v>-0.875273522975939</v>
      </c>
      <c r="Q12" s="9">
        <v>42.5</v>
      </c>
      <c r="R12" s="3">
        <v>0.7109004739336511</v>
      </c>
      <c r="T12" s="9">
        <v>42.4</v>
      </c>
      <c r="U12" s="3">
        <v>-2.974828375286054</v>
      </c>
    </row>
    <row r="13" spans="1:21" ht="9.75">
      <c r="A13" s="7">
        <v>37561</v>
      </c>
      <c r="B13" s="9">
        <v>43.9</v>
      </c>
      <c r="C13" s="3">
        <v>-0.2272727272727315</v>
      </c>
      <c r="E13" s="9">
        <v>51</v>
      </c>
      <c r="F13" s="3">
        <v>0</v>
      </c>
      <c r="H13" s="9">
        <v>43.2</v>
      </c>
      <c r="I13" s="3">
        <v>0</v>
      </c>
      <c r="K13" s="9">
        <v>44.2</v>
      </c>
      <c r="L13" s="3">
        <v>0.9132420091324311</v>
      </c>
      <c r="N13" s="9">
        <v>45.2</v>
      </c>
      <c r="O13" s="3">
        <v>-0.22075055187636972</v>
      </c>
      <c r="Q13" s="9">
        <v>42.1</v>
      </c>
      <c r="R13" s="3">
        <v>-0.9411764705882342</v>
      </c>
      <c r="T13" s="9">
        <v>42.4</v>
      </c>
      <c r="U13" s="3">
        <v>0</v>
      </c>
    </row>
    <row r="14" spans="1:21" ht="9.75">
      <c r="A14" s="7">
        <v>37591</v>
      </c>
      <c r="B14" s="9">
        <v>44.7</v>
      </c>
      <c r="C14" s="3">
        <v>1.822323462414599</v>
      </c>
      <c r="E14" s="9">
        <v>51.4</v>
      </c>
      <c r="F14" s="3">
        <v>0.7843137254901933</v>
      </c>
      <c r="H14" s="9">
        <v>42.4</v>
      </c>
      <c r="I14" s="3">
        <v>-1.85185185185186</v>
      </c>
      <c r="K14" s="9">
        <v>46</v>
      </c>
      <c r="L14" s="3">
        <v>4.072398190045234</v>
      </c>
      <c r="N14" s="9">
        <v>46.6</v>
      </c>
      <c r="O14" s="3">
        <v>3.0973451327433565</v>
      </c>
      <c r="Q14" s="9">
        <v>42.5</v>
      </c>
      <c r="R14" s="3">
        <v>0.9501187648456089</v>
      </c>
      <c r="T14" s="9">
        <v>43.8</v>
      </c>
      <c r="U14" s="3">
        <v>3.301886792452824</v>
      </c>
    </row>
    <row r="15" spans="1:21" ht="9.75">
      <c r="A15" s="8">
        <v>37622</v>
      </c>
      <c r="B15" s="9">
        <v>43.9</v>
      </c>
      <c r="C15" s="3">
        <v>-1.7897091722595126</v>
      </c>
      <c r="E15" s="9">
        <v>49.6</v>
      </c>
      <c r="F15" s="3">
        <v>-3.5019455252918275</v>
      </c>
      <c r="H15" s="9">
        <v>42.9</v>
      </c>
      <c r="I15" s="3">
        <v>1.1792452830188704</v>
      </c>
      <c r="K15" s="9">
        <v>44.9</v>
      </c>
      <c r="L15" s="3">
        <v>-2.3913043478260954</v>
      </c>
      <c r="N15" s="9">
        <v>45.7</v>
      </c>
      <c r="O15" s="3">
        <v>-1.931330472102999</v>
      </c>
      <c r="Q15" s="9">
        <v>41.5</v>
      </c>
      <c r="R15" s="3">
        <v>-2.352941176470591</v>
      </c>
      <c r="T15" s="9">
        <v>44.3</v>
      </c>
      <c r="U15" s="3">
        <v>1.1415525114155223</v>
      </c>
    </row>
    <row r="16" spans="1:21" ht="9.75">
      <c r="A16" s="7">
        <v>37653</v>
      </c>
      <c r="B16" s="9">
        <v>43.8</v>
      </c>
      <c r="C16" s="3">
        <v>-0.2277904328018221</v>
      </c>
      <c r="E16" s="9">
        <v>48.9</v>
      </c>
      <c r="F16" s="3">
        <v>-1.4112903225806495</v>
      </c>
      <c r="H16" s="9">
        <v>43.6</v>
      </c>
      <c r="I16" s="3">
        <v>1.631701631701632</v>
      </c>
      <c r="K16" s="9">
        <v>45.2</v>
      </c>
      <c r="L16" s="3">
        <v>0.6681514476614803</v>
      </c>
      <c r="N16" s="9">
        <v>46.1</v>
      </c>
      <c r="O16" s="3">
        <v>0.8752735229759168</v>
      </c>
      <c r="Q16" s="9">
        <v>41</v>
      </c>
      <c r="R16" s="3">
        <v>-1.2048192771084376</v>
      </c>
      <c r="T16" s="9">
        <v>44</v>
      </c>
      <c r="U16" s="3">
        <v>-0.6772009029345272</v>
      </c>
    </row>
    <row r="17" spans="1:22" ht="9.75">
      <c r="A17" s="7">
        <v>37681</v>
      </c>
      <c r="B17" s="9">
        <v>43.4</v>
      </c>
      <c r="C17" s="3">
        <v>-0.91324200913242</v>
      </c>
      <c r="D17" s="3">
        <v>-3.5555555555555562</v>
      </c>
      <c r="E17" s="9">
        <v>49.2</v>
      </c>
      <c r="F17" s="3">
        <v>0.6134969325153561</v>
      </c>
      <c r="G17" s="3">
        <v>-1.4028056112224352</v>
      </c>
      <c r="H17" s="9">
        <v>43.3</v>
      </c>
      <c r="I17" s="3">
        <v>-0.6880733944954254</v>
      </c>
      <c r="J17" s="3">
        <v>-3.3482142857142905</v>
      </c>
      <c r="K17" s="9">
        <v>45.2</v>
      </c>
      <c r="L17" s="3">
        <v>0</v>
      </c>
      <c r="M17" s="3">
        <v>-1.95227765726681</v>
      </c>
      <c r="N17" s="9">
        <v>45.6</v>
      </c>
      <c r="O17" s="3">
        <v>-1.0845986984815648</v>
      </c>
      <c r="P17" s="3">
        <v>-1.2987012987012991</v>
      </c>
      <c r="Q17" s="9">
        <v>40.6</v>
      </c>
      <c r="R17" s="3">
        <v>-0.9756097560975618</v>
      </c>
      <c r="S17" s="3">
        <v>-5.361305361305357</v>
      </c>
      <c r="T17" s="9">
        <v>43.2</v>
      </c>
      <c r="U17" s="3">
        <v>-1.8181818181818077</v>
      </c>
      <c r="V17" s="3">
        <v>-6.086956521739129</v>
      </c>
    </row>
    <row r="18" spans="1:22" ht="9.75">
      <c r="A18" s="7">
        <v>37712</v>
      </c>
      <c r="B18" s="9">
        <v>43.3</v>
      </c>
      <c r="C18" s="3">
        <v>-0.23041474654378336</v>
      </c>
      <c r="D18" s="3">
        <v>-3.9911308203991247</v>
      </c>
      <c r="E18" s="9">
        <v>49.2</v>
      </c>
      <c r="F18" s="3">
        <v>0</v>
      </c>
      <c r="G18" s="3">
        <v>-3.149606299212593</v>
      </c>
      <c r="H18" s="9">
        <v>42.2</v>
      </c>
      <c r="I18" s="3">
        <v>-2.540415704387977</v>
      </c>
      <c r="J18" s="3">
        <v>-5.803571428571419</v>
      </c>
      <c r="K18" s="9">
        <v>43.6</v>
      </c>
      <c r="L18" s="3">
        <v>-3.539823008849563</v>
      </c>
      <c r="M18" s="3">
        <v>-6.6381156316916545</v>
      </c>
      <c r="N18" s="9">
        <v>45.6</v>
      </c>
      <c r="O18" s="3">
        <v>0</v>
      </c>
      <c r="P18" s="3">
        <v>-0.2188183807439903</v>
      </c>
      <c r="Q18" s="9">
        <v>40.8</v>
      </c>
      <c r="R18" s="3">
        <v>0.49261083743841194</v>
      </c>
      <c r="S18" s="3">
        <v>-5.773672055427248</v>
      </c>
      <c r="T18" s="9">
        <v>43.2</v>
      </c>
      <c r="U18" s="3">
        <v>0</v>
      </c>
      <c r="V18" s="3">
        <v>-3.786191536748318</v>
      </c>
    </row>
    <row r="19" spans="1:22" ht="9.75">
      <c r="A19" s="7">
        <v>37742</v>
      </c>
      <c r="B19" s="9">
        <v>42.9</v>
      </c>
      <c r="C19" s="3">
        <v>-0.9237875288683584</v>
      </c>
      <c r="D19" s="3">
        <v>-5.298013245033106</v>
      </c>
      <c r="E19" s="9">
        <v>48.4</v>
      </c>
      <c r="F19" s="3">
        <v>-1.6260162601626105</v>
      </c>
      <c r="G19" s="3">
        <v>-6.2015503875969</v>
      </c>
      <c r="H19" s="9">
        <v>42.1</v>
      </c>
      <c r="I19" s="3">
        <v>-0.23696682464455776</v>
      </c>
      <c r="J19" s="3">
        <v>-5.605381165919288</v>
      </c>
      <c r="K19" s="9">
        <v>43.5</v>
      </c>
      <c r="L19" s="3">
        <v>-0.2293577981651418</v>
      </c>
      <c r="M19" s="3">
        <v>-7.249466950959482</v>
      </c>
      <c r="N19" s="9">
        <v>44.9</v>
      </c>
      <c r="O19" s="3">
        <v>-1.535087719298256</v>
      </c>
      <c r="P19" s="3">
        <v>-0.6637168141592986</v>
      </c>
      <c r="Q19" s="9">
        <v>40.6</v>
      </c>
      <c r="R19" s="3">
        <v>-0.4901960784313597</v>
      </c>
      <c r="S19" s="3">
        <v>-7.936507936507942</v>
      </c>
      <c r="T19" s="9">
        <v>42.9</v>
      </c>
      <c r="U19" s="3">
        <v>-0.6944444444444531</v>
      </c>
      <c r="V19" s="3">
        <v>-3.5955056179775347</v>
      </c>
    </row>
    <row r="20" spans="1:22" ht="9.75">
      <c r="A20" s="7">
        <v>37773</v>
      </c>
      <c r="B20" s="9">
        <v>42.7</v>
      </c>
      <c r="C20" s="3">
        <v>-0.4662004662004615</v>
      </c>
      <c r="D20" s="3">
        <v>-5.739514348785857</v>
      </c>
      <c r="E20" s="9">
        <v>48.9</v>
      </c>
      <c r="F20" s="3">
        <v>1.0330578512396604</v>
      </c>
      <c r="G20" s="3">
        <v>-7.034220532319402</v>
      </c>
      <c r="H20" s="9">
        <v>42.2</v>
      </c>
      <c r="I20" s="3">
        <v>0.23752969121140222</v>
      </c>
      <c r="J20" s="3">
        <v>-7.048458149779724</v>
      </c>
      <c r="K20" s="9">
        <v>43</v>
      </c>
      <c r="L20" s="3">
        <v>-1.1494252873563204</v>
      </c>
      <c r="M20" s="3">
        <v>-6.926406926406936</v>
      </c>
      <c r="N20" s="9">
        <v>44.5</v>
      </c>
      <c r="O20" s="3">
        <v>-0.8908685968819552</v>
      </c>
      <c r="P20" s="3">
        <v>-2.6258205689277947</v>
      </c>
      <c r="Q20" s="9">
        <v>40.3</v>
      </c>
      <c r="R20" s="3">
        <v>-0.7389162561576512</v>
      </c>
      <c r="S20" s="3">
        <v>-7.568807339449545</v>
      </c>
      <c r="T20" s="9">
        <v>42.9</v>
      </c>
      <c r="U20" s="3">
        <v>0</v>
      </c>
      <c r="V20" s="3">
        <v>-2.941176470588247</v>
      </c>
    </row>
    <row r="21" spans="1:22" ht="9.75">
      <c r="A21" s="7">
        <v>37803</v>
      </c>
      <c r="B21" s="9">
        <v>43</v>
      </c>
      <c r="C21" s="3">
        <v>0.7025761124121788</v>
      </c>
      <c r="D21" s="3">
        <v>-4.231625835189301</v>
      </c>
      <c r="E21" s="9">
        <v>48.7</v>
      </c>
      <c r="F21" s="3">
        <v>-0.4089979550102152</v>
      </c>
      <c r="G21" s="3">
        <v>-6.883365200764812</v>
      </c>
      <c r="H21" s="9">
        <v>42.6</v>
      </c>
      <c r="I21" s="3">
        <v>0.9478672985781866</v>
      </c>
      <c r="J21" s="3">
        <v>-5.333333333333334</v>
      </c>
      <c r="K21" s="9">
        <v>44.4</v>
      </c>
      <c r="L21" s="3">
        <v>3.2558139534883734</v>
      </c>
      <c r="M21" s="3">
        <v>-1.7699115044247926</v>
      </c>
      <c r="N21" s="9">
        <v>44.9</v>
      </c>
      <c r="O21" s="3">
        <v>0.8988764044943753</v>
      </c>
      <c r="P21" s="3">
        <v>-1.7505470459518668</v>
      </c>
      <c r="Q21" s="9">
        <v>40.2</v>
      </c>
      <c r="R21" s="3">
        <v>-0.2481389578163684</v>
      </c>
      <c r="S21" s="3">
        <v>-6.728538283062646</v>
      </c>
      <c r="T21" s="9">
        <v>44.1</v>
      </c>
      <c r="U21" s="3">
        <v>2.7972027972028135</v>
      </c>
      <c r="V21" s="3">
        <v>1.379310344827589</v>
      </c>
    </row>
    <row r="22" spans="1:22" ht="9.75">
      <c r="A22" s="7">
        <v>37834</v>
      </c>
      <c r="B22" s="9">
        <v>42.5</v>
      </c>
      <c r="C22" s="3">
        <v>-1.1627906976744207</v>
      </c>
      <c r="D22" s="3">
        <v>-3.8461538461538547</v>
      </c>
      <c r="E22" s="9">
        <v>47.6</v>
      </c>
      <c r="F22" s="3">
        <v>-2.2587268993839893</v>
      </c>
      <c r="G22" s="3">
        <v>-9.84848484848484</v>
      </c>
      <c r="H22" s="9">
        <v>41.9</v>
      </c>
      <c r="I22" s="3">
        <v>-1.6431924882629123</v>
      </c>
      <c r="J22" s="3">
        <v>-3.23325635103926</v>
      </c>
      <c r="K22" s="9">
        <v>42.7</v>
      </c>
      <c r="L22" s="3">
        <v>-3.828828828828823</v>
      </c>
      <c r="M22" s="3">
        <v>-3.6117381489841893</v>
      </c>
      <c r="N22" s="9">
        <v>44.7</v>
      </c>
      <c r="O22" s="3">
        <v>-0.44543429844097204</v>
      </c>
      <c r="P22" s="3">
        <v>-0.22321428571426827</v>
      </c>
      <c r="Q22" s="9">
        <v>40</v>
      </c>
      <c r="R22" s="3">
        <v>-0.4975124378109541</v>
      </c>
      <c r="S22" s="3">
        <v>-6.103286384976525</v>
      </c>
      <c r="T22" s="9">
        <v>43</v>
      </c>
      <c r="U22" s="3">
        <v>-2.4943310657596363</v>
      </c>
      <c r="V22" s="3">
        <v>-0.6928406466512604</v>
      </c>
    </row>
    <row r="23" spans="1:22" ht="9.75">
      <c r="A23" s="7">
        <v>37865</v>
      </c>
      <c r="B23" s="9">
        <v>41.8</v>
      </c>
      <c r="C23" s="3">
        <v>-1.6470588235294237</v>
      </c>
      <c r="D23" s="3">
        <v>-5.42986425339368</v>
      </c>
      <c r="E23" s="9">
        <v>47.4</v>
      </c>
      <c r="F23" s="3">
        <v>-0.42016806722690037</v>
      </c>
      <c r="G23" s="3">
        <v>-7.961165048543695</v>
      </c>
      <c r="H23" s="9">
        <v>42.1</v>
      </c>
      <c r="I23" s="3">
        <v>0.4773269689737569</v>
      </c>
      <c r="J23" s="3">
        <v>-1.1737089201877882</v>
      </c>
      <c r="K23" s="9">
        <v>42.6</v>
      </c>
      <c r="L23" s="3">
        <v>-0.23419203747072626</v>
      </c>
      <c r="M23" s="3">
        <v>-3.1818181818181746</v>
      </c>
      <c r="N23" s="9">
        <v>44.7</v>
      </c>
      <c r="O23" s="3">
        <v>0</v>
      </c>
      <c r="P23" s="3">
        <v>-2.188183807439825</v>
      </c>
      <c r="Q23" s="9">
        <v>38.5</v>
      </c>
      <c r="R23" s="3">
        <v>-3.75</v>
      </c>
      <c r="S23" s="3">
        <v>-8.76777251184835</v>
      </c>
      <c r="T23" s="9">
        <v>42.8</v>
      </c>
      <c r="U23" s="3">
        <v>-0.46511627906977715</v>
      </c>
      <c r="V23" s="3">
        <v>-2.0594965675057364</v>
      </c>
    </row>
    <row r="24" spans="1:22" ht="9.75">
      <c r="A24" s="7">
        <v>37895</v>
      </c>
      <c r="B24" s="9">
        <v>42.3</v>
      </c>
      <c r="C24" s="3">
        <v>1.1961722488038173</v>
      </c>
      <c r="D24" s="3">
        <v>-3.863636363636369</v>
      </c>
      <c r="E24" s="9">
        <v>48.4</v>
      </c>
      <c r="F24" s="3">
        <v>2.1097046413502074</v>
      </c>
      <c r="G24" s="3">
        <v>-5.098039215686279</v>
      </c>
      <c r="H24" s="9">
        <v>42.3</v>
      </c>
      <c r="I24" s="3">
        <v>0.47505938242278223</v>
      </c>
      <c r="J24" s="3">
        <v>-2.083333333333348</v>
      </c>
      <c r="K24" s="9">
        <v>42.9</v>
      </c>
      <c r="L24" s="3">
        <v>0.7042253521126751</v>
      </c>
      <c r="M24" s="3">
        <v>-2.0547945205479423</v>
      </c>
      <c r="N24" s="9">
        <v>45</v>
      </c>
      <c r="O24" s="3">
        <v>0.6711409395973034</v>
      </c>
      <c r="P24" s="3">
        <v>-0.6622516556291314</v>
      </c>
      <c r="Q24" s="9">
        <v>39.2</v>
      </c>
      <c r="R24" s="3">
        <v>1.81818181818183</v>
      </c>
      <c r="S24" s="3">
        <v>-7.76470588235293</v>
      </c>
      <c r="T24" s="9">
        <v>42.7</v>
      </c>
      <c r="U24" s="3">
        <v>-0.2336448598130758</v>
      </c>
      <c r="V24" s="3">
        <v>0.70754716981134</v>
      </c>
    </row>
    <row r="25" spans="1:22" ht="9.75">
      <c r="A25" s="7">
        <v>37926</v>
      </c>
      <c r="B25" s="9">
        <v>42.2</v>
      </c>
      <c r="C25" s="3">
        <v>-0.23640661938533203</v>
      </c>
      <c r="D25" s="3">
        <v>-3.8724373576309645</v>
      </c>
      <c r="E25" s="9">
        <v>48.8</v>
      </c>
      <c r="F25" s="3">
        <v>0.8264462809917328</v>
      </c>
      <c r="G25" s="3">
        <v>-4.313725490196085</v>
      </c>
      <c r="H25" s="9">
        <v>41.6</v>
      </c>
      <c r="I25" s="3">
        <v>-1.6548463356973908</v>
      </c>
      <c r="J25" s="3">
        <v>-3.703703703703709</v>
      </c>
      <c r="K25" s="9">
        <v>42.8</v>
      </c>
      <c r="L25" s="3">
        <v>-0.2331002331002363</v>
      </c>
      <c r="M25" s="3">
        <v>-3.167420814479649</v>
      </c>
      <c r="N25" s="9">
        <v>45</v>
      </c>
      <c r="O25" s="3">
        <v>0</v>
      </c>
      <c r="P25" s="3">
        <v>-0.4424778761062065</v>
      </c>
      <c r="Q25" s="9">
        <v>39.1</v>
      </c>
      <c r="R25" s="3">
        <v>-0.25510204081633514</v>
      </c>
      <c r="S25" s="3">
        <v>-7.125890736342044</v>
      </c>
      <c r="T25" s="9">
        <v>42.4</v>
      </c>
      <c r="U25" s="3">
        <v>-0.7025761124121899</v>
      </c>
      <c r="V25" s="3">
        <v>0</v>
      </c>
    </row>
    <row r="26" spans="1:22" ht="9.75">
      <c r="A26" s="7">
        <v>37956</v>
      </c>
      <c r="B26" s="9">
        <v>43.2</v>
      </c>
      <c r="C26" s="3">
        <v>2.369668246445489</v>
      </c>
      <c r="D26" s="3">
        <v>-3.3557046979865723</v>
      </c>
      <c r="E26" s="9">
        <v>49.3</v>
      </c>
      <c r="F26" s="3">
        <v>1.0245901639344357</v>
      </c>
      <c r="G26" s="3">
        <v>-4.085603112840475</v>
      </c>
      <c r="H26" s="9">
        <v>41.9</v>
      </c>
      <c r="I26" s="3">
        <v>0.7211538461538325</v>
      </c>
      <c r="J26" s="3">
        <v>-1.1792452830188704</v>
      </c>
      <c r="K26" s="9">
        <v>43.2</v>
      </c>
      <c r="L26" s="3">
        <v>0.9345794392523477</v>
      </c>
      <c r="M26" s="3">
        <v>-6.086956521739129</v>
      </c>
      <c r="N26" s="9">
        <v>46.3</v>
      </c>
      <c r="O26" s="3">
        <v>2.888888888888874</v>
      </c>
      <c r="P26" s="3">
        <v>-0.6437768240343478</v>
      </c>
      <c r="Q26" s="9">
        <v>40.2</v>
      </c>
      <c r="R26" s="3">
        <v>2.813299232736566</v>
      </c>
      <c r="S26" s="3">
        <v>-5.41176470588235</v>
      </c>
      <c r="T26" s="9">
        <v>43.6</v>
      </c>
      <c r="U26" s="3">
        <v>2.8301886792452935</v>
      </c>
      <c r="V26" s="3">
        <v>-0.45662100456620447</v>
      </c>
    </row>
    <row r="27" spans="1:22" ht="9.75">
      <c r="A27" s="8">
        <v>37987</v>
      </c>
      <c r="B27" s="9">
        <v>43.8</v>
      </c>
      <c r="C27" s="3">
        <v>1.388888888888884</v>
      </c>
      <c r="D27" s="3">
        <v>-0.2277904328018221</v>
      </c>
      <c r="E27" s="9">
        <v>50.6</v>
      </c>
      <c r="F27" s="3">
        <v>2.6369168356997985</v>
      </c>
      <c r="G27" s="3">
        <v>2.016129032258074</v>
      </c>
      <c r="H27" s="9">
        <v>42.7</v>
      </c>
      <c r="I27" s="3">
        <v>1.9093078758950055</v>
      </c>
      <c r="J27" s="3">
        <v>-0.4662004662004615</v>
      </c>
      <c r="K27" s="9">
        <v>43.6</v>
      </c>
      <c r="L27" s="3">
        <v>0.92592592592593</v>
      </c>
      <c r="M27" s="3">
        <v>-2.8953229398663627</v>
      </c>
      <c r="N27" s="9">
        <v>46.7</v>
      </c>
      <c r="O27" s="3">
        <v>0.8639308855291628</v>
      </c>
      <c r="P27" s="3">
        <v>2.188183807439814</v>
      </c>
      <c r="Q27" s="9">
        <v>40.9</v>
      </c>
      <c r="R27" s="3">
        <v>1.741293532338295</v>
      </c>
      <c r="S27" s="3">
        <v>-1.4457831325301207</v>
      </c>
      <c r="T27" s="9">
        <v>44.6</v>
      </c>
      <c r="U27" s="3">
        <v>2.2935779816513735</v>
      </c>
      <c r="V27" s="3">
        <v>0.6772009029345494</v>
      </c>
    </row>
    <row r="28" spans="1:22" ht="9.75">
      <c r="A28" s="7">
        <v>38018</v>
      </c>
      <c r="B28" s="9">
        <v>43.6</v>
      </c>
      <c r="C28" s="3">
        <v>-0.45662100456620447</v>
      </c>
      <c r="D28" s="3">
        <v>-0.45662100456620447</v>
      </c>
      <c r="E28" s="9">
        <v>50.7</v>
      </c>
      <c r="F28" s="3">
        <v>0.19762845849802257</v>
      </c>
      <c r="G28" s="3">
        <v>3.6809815950920255</v>
      </c>
      <c r="H28" s="9">
        <v>42.6</v>
      </c>
      <c r="I28" s="3">
        <v>-0.23419203747072626</v>
      </c>
      <c r="J28" s="3">
        <v>-2.2935779816513735</v>
      </c>
      <c r="K28" s="9">
        <v>43.2</v>
      </c>
      <c r="L28" s="3">
        <v>-0.917431192660545</v>
      </c>
      <c r="M28" s="3">
        <v>-4.424778761061942</v>
      </c>
      <c r="N28" s="9">
        <v>45.9</v>
      </c>
      <c r="O28" s="3">
        <v>-1.7130620985010836</v>
      </c>
      <c r="P28" s="3">
        <v>-0.4338394793926281</v>
      </c>
      <c r="Q28" s="9">
        <v>40.8</v>
      </c>
      <c r="R28" s="3">
        <v>-0.24449877750611915</v>
      </c>
      <c r="S28" s="3">
        <v>-0.487804878048792</v>
      </c>
      <c r="T28" s="9">
        <v>45.3</v>
      </c>
      <c r="U28" s="3">
        <v>1.5695067264573925</v>
      </c>
      <c r="V28" s="3">
        <v>2.954545454545454</v>
      </c>
    </row>
    <row r="29" spans="1:22" ht="9.75">
      <c r="A29" s="7">
        <v>38047</v>
      </c>
      <c r="B29" s="9">
        <v>42.9</v>
      </c>
      <c r="C29" s="3">
        <v>-1.6055045871559703</v>
      </c>
      <c r="D29" s="3">
        <v>-1.1520737327188946</v>
      </c>
      <c r="E29" s="9">
        <v>50.6</v>
      </c>
      <c r="F29" s="3">
        <v>-0.19723865877712132</v>
      </c>
      <c r="G29" s="3">
        <v>2.8455284552845406</v>
      </c>
      <c r="H29" s="9">
        <v>43.2</v>
      </c>
      <c r="I29" s="3">
        <v>1.4084507042253502</v>
      </c>
      <c r="J29" s="3">
        <v>-0.2309468822170757</v>
      </c>
      <c r="K29" s="9">
        <v>42.8</v>
      </c>
      <c r="L29" s="3">
        <v>-0.9259259259259411</v>
      </c>
      <c r="M29" s="3">
        <v>-5.3097345132743445</v>
      </c>
      <c r="N29" s="9">
        <v>44.7</v>
      </c>
      <c r="O29" s="3">
        <v>-2.614379084967311</v>
      </c>
      <c r="P29" s="3">
        <v>-1.9736842105263164</v>
      </c>
      <c r="Q29" s="9">
        <v>39.9</v>
      </c>
      <c r="R29" s="3">
        <v>-2.2058823529411686</v>
      </c>
      <c r="S29" s="3">
        <v>-1.7241379310344862</v>
      </c>
      <c r="T29" s="9">
        <v>44.2</v>
      </c>
      <c r="U29" s="3">
        <v>-2.428256070640167</v>
      </c>
      <c r="V29" s="3">
        <v>2.314814814814814</v>
      </c>
    </row>
    <row r="30" spans="1:22" ht="9.75">
      <c r="A30" s="7">
        <v>38078</v>
      </c>
      <c r="B30" s="9">
        <v>42.4</v>
      </c>
      <c r="C30" s="3">
        <v>-1.1655011655011704</v>
      </c>
      <c r="D30" s="3">
        <v>-2.0785219399538035</v>
      </c>
      <c r="E30" s="9">
        <v>48.9</v>
      </c>
      <c r="F30" s="3">
        <v>-3.359683794466406</v>
      </c>
      <c r="G30" s="3">
        <v>-0.6097560975609873</v>
      </c>
      <c r="H30" s="9">
        <v>43.7</v>
      </c>
      <c r="I30" s="3">
        <v>1.157407407407418</v>
      </c>
      <c r="J30" s="3">
        <v>3.5545023696682554</v>
      </c>
      <c r="K30" s="9">
        <v>42.7</v>
      </c>
      <c r="L30" s="3">
        <v>-0.2336448598130758</v>
      </c>
      <c r="M30" s="3">
        <v>-2.0642201834862317</v>
      </c>
      <c r="N30" s="9">
        <v>44</v>
      </c>
      <c r="O30" s="3">
        <v>-1.5659955257270708</v>
      </c>
      <c r="P30" s="3">
        <v>-3.508771929824561</v>
      </c>
      <c r="Q30" s="9">
        <v>39.8</v>
      </c>
      <c r="R30" s="3">
        <v>-0.25062656641604564</v>
      </c>
      <c r="S30" s="3">
        <v>-2.450980392156865</v>
      </c>
      <c r="T30" s="9">
        <v>42.9</v>
      </c>
      <c r="U30" s="3">
        <v>-2.941176470588247</v>
      </c>
      <c r="V30" s="3">
        <v>-0.6944444444444531</v>
      </c>
    </row>
    <row r="31" spans="1:22" ht="9.75">
      <c r="A31" s="7">
        <v>38108</v>
      </c>
      <c r="B31" s="9">
        <v>42.7</v>
      </c>
      <c r="C31" s="3">
        <v>0.70754716981134</v>
      </c>
      <c r="D31" s="3">
        <v>-0.4662004662004615</v>
      </c>
      <c r="E31" s="9">
        <v>49.9</v>
      </c>
      <c r="F31" s="3">
        <v>2.0449897750511203</v>
      </c>
      <c r="G31" s="3">
        <v>3.0991735537190035</v>
      </c>
      <c r="H31" s="9">
        <v>43.3</v>
      </c>
      <c r="I31" s="3">
        <v>-0.9153318077803285</v>
      </c>
      <c r="J31" s="3">
        <v>2.8503562945368044</v>
      </c>
      <c r="K31" s="9">
        <v>43.1</v>
      </c>
      <c r="L31" s="3">
        <v>0.936768149882905</v>
      </c>
      <c r="M31" s="3">
        <v>-0.9195402298850519</v>
      </c>
      <c r="N31" s="9">
        <v>44.8</v>
      </c>
      <c r="O31" s="3">
        <v>1.8181818181818077</v>
      </c>
      <c r="P31" s="3">
        <v>-0.22271714922049712</v>
      </c>
      <c r="Q31" s="9">
        <v>39.6</v>
      </c>
      <c r="R31" s="3">
        <v>-0.5025125628140614</v>
      </c>
      <c r="S31" s="3">
        <v>-2.463054187192115</v>
      </c>
      <c r="T31" s="9">
        <v>43.4</v>
      </c>
      <c r="U31" s="3">
        <v>1.1655011655011593</v>
      </c>
      <c r="V31" s="3">
        <v>1.1655011655011593</v>
      </c>
    </row>
    <row r="32" spans="1:22" ht="9.75">
      <c r="A32" s="7">
        <v>38139</v>
      </c>
      <c r="B32" s="9">
        <v>42.9</v>
      </c>
      <c r="C32" s="3">
        <v>0.4683840749414525</v>
      </c>
      <c r="D32" s="3">
        <v>0.4683840749414525</v>
      </c>
      <c r="E32" s="9">
        <v>50.7</v>
      </c>
      <c r="F32" s="3">
        <v>1.603206412825653</v>
      </c>
      <c r="G32" s="3">
        <v>3.6809815950920255</v>
      </c>
      <c r="H32" s="9">
        <v>44</v>
      </c>
      <c r="I32" s="3">
        <v>1.616628175519641</v>
      </c>
      <c r="J32" s="3">
        <v>4.265402843601884</v>
      </c>
      <c r="K32" s="9">
        <v>42.8</v>
      </c>
      <c r="L32" s="3">
        <v>-0.6960556844547661</v>
      </c>
      <c r="M32" s="3">
        <v>-0.46511627906977715</v>
      </c>
      <c r="N32" s="9">
        <v>44.9</v>
      </c>
      <c r="O32" s="3">
        <v>0.22321428571427937</v>
      </c>
      <c r="P32" s="3">
        <v>0.8988764044943753</v>
      </c>
      <c r="Q32" s="9">
        <v>39.9</v>
      </c>
      <c r="R32" s="3">
        <v>0.7575757575757569</v>
      </c>
      <c r="S32" s="3">
        <v>-0.992555831265507</v>
      </c>
      <c r="T32" s="9">
        <v>43.3</v>
      </c>
      <c r="U32" s="3">
        <v>-0.23041474654378336</v>
      </c>
      <c r="V32" s="3">
        <v>0.932400932400923</v>
      </c>
    </row>
    <row r="33" spans="1:22" ht="9.75">
      <c r="A33" s="7">
        <v>38169</v>
      </c>
      <c r="B33" s="9">
        <v>42.8</v>
      </c>
      <c r="C33" s="3">
        <v>-0.2331002331002363</v>
      </c>
      <c r="D33" s="3">
        <v>-0.46511627906977715</v>
      </c>
      <c r="E33" s="9">
        <v>50.1</v>
      </c>
      <c r="F33" s="3">
        <v>-1.183431952662728</v>
      </c>
      <c r="G33" s="3">
        <v>2.8747433264886935</v>
      </c>
      <c r="H33" s="9">
        <v>43.6</v>
      </c>
      <c r="I33" s="3">
        <v>-0.9090909090909038</v>
      </c>
      <c r="J33" s="3">
        <v>2.3474178403755763</v>
      </c>
      <c r="K33" s="9">
        <v>42.4</v>
      </c>
      <c r="L33" s="3">
        <v>-0.9345794392523366</v>
      </c>
      <c r="M33" s="3">
        <v>-4.504504504504503</v>
      </c>
      <c r="N33" s="9">
        <v>45</v>
      </c>
      <c r="O33" s="3">
        <v>0.22271714922048602</v>
      </c>
      <c r="P33" s="3">
        <v>0.22271714922048602</v>
      </c>
      <c r="Q33" s="9">
        <v>39.8</v>
      </c>
      <c r="R33" s="3">
        <v>-0.25062656641604564</v>
      </c>
      <c r="S33" s="3">
        <v>-0.9950248756219082</v>
      </c>
      <c r="T33" s="9">
        <v>43.8</v>
      </c>
      <c r="U33" s="3">
        <v>1.1547344110854452</v>
      </c>
      <c r="V33" s="3">
        <v>-0.6802721088435493</v>
      </c>
    </row>
    <row r="34" spans="1:22" ht="9.75">
      <c r="A34" s="7">
        <v>38200</v>
      </c>
      <c r="B34" s="9">
        <v>42.4</v>
      </c>
      <c r="C34" s="3">
        <v>-0.9345794392523366</v>
      </c>
      <c r="D34" s="3">
        <v>-0.23529411764706687</v>
      </c>
      <c r="E34" s="9">
        <v>50.3</v>
      </c>
      <c r="F34" s="3">
        <v>0.39920159680637557</v>
      </c>
      <c r="G34" s="3">
        <v>5.672268907563005</v>
      </c>
      <c r="H34" s="9">
        <v>41.1</v>
      </c>
      <c r="I34" s="3">
        <v>-5.733944954128445</v>
      </c>
      <c r="J34" s="3">
        <v>-1.9093078758949833</v>
      </c>
      <c r="K34" s="9">
        <v>41.7</v>
      </c>
      <c r="L34" s="3">
        <v>-1.6509433962264008</v>
      </c>
      <c r="M34" s="3">
        <v>-2.3419203747072626</v>
      </c>
      <c r="N34" s="9">
        <v>44.3</v>
      </c>
      <c r="O34" s="3">
        <v>-1.5555555555555656</v>
      </c>
      <c r="P34" s="3">
        <v>-0.8948545861297674</v>
      </c>
      <c r="Q34" s="9">
        <v>39.8</v>
      </c>
      <c r="R34" s="3">
        <v>0</v>
      </c>
      <c r="S34" s="3">
        <v>-0.5000000000000115</v>
      </c>
      <c r="T34" s="9">
        <v>44.1</v>
      </c>
      <c r="U34" s="3">
        <v>0.6849315068493178</v>
      </c>
      <c r="V34" s="3">
        <v>2.55813953488373</v>
      </c>
    </row>
    <row r="35" spans="1:22" ht="9.75">
      <c r="A35" s="7">
        <v>38231</v>
      </c>
      <c r="B35" s="9">
        <v>42.3</v>
      </c>
      <c r="C35" s="3">
        <v>-0.2358490566037763</v>
      </c>
      <c r="D35" s="3">
        <v>1.1961722488038173</v>
      </c>
      <c r="E35" s="9">
        <v>49.8</v>
      </c>
      <c r="F35" s="3">
        <v>-0.994035785288272</v>
      </c>
      <c r="G35" s="3">
        <v>5.063291139240511</v>
      </c>
      <c r="H35" s="9">
        <v>40.9</v>
      </c>
      <c r="I35" s="3">
        <v>-0.48661800486619056</v>
      </c>
      <c r="J35" s="3">
        <v>-2.8503562945368266</v>
      </c>
      <c r="K35" s="9">
        <v>41.8</v>
      </c>
      <c r="L35" s="3">
        <v>0.23980815347719453</v>
      </c>
      <c r="M35" s="3">
        <v>-1.8779342723004744</v>
      </c>
      <c r="N35" s="9">
        <v>43.9</v>
      </c>
      <c r="O35" s="3">
        <v>-0.9029345372460473</v>
      </c>
      <c r="P35" s="3">
        <v>-1.7897091722595126</v>
      </c>
      <c r="Q35" s="9">
        <v>39.9</v>
      </c>
      <c r="R35" s="3">
        <v>0.2512562814070307</v>
      </c>
      <c r="S35" s="3">
        <v>3.6363636363636376</v>
      </c>
      <c r="T35" s="9">
        <v>43.2</v>
      </c>
      <c r="U35" s="3">
        <v>-2.0408163265306034</v>
      </c>
      <c r="V35" s="3">
        <v>0.9345794392523477</v>
      </c>
    </row>
    <row r="36" spans="1:22" ht="9.75">
      <c r="A36" s="7">
        <v>38261</v>
      </c>
      <c r="B36" s="9">
        <v>42.6</v>
      </c>
      <c r="C36" s="3">
        <v>0.7092198581560405</v>
      </c>
      <c r="D36" s="3">
        <v>0.7092198581560405</v>
      </c>
      <c r="E36" s="9">
        <v>49.7</v>
      </c>
      <c r="F36" s="3">
        <v>-0.20080321285139702</v>
      </c>
      <c r="G36" s="3">
        <v>2.685950413223148</v>
      </c>
      <c r="H36" s="9">
        <v>40.3</v>
      </c>
      <c r="I36" s="3">
        <v>-1.4669926650366816</v>
      </c>
      <c r="J36" s="3">
        <v>-4.728132387706852</v>
      </c>
      <c r="K36" s="9">
        <v>42.5</v>
      </c>
      <c r="L36" s="3">
        <v>1.674641148325362</v>
      </c>
      <c r="M36" s="3">
        <v>-0.9324009324009341</v>
      </c>
      <c r="N36" s="9">
        <v>45.1</v>
      </c>
      <c r="O36" s="3">
        <v>2.733485193621865</v>
      </c>
      <c r="P36" s="3">
        <v>0.22222222222223476</v>
      </c>
      <c r="Q36" s="9">
        <v>40</v>
      </c>
      <c r="R36" s="3">
        <v>0.25062656641603454</v>
      </c>
      <c r="S36" s="3">
        <v>2.0408163265306145</v>
      </c>
      <c r="T36" s="9">
        <v>43.3</v>
      </c>
      <c r="U36" s="3">
        <v>0.23148148148146586</v>
      </c>
      <c r="V36" s="3">
        <v>1.4051522248243353</v>
      </c>
    </row>
    <row r="37" spans="1:22" ht="9.75">
      <c r="A37" s="7">
        <v>38292</v>
      </c>
      <c r="B37" s="9">
        <v>42.5</v>
      </c>
      <c r="C37" s="3">
        <v>-0.23474178403756207</v>
      </c>
      <c r="D37" s="3">
        <v>0.7109004739336511</v>
      </c>
      <c r="E37" s="9">
        <v>50.6</v>
      </c>
      <c r="F37" s="3">
        <v>1.810865191146882</v>
      </c>
      <c r="G37" s="3">
        <v>3.688524590163933</v>
      </c>
      <c r="H37" s="9">
        <v>40.3</v>
      </c>
      <c r="I37" s="3">
        <v>0</v>
      </c>
      <c r="J37" s="3">
        <v>-3.125000000000011</v>
      </c>
      <c r="K37" s="9">
        <v>42.7</v>
      </c>
      <c r="L37" s="3">
        <v>0.47058823529413374</v>
      </c>
      <c r="M37" s="3">
        <v>-0.2336448598130758</v>
      </c>
      <c r="N37" s="9">
        <v>44.8</v>
      </c>
      <c r="O37" s="3">
        <v>-0.6651884700665245</v>
      </c>
      <c r="P37" s="3">
        <v>-0.4444444444444473</v>
      </c>
      <c r="Q37" s="9">
        <v>39.6</v>
      </c>
      <c r="R37" s="3">
        <v>-1</v>
      </c>
      <c r="S37" s="3">
        <v>1.278772378516635</v>
      </c>
      <c r="T37" s="9">
        <v>43.4</v>
      </c>
      <c r="U37" s="3">
        <v>0.23094688221709792</v>
      </c>
      <c r="V37" s="3">
        <v>2.358490566037741</v>
      </c>
    </row>
    <row r="38" spans="1:22" ht="9.75">
      <c r="A38" s="7">
        <v>38322</v>
      </c>
      <c r="B38" s="9">
        <v>43.3</v>
      </c>
      <c r="C38" s="3">
        <v>1.8823529411764683</v>
      </c>
      <c r="D38" s="3">
        <v>0.23148148148146586</v>
      </c>
      <c r="E38" s="9">
        <v>50.3</v>
      </c>
      <c r="F38" s="3">
        <v>-0.5928853754940788</v>
      </c>
      <c r="G38" s="3">
        <v>2.0283975659229236</v>
      </c>
      <c r="H38" s="9">
        <v>41.2</v>
      </c>
      <c r="I38" s="3">
        <v>2.2332506203474045</v>
      </c>
      <c r="J38" s="3">
        <v>-1.6706443914081048</v>
      </c>
      <c r="K38" s="9">
        <v>43.8</v>
      </c>
      <c r="L38" s="3">
        <v>2.5761124121779666</v>
      </c>
      <c r="M38" s="3">
        <v>1.388888888888884</v>
      </c>
      <c r="N38" s="9">
        <v>45.6</v>
      </c>
      <c r="O38" s="3">
        <v>1.7857142857143016</v>
      </c>
      <c r="P38" s="3">
        <v>-1.5118790496760126</v>
      </c>
      <c r="Q38" s="9">
        <v>40.7</v>
      </c>
      <c r="R38" s="3">
        <v>2.77777777777779</v>
      </c>
      <c r="S38" s="3">
        <v>1.243781094527363</v>
      </c>
      <c r="T38" s="9">
        <v>43.4</v>
      </c>
      <c r="U38" s="3">
        <v>0</v>
      </c>
      <c r="V38" s="3">
        <v>-0.4587155963302836</v>
      </c>
    </row>
    <row r="39" spans="1:22" ht="9.75">
      <c r="A39" s="8">
        <v>38353</v>
      </c>
      <c r="B39" s="9">
        <v>43.9</v>
      </c>
      <c r="C39" s="3">
        <v>1.385681293302543</v>
      </c>
      <c r="D39" s="3">
        <v>0.22831050228311334</v>
      </c>
      <c r="E39" s="9">
        <v>51.1</v>
      </c>
      <c r="F39" s="3">
        <v>1.5904572564612307</v>
      </c>
      <c r="G39" s="3">
        <v>0.9881422924901129</v>
      </c>
      <c r="H39" s="9">
        <v>41.3</v>
      </c>
      <c r="I39" s="3">
        <v>0.24271844660193054</v>
      </c>
      <c r="J39" s="3">
        <v>-3.2786885245901787</v>
      </c>
      <c r="K39" s="9">
        <v>44.7</v>
      </c>
      <c r="L39" s="3">
        <v>2.0547945205479534</v>
      </c>
      <c r="M39" s="3">
        <v>2.5229357798165264</v>
      </c>
      <c r="N39" s="9">
        <v>46.3</v>
      </c>
      <c r="O39" s="3">
        <v>1.5350877192982448</v>
      </c>
      <c r="P39" s="3">
        <v>-0.8565310492505529</v>
      </c>
      <c r="Q39" s="9">
        <v>41</v>
      </c>
      <c r="R39" s="3">
        <v>0.7371007371007376</v>
      </c>
      <c r="S39" s="3">
        <v>0.24449877750611915</v>
      </c>
      <c r="T39" s="9">
        <v>44.7</v>
      </c>
      <c r="U39" s="3">
        <v>2.995391705069128</v>
      </c>
      <c r="V39" s="3">
        <v>0.22421524663678305</v>
      </c>
    </row>
    <row r="40" spans="1:22" ht="9.75">
      <c r="A40" s="7">
        <v>38384</v>
      </c>
      <c r="B40" s="9">
        <v>43.7</v>
      </c>
      <c r="C40" s="3">
        <v>-0.4555808656036331</v>
      </c>
      <c r="D40" s="3">
        <v>0.2293577981651307</v>
      </c>
      <c r="E40" s="9">
        <v>51.3</v>
      </c>
      <c r="F40" s="3">
        <v>0.3913894324853118</v>
      </c>
      <c r="G40" s="3">
        <v>1.1834319526627057</v>
      </c>
      <c r="H40" s="9">
        <v>42.1</v>
      </c>
      <c r="I40" s="3">
        <v>1.9370460048426352</v>
      </c>
      <c r="J40" s="3">
        <v>-1.1737089201877882</v>
      </c>
      <c r="K40" s="9">
        <v>44.6</v>
      </c>
      <c r="L40" s="3">
        <v>-0.22371364653244186</v>
      </c>
      <c r="M40" s="3">
        <v>3.240740740740744</v>
      </c>
      <c r="N40" s="9">
        <v>45.6</v>
      </c>
      <c r="O40" s="3">
        <v>-1.5118790496760126</v>
      </c>
      <c r="P40" s="3">
        <v>-0.6535947712418277</v>
      </c>
      <c r="Q40" s="9">
        <v>40.8</v>
      </c>
      <c r="R40" s="3">
        <v>-0.487804878048792</v>
      </c>
      <c r="S40" s="3">
        <v>0</v>
      </c>
      <c r="T40" s="9">
        <v>45.2</v>
      </c>
      <c r="U40" s="3">
        <v>1.118568232662187</v>
      </c>
      <c r="V40" s="3">
        <v>-0.22075055187636972</v>
      </c>
    </row>
    <row r="41" spans="1:22" ht="9.75">
      <c r="A41" s="7">
        <v>38412</v>
      </c>
      <c r="B41" s="9">
        <v>43.2</v>
      </c>
      <c r="C41" s="3">
        <v>-1.1441647597253968</v>
      </c>
      <c r="D41" s="3">
        <v>0.6993006993007089</v>
      </c>
      <c r="E41" s="9">
        <v>50.4</v>
      </c>
      <c r="F41" s="3">
        <v>-1.754385964912275</v>
      </c>
      <c r="G41" s="3">
        <v>-0.39525691699605625</v>
      </c>
      <c r="H41" s="9">
        <v>42.2</v>
      </c>
      <c r="I41" s="3">
        <v>0.23752969121140222</v>
      </c>
      <c r="J41" s="3">
        <v>-2.314814814814814</v>
      </c>
      <c r="K41" s="9">
        <v>43.9</v>
      </c>
      <c r="L41" s="3">
        <v>-1.5695067264574036</v>
      </c>
      <c r="M41" s="3">
        <v>2.5700934579439227</v>
      </c>
      <c r="N41" s="9">
        <v>45.7</v>
      </c>
      <c r="O41" s="3">
        <v>0.21929824561404132</v>
      </c>
      <c r="P41" s="3">
        <v>2.237136465324374</v>
      </c>
      <c r="Q41" s="9">
        <v>39.9</v>
      </c>
      <c r="R41" s="3">
        <v>-2.2058823529411686</v>
      </c>
      <c r="S41" s="3">
        <v>0</v>
      </c>
      <c r="T41" s="9">
        <v>45</v>
      </c>
      <c r="U41" s="3">
        <v>-0.4424778761062065</v>
      </c>
      <c r="V41" s="3">
        <v>1.8099547511312153</v>
      </c>
    </row>
    <row r="42" spans="1:22" ht="9.75">
      <c r="A42" s="7">
        <v>38443</v>
      </c>
      <c r="B42" s="9">
        <v>43.4</v>
      </c>
      <c r="C42" s="3">
        <v>0.4629629629629539</v>
      </c>
      <c r="D42" s="3">
        <v>2.358490566037741</v>
      </c>
      <c r="E42" s="9">
        <v>51.1</v>
      </c>
      <c r="F42" s="3">
        <v>1.388888888888884</v>
      </c>
      <c r="G42" s="3">
        <v>4.498977505112478</v>
      </c>
      <c r="H42" s="9">
        <v>41.9</v>
      </c>
      <c r="I42" s="3">
        <v>-0.7109004739336622</v>
      </c>
      <c r="J42" s="3">
        <v>-4.118993135011451</v>
      </c>
      <c r="K42" s="9">
        <v>44.1</v>
      </c>
      <c r="L42" s="3">
        <v>0.4555808656036442</v>
      </c>
      <c r="M42" s="3">
        <v>3.2786885245901676</v>
      </c>
      <c r="N42" s="9">
        <v>46.1</v>
      </c>
      <c r="O42" s="3">
        <v>0.8752735229759168</v>
      </c>
      <c r="P42" s="3">
        <v>4.772727272727284</v>
      </c>
      <c r="Q42" s="9">
        <v>40.1</v>
      </c>
      <c r="R42" s="3">
        <v>0.5012531328320913</v>
      </c>
      <c r="S42" s="3">
        <v>0.7537688442211143</v>
      </c>
      <c r="T42" s="9">
        <v>44.1</v>
      </c>
      <c r="U42" s="3">
        <v>-2</v>
      </c>
      <c r="V42" s="3">
        <v>2.7972027972028135</v>
      </c>
    </row>
    <row r="43" spans="1:22" ht="9.75">
      <c r="A43" s="7">
        <v>38473</v>
      </c>
      <c r="B43" s="9">
        <v>43</v>
      </c>
      <c r="C43" s="3">
        <v>-0.9216589861751112</v>
      </c>
      <c r="D43" s="3">
        <v>0.7025761124121788</v>
      </c>
      <c r="E43" s="9">
        <v>50.2</v>
      </c>
      <c r="F43" s="3">
        <v>-1.7612524461839474</v>
      </c>
      <c r="G43" s="3">
        <v>0.6012024048096309</v>
      </c>
      <c r="H43" s="9">
        <v>41.7</v>
      </c>
      <c r="I43" s="3">
        <v>-0.4773269689737347</v>
      </c>
      <c r="J43" s="3">
        <v>-3.6951501154734334</v>
      </c>
      <c r="K43" s="9">
        <v>42.9</v>
      </c>
      <c r="L43" s="3">
        <v>-2.7210884353741527</v>
      </c>
      <c r="M43" s="3">
        <v>-0.46403712296984034</v>
      </c>
      <c r="N43" s="9">
        <v>45.9</v>
      </c>
      <c r="O43" s="3">
        <v>-0.4338394793926281</v>
      </c>
      <c r="P43" s="3">
        <v>2.4553571428571397</v>
      </c>
      <c r="Q43" s="9">
        <v>40.2</v>
      </c>
      <c r="R43" s="3">
        <v>0.24937655860348684</v>
      </c>
      <c r="S43" s="3">
        <v>1.5151515151515138</v>
      </c>
      <c r="T43" s="9">
        <v>43</v>
      </c>
      <c r="U43" s="3">
        <v>-2.4943310657596363</v>
      </c>
      <c r="V43" s="3">
        <v>-0.9216589861751112</v>
      </c>
    </row>
    <row r="44" spans="1:22" ht="9.75">
      <c r="A44" s="7">
        <v>38504</v>
      </c>
      <c r="B44" s="9">
        <v>43.6</v>
      </c>
      <c r="C44" s="3">
        <v>1.3953488372093092</v>
      </c>
      <c r="D44" s="3">
        <v>1.631701631701632</v>
      </c>
      <c r="E44" s="9">
        <v>51.9</v>
      </c>
      <c r="F44" s="3">
        <v>3.3864541832669293</v>
      </c>
      <c r="G44" s="3">
        <v>2.3668639053254337</v>
      </c>
      <c r="H44" s="9">
        <v>42.3</v>
      </c>
      <c r="I44" s="3">
        <v>1.4388489208633004</v>
      </c>
      <c r="J44" s="3">
        <v>-3.863636363636369</v>
      </c>
      <c r="K44" s="9">
        <v>43.1</v>
      </c>
      <c r="L44" s="3">
        <v>0.4662004662004726</v>
      </c>
      <c r="M44" s="3">
        <v>0.7009345794392718</v>
      </c>
      <c r="N44" s="9">
        <v>46.6</v>
      </c>
      <c r="O44" s="3">
        <v>1.5250544662309462</v>
      </c>
      <c r="P44" s="3">
        <v>3.786191536748329</v>
      </c>
      <c r="Q44" s="9">
        <v>40.5</v>
      </c>
      <c r="R44" s="3">
        <v>0.746268656716409</v>
      </c>
      <c r="S44" s="3">
        <v>1.5037593984962516</v>
      </c>
      <c r="T44" s="9">
        <v>43.5</v>
      </c>
      <c r="U44" s="3">
        <v>1.1627906976744207</v>
      </c>
      <c r="V44" s="3">
        <v>0.46189376443419583</v>
      </c>
    </row>
    <row r="45" spans="1:22" ht="9.75">
      <c r="A45" s="7">
        <v>38534</v>
      </c>
      <c r="B45" s="9">
        <v>43.6</v>
      </c>
      <c r="C45" s="3">
        <v>0</v>
      </c>
      <c r="D45" s="3">
        <v>1.869158878504673</v>
      </c>
      <c r="E45" s="9">
        <v>50.6</v>
      </c>
      <c r="F45" s="3">
        <v>-2.504816955683997</v>
      </c>
      <c r="G45" s="3">
        <v>0.9980039920159722</v>
      </c>
      <c r="H45" s="9">
        <v>41.3</v>
      </c>
      <c r="I45" s="3">
        <v>-2.3640661938534313</v>
      </c>
      <c r="J45" s="3">
        <v>-5.275229357798173</v>
      </c>
      <c r="K45" s="9">
        <v>44.2</v>
      </c>
      <c r="L45" s="3">
        <v>2.5522041763341052</v>
      </c>
      <c r="M45" s="3">
        <v>4.245283018867929</v>
      </c>
      <c r="N45" s="9">
        <v>46.6</v>
      </c>
      <c r="O45" s="3">
        <v>0</v>
      </c>
      <c r="P45" s="3">
        <v>3.5555555555555562</v>
      </c>
      <c r="Q45" s="9">
        <v>40.7</v>
      </c>
      <c r="R45" s="3">
        <v>0.4938271604938427</v>
      </c>
      <c r="S45" s="3">
        <v>2.261306532663321</v>
      </c>
      <c r="T45" s="9">
        <v>43.7</v>
      </c>
      <c r="U45" s="3">
        <v>0.45977011494253706</v>
      </c>
      <c r="V45" s="3">
        <v>-0.22831050228309113</v>
      </c>
    </row>
    <row r="46" spans="1:22" ht="9.75">
      <c r="A46" s="7">
        <v>38565</v>
      </c>
      <c r="B46" s="9">
        <v>43.5</v>
      </c>
      <c r="C46" s="3">
        <v>-0.2293577981651418</v>
      </c>
      <c r="D46" s="3">
        <v>2.594339622641506</v>
      </c>
      <c r="E46" s="9">
        <v>50.2</v>
      </c>
      <c r="F46" s="3">
        <v>-0.7905138339920903</v>
      </c>
      <c r="G46" s="3">
        <v>-0.1988071570576455</v>
      </c>
      <c r="H46" s="9">
        <v>40.8</v>
      </c>
      <c r="I46" s="3">
        <v>-1.210653753026636</v>
      </c>
      <c r="J46" s="3">
        <v>-0.7299270072992803</v>
      </c>
      <c r="K46" s="9">
        <v>44.1</v>
      </c>
      <c r="L46" s="3">
        <v>-0.2262443438914019</v>
      </c>
      <c r="M46" s="3">
        <v>5.755395683453224</v>
      </c>
      <c r="N46" s="9">
        <v>46.1</v>
      </c>
      <c r="O46" s="3">
        <v>-1.0729613733905574</v>
      </c>
      <c r="P46" s="3">
        <v>4.06320541760723</v>
      </c>
      <c r="Q46" s="9">
        <v>40.9</v>
      </c>
      <c r="R46" s="3">
        <v>0.49140049140048436</v>
      </c>
      <c r="S46" s="3">
        <v>2.7638190954773822</v>
      </c>
      <c r="T46" s="9">
        <v>43.2</v>
      </c>
      <c r="U46" s="3">
        <v>-1.1441647597253968</v>
      </c>
      <c r="V46" s="3">
        <v>-2.0408163265306034</v>
      </c>
    </row>
    <row r="47" spans="1:22" ht="9.75">
      <c r="A47" s="7">
        <v>38596</v>
      </c>
      <c r="B47" s="9">
        <v>43</v>
      </c>
      <c r="C47" s="3">
        <v>-1.1494252873563204</v>
      </c>
      <c r="D47" s="3">
        <v>1.654846335697413</v>
      </c>
      <c r="E47" s="9">
        <v>49.2</v>
      </c>
      <c r="F47" s="3">
        <v>-1.9920318725099584</v>
      </c>
      <c r="G47" s="3">
        <v>-1.2048192771084265</v>
      </c>
      <c r="H47" s="9">
        <v>40.7</v>
      </c>
      <c r="I47" s="3">
        <v>-0.2450980392156743</v>
      </c>
      <c r="J47" s="3">
        <v>-0.4889975550122161</v>
      </c>
      <c r="K47" s="9">
        <v>42.8</v>
      </c>
      <c r="L47" s="3">
        <v>-2.947845804988669</v>
      </c>
      <c r="M47" s="3">
        <v>2.392344497607657</v>
      </c>
      <c r="N47" s="9">
        <v>45.5</v>
      </c>
      <c r="O47" s="3">
        <v>-1.3015184381778733</v>
      </c>
      <c r="P47" s="3">
        <v>3.6446469248291535</v>
      </c>
      <c r="Q47" s="9">
        <v>40.8</v>
      </c>
      <c r="R47" s="3">
        <v>-0.24449877750611915</v>
      </c>
      <c r="S47" s="3">
        <v>2.2556390977443552</v>
      </c>
      <c r="T47" s="9">
        <v>42.8</v>
      </c>
      <c r="U47" s="3">
        <v>-0.9259259259259411</v>
      </c>
      <c r="V47" s="3">
        <v>-0.9259259259259411</v>
      </c>
    </row>
    <row r="48" spans="1:22" ht="9.75">
      <c r="A48" s="7">
        <v>38626</v>
      </c>
      <c r="B48" s="9">
        <v>43.2</v>
      </c>
      <c r="C48" s="3">
        <v>0.46511627906977715</v>
      </c>
      <c r="D48" s="3">
        <v>1.4084507042253502</v>
      </c>
      <c r="E48" s="9">
        <v>48.9</v>
      </c>
      <c r="F48" s="3">
        <v>-0.6097560975609873</v>
      </c>
      <c r="G48" s="3">
        <v>-1.6096579476861272</v>
      </c>
      <c r="H48" s="9">
        <v>41.4</v>
      </c>
      <c r="I48" s="3">
        <v>1.7199017199017064</v>
      </c>
      <c r="J48" s="3">
        <v>2.7295285359801635</v>
      </c>
      <c r="K48" s="9">
        <v>42.9</v>
      </c>
      <c r="L48" s="3">
        <v>0.23364485981309802</v>
      </c>
      <c r="M48" s="3">
        <v>0.9411764705882231</v>
      </c>
      <c r="N48" s="9">
        <v>45.7</v>
      </c>
      <c r="O48" s="3">
        <v>0.439560439560438</v>
      </c>
      <c r="P48" s="3">
        <v>1.330376940133049</v>
      </c>
      <c r="Q48" s="9">
        <v>40.8</v>
      </c>
      <c r="R48" s="3">
        <v>0</v>
      </c>
      <c r="S48" s="3">
        <v>2</v>
      </c>
      <c r="T48" s="9">
        <v>43.1</v>
      </c>
      <c r="U48" s="3">
        <v>0.7009345794392718</v>
      </c>
      <c r="V48" s="3">
        <v>-0.4618937644341736</v>
      </c>
    </row>
    <row r="49" spans="1:22" ht="9.75">
      <c r="A49" s="7">
        <v>38657</v>
      </c>
      <c r="B49" s="9">
        <v>43.2</v>
      </c>
      <c r="C49" s="3">
        <v>0</v>
      </c>
      <c r="D49" s="3">
        <v>1.6470588235294237</v>
      </c>
      <c r="E49" s="9">
        <v>49.3</v>
      </c>
      <c r="F49" s="3">
        <v>0.8179959100204526</v>
      </c>
      <c r="G49" s="3">
        <v>-2.5691699604743157</v>
      </c>
      <c r="H49" s="9">
        <v>41.3</v>
      </c>
      <c r="I49" s="3">
        <v>-0.24154589371980784</v>
      </c>
      <c r="J49" s="3">
        <v>2.481389578163773</v>
      </c>
      <c r="K49" s="9">
        <v>43</v>
      </c>
      <c r="L49" s="3">
        <v>0.2331002331002363</v>
      </c>
      <c r="M49" s="3">
        <v>0.7025761124121788</v>
      </c>
      <c r="N49" s="9">
        <v>45.7</v>
      </c>
      <c r="O49" s="3">
        <v>0</v>
      </c>
      <c r="P49" s="3">
        <v>2.008928571428581</v>
      </c>
      <c r="Q49" s="9">
        <v>41</v>
      </c>
      <c r="R49" s="3">
        <v>0.4901960784313708</v>
      </c>
      <c r="S49" s="3">
        <v>3.535353535353525</v>
      </c>
      <c r="T49" s="9">
        <v>42.8</v>
      </c>
      <c r="U49" s="3">
        <v>-0.6960556844547661</v>
      </c>
      <c r="V49" s="3">
        <v>-1.382488479262678</v>
      </c>
    </row>
    <row r="50" spans="1:22" ht="9.75">
      <c r="A50" s="7">
        <v>38687</v>
      </c>
      <c r="B50" s="9">
        <v>43.8</v>
      </c>
      <c r="C50" s="3">
        <v>1.388888888888884</v>
      </c>
      <c r="D50" s="3">
        <v>1.1547344110854452</v>
      </c>
      <c r="E50" s="9">
        <v>49.6</v>
      </c>
      <c r="F50" s="3">
        <v>0.6085192697768749</v>
      </c>
      <c r="G50" s="3">
        <v>-1.391650099403574</v>
      </c>
      <c r="H50" s="9">
        <v>41.5</v>
      </c>
      <c r="I50" s="3">
        <v>0.4842615012106588</v>
      </c>
      <c r="J50" s="3">
        <v>0.7281553398058138</v>
      </c>
      <c r="K50" s="9">
        <v>43.4</v>
      </c>
      <c r="L50" s="3">
        <v>0.9302325581395321</v>
      </c>
      <c r="M50" s="3">
        <v>-0.91324200913242</v>
      </c>
      <c r="N50" s="9">
        <v>46.1</v>
      </c>
      <c r="O50" s="3">
        <v>0.8752735229759168</v>
      </c>
      <c r="P50" s="3">
        <v>1.0964912280701844</v>
      </c>
      <c r="Q50" s="9">
        <v>42</v>
      </c>
      <c r="R50" s="3">
        <v>2.4390243902439046</v>
      </c>
      <c r="S50" s="3">
        <v>3.1941031941031817</v>
      </c>
      <c r="T50" s="9">
        <v>43.2</v>
      </c>
      <c r="U50" s="3">
        <v>0.9345794392523477</v>
      </c>
      <c r="V50" s="3">
        <v>-0.4608294930875445</v>
      </c>
    </row>
    <row r="51" spans="1:22" ht="9.75">
      <c r="A51" s="8">
        <v>38718</v>
      </c>
      <c r="B51" s="9">
        <v>44</v>
      </c>
      <c r="C51" s="3">
        <v>0.4566210045662267</v>
      </c>
      <c r="D51" s="3">
        <v>0.2277904328018332</v>
      </c>
      <c r="E51" s="9">
        <v>49.7</v>
      </c>
      <c r="F51" s="3">
        <v>0.20161290322580072</v>
      </c>
      <c r="G51" s="3">
        <v>-2.73972602739726</v>
      </c>
      <c r="H51" s="9">
        <v>41.3</v>
      </c>
      <c r="I51" s="3">
        <v>-0.48192771084337727</v>
      </c>
      <c r="J51" s="3">
        <v>0</v>
      </c>
      <c r="K51" s="9">
        <v>44.1</v>
      </c>
      <c r="L51" s="3">
        <v>1.6129032258064502</v>
      </c>
      <c r="M51" s="3">
        <v>-1.342281879194629</v>
      </c>
      <c r="N51" s="9">
        <v>46.4</v>
      </c>
      <c r="O51" s="3">
        <v>0.6507592190889255</v>
      </c>
      <c r="P51" s="3">
        <v>0.2159827213823018</v>
      </c>
      <c r="Q51" s="9">
        <v>41.9</v>
      </c>
      <c r="R51" s="3">
        <v>-0.23809523809523725</v>
      </c>
      <c r="S51" s="3">
        <v>2.195121951219514</v>
      </c>
      <c r="T51" s="9">
        <v>43.9</v>
      </c>
      <c r="U51" s="3">
        <v>1.6203703703703498</v>
      </c>
      <c r="V51" s="3">
        <v>-1.7897091722595126</v>
      </c>
    </row>
    <row r="52" spans="1:22" ht="9.75">
      <c r="A52" s="7">
        <v>38749</v>
      </c>
      <c r="B52" s="9">
        <v>43.7</v>
      </c>
      <c r="C52" s="3">
        <v>-0.6818181818181723</v>
      </c>
      <c r="D52" s="3">
        <v>0</v>
      </c>
      <c r="E52" s="9">
        <v>49.5</v>
      </c>
      <c r="F52" s="3">
        <v>-0.4024144869215318</v>
      </c>
      <c r="G52" s="3">
        <v>-3.508771929824561</v>
      </c>
      <c r="H52" s="9">
        <v>42.6</v>
      </c>
      <c r="I52" s="3">
        <v>3.14769975786926</v>
      </c>
      <c r="J52" s="3">
        <v>1.187648456057011</v>
      </c>
      <c r="K52" s="9">
        <v>43.7</v>
      </c>
      <c r="L52" s="3">
        <v>-0.9070294784580435</v>
      </c>
      <c r="M52" s="3">
        <v>-2.0179372197309364</v>
      </c>
      <c r="N52" s="9">
        <v>46</v>
      </c>
      <c r="O52" s="3">
        <v>-0.8620689655172376</v>
      </c>
      <c r="P52" s="3">
        <v>0.8771929824561431</v>
      </c>
      <c r="Q52" s="9">
        <v>41.2</v>
      </c>
      <c r="R52" s="3">
        <v>-1.6706443914081048</v>
      </c>
      <c r="S52" s="3">
        <v>0.9803921568627638</v>
      </c>
      <c r="T52" s="9">
        <v>44.6</v>
      </c>
      <c r="U52" s="3">
        <v>1.5945330296127658</v>
      </c>
      <c r="V52" s="3">
        <v>-1.3274336283185861</v>
      </c>
    </row>
    <row r="53" spans="1:22" ht="9.75">
      <c r="A53" s="7">
        <v>38777</v>
      </c>
      <c r="B53" s="9">
        <v>43.5</v>
      </c>
      <c r="C53" s="3">
        <v>-0.4576659038901698</v>
      </c>
      <c r="D53" s="3">
        <v>0.694444444444442</v>
      </c>
      <c r="E53" s="9">
        <v>49.4</v>
      </c>
      <c r="F53" s="3">
        <v>-0.20202020202020332</v>
      </c>
      <c r="G53" s="3">
        <v>-1.9841269841269882</v>
      </c>
      <c r="H53" s="9">
        <v>42.8</v>
      </c>
      <c r="I53" s="3">
        <v>0.46948356807510194</v>
      </c>
      <c r="J53" s="3">
        <v>1.42180094786728</v>
      </c>
      <c r="K53" s="9">
        <v>43</v>
      </c>
      <c r="L53" s="3">
        <v>-1.6018306636155666</v>
      </c>
      <c r="M53" s="3">
        <v>-2.050113895216399</v>
      </c>
      <c r="N53" s="9">
        <v>45.8</v>
      </c>
      <c r="O53" s="3">
        <v>-0.43478260869566077</v>
      </c>
      <c r="P53" s="3">
        <v>0.2188183807439792</v>
      </c>
      <c r="Q53" s="9">
        <v>41.2</v>
      </c>
      <c r="R53" s="3">
        <v>0</v>
      </c>
      <c r="S53" s="3">
        <v>3.2581453634085378</v>
      </c>
      <c r="T53" s="9">
        <v>43.5</v>
      </c>
      <c r="U53" s="3">
        <v>-2.4663677130044914</v>
      </c>
      <c r="V53" s="3">
        <v>-3.3333333333333326</v>
      </c>
    </row>
    <row r="54" spans="1:22" ht="9.75">
      <c r="A54" s="7">
        <v>38808</v>
      </c>
      <c r="B54" s="9">
        <v>43.8</v>
      </c>
      <c r="C54" s="3">
        <v>0.6896551724137945</v>
      </c>
      <c r="D54" s="3">
        <v>0.9216589861751112</v>
      </c>
      <c r="E54" s="9">
        <v>48.3</v>
      </c>
      <c r="F54" s="3">
        <v>-2.2267206477732837</v>
      </c>
      <c r="G54" s="3">
        <v>-5.479452054794532</v>
      </c>
      <c r="H54" s="9">
        <v>44.1</v>
      </c>
      <c r="I54" s="3">
        <v>3.0373831775700966</v>
      </c>
      <c r="J54" s="3">
        <v>5.250596658711215</v>
      </c>
      <c r="K54" s="9">
        <v>43.1</v>
      </c>
      <c r="L54" s="3">
        <v>0.23255813953488857</v>
      </c>
      <c r="M54" s="3">
        <v>-2.26757369614512</v>
      </c>
      <c r="N54" s="9">
        <v>46.3</v>
      </c>
      <c r="O54" s="3">
        <v>1.091703056768556</v>
      </c>
      <c r="P54" s="3">
        <v>0.433839479392617</v>
      </c>
      <c r="Q54" s="9">
        <v>41.4</v>
      </c>
      <c r="R54" s="3">
        <v>0.4854368932038833</v>
      </c>
      <c r="S54" s="3">
        <v>3.2418952618453734</v>
      </c>
      <c r="T54" s="9">
        <v>44.1</v>
      </c>
      <c r="U54" s="3">
        <v>1.379310344827589</v>
      </c>
      <c r="V54" s="3">
        <v>0</v>
      </c>
    </row>
    <row r="55" spans="1:22" ht="9.75">
      <c r="A55" s="7">
        <v>38838</v>
      </c>
      <c r="B55" s="9">
        <v>43.7</v>
      </c>
      <c r="C55" s="3">
        <v>-0.22831050228309113</v>
      </c>
      <c r="D55" s="3">
        <v>1.6279069767441978</v>
      </c>
      <c r="E55" s="9">
        <v>48.6</v>
      </c>
      <c r="F55" s="3">
        <v>0.6211180124223725</v>
      </c>
      <c r="G55" s="3">
        <v>-3.1872509960159334</v>
      </c>
      <c r="H55" s="9">
        <v>43.9</v>
      </c>
      <c r="I55" s="3">
        <v>-0.45351473922903285</v>
      </c>
      <c r="J55" s="3">
        <v>5.27577937649879</v>
      </c>
      <c r="K55" s="9">
        <v>41.9</v>
      </c>
      <c r="L55" s="3">
        <v>-2.784222737819031</v>
      </c>
      <c r="M55" s="3">
        <v>-2.33100233100233</v>
      </c>
      <c r="N55" s="9">
        <v>46.2</v>
      </c>
      <c r="O55" s="3">
        <v>-0.21598272138227959</v>
      </c>
      <c r="P55" s="3">
        <v>0.65359477124185</v>
      </c>
      <c r="Q55" s="9">
        <v>41.8</v>
      </c>
      <c r="R55" s="3">
        <v>0.9661835748792313</v>
      </c>
      <c r="S55" s="3">
        <v>3.980099502487544</v>
      </c>
      <c r="T55" s="9">
        <v>43.3</v>
      </c>
      <c r="U55" s="3">
        <v>-1.8140589569161092</v>
      </c>
      <c r="V55" s="3">
        <v>0.6976744186046435</v>
      </c>
    </row>
    <row r="56" spans="1:22" ht="9.75">
      <c r="A56" s="7">
        <v>38869</v>
      </c>
      <c r="B56" s="9">
        <v>43.2</v>
      </c>
      <c r="C56" s="3">
        <v>-1.1441647597253968</v>
      </c>
      <c r="D56" s="3">
        <v>-0.917431192660545</v>
      </c>
      <c r="E56" s="9">
        <v>48.2</v>
      </c>
      <c r="F56" s="3">
        <v>-0.8230452674897082</v>
      </c>
      <c r="G56" s="3">
        <v>-7.129094412331394</v>
      </c>
      <c r="H56" s="9">
        <v>43.1</v>
      </c>
      <c r="I56" s="3">
        <v>-1.8223234624145768</v>
      </c>
      <c r="J56" s="3">
        <v>1.891252955082745</v>
      </c>
      <c r="K56" s="9">
        <v>41.3</v>
      </c>
      <c r="L56" s="3">
        <v>-1.4319809069212486</v>
      </c>
      <c r="M56" s="3">
        <v>-4.176334106728552</v>
      </c>
      <c r="N56" s="9">
        <v>46.2</v>
      </c>
      <c r="O56" s="3">
        <v>0</v>
      </c>
      <c r="P56" s="3">
        <v>-0.8583690987124415</v>
      </c>
      <c r="Q56" s="9">
        <v>40.9</v>
      </c>
      <c r="R56" s="3">
        <v>-2.1531100478468845</v>
      </c>
      <c r="S56" s="3">
        <v>0.9876543209876409</v>
      </c>
      <c r="T56" s="9">
        <v>42.6</v>
      </c>
      <c r="U56" s="3">
        <v>-1.6166281755196188</v>
      </c>
      <c r="V56" s="3">
        <v>-2.0689655172413723</v>
      </c>
    </row>
    <row r="57" spans="1:22" ht="9.75">
      <c r="A57" s="7">
        <v>38899</v>
      </c>
      <c r="B57" s="9">
        <v>42.8</v>
      </c>
      <c r="C57" s="3">
        <v>-0.9259259259259411</v>
      </c>
      <c r="D57" s="3">
        <v>-1.8348623853211121</v>
      </c>
      <c r="E57" s="9">
        <v>48.7</v>
      </c>
      <c r="F57" s="3">
        <v>1.0373443983402453</v>
      </c>
      <c r="G57" s="3">
        <v>-3.754940711462451</v>
      </c>
      <c r="H57" s="9">
        <v>42.4</v>
      </c>
      <c r="I57" s="3">
        <v>-1.6241299303944357</v>
      </c>
      <c r="J57" s="3">
        <v>2.6634382566586012</v>
      </c>
      <c r="K57" s="9">
        <v>40.8</v>
      </c>
      <c r="L57" s="3">
        <v>-1.210653753026636</v>
      </c>
      <c r="M57" s="3">
        <v>-7.692307692307709</v>
      </c>
      <c r="N57" s="9">
        <v>45.6</v>
      </c>
      <c r="O57" s="3">
        <v>-1.2987012987012991</v>
      </c>
      <c r="P57" s="3">
        <v>-2.145922746781115</v>
      </c>
      <c r="Q57" s="9">
        <v>40.4</v>
      </c>
      <c r="R57" s="3">
        <v>-1.2224938875305624</v>
      </c>
      <c r="S57" s="3">
        <v>-0.7371007371007487</v>
      </c>
      <c r="T57" s="9">
        <v>43</v>
      </c>
      <c r="U57" s="3">
        <v>0.9389671361502261</v>
      </c>
      <c r="V57" s="3">
        <v>-1.6018306636155666</v>
      </c>
    </row>
    <row r="58" spans="1:22" ht="9.75">
      <c r="A58" s="7">
        <v>38930</v>
      </c>
      <c r="B58" s="9">
        <v>42.4</v>
      </c>
      <c r="C58" s="3">
        <v>-0.9345794392523366</v>
      </c>
      <c r="D58" s="3">
        <v>-2.5287356321839094</v>
      </c>
      <c r="E58" s="9">
        <v>49.4</v>
      </c>
      <c r="F58" s="3">
        <v>1.4373716632443356</v>
      </c>
      <c r="G58" s="3">
        <v>-1.5936254980079778</v>
      </c>
      <c r="H58" s="9">
        <v>42</v>
      </c>
      <c r="I58" s="3">
        <v>-0.9433962264150941</v>
      </c>
      <c r="J58" s="3">
        <v>2.941176470588247</v>
      </c>
      <c r="K58" s="9">
        <v>40.5</v>
      </c>
      <c r="L58" s="3">
        <v>-0.7352941176470562</v>
      </c>
      <c r="M58" s="3">
        <v>-8.163265306122447</v>
      </c>
      <c r="N58" s="9">
        <v>45.1</v>
      </c>
      <c r="O58" s="3">
        <v>-1.0964912280701733</v>
      </c>
      <c r="P58" s="3">
        <v>-2.1691973969631184</v>
      </c>
      <c r="Q58" s="9">
        <v>40</v>
      </c>
      <c r="R58" s="3">
        <v>-0.990099009900991</v>
      </c>
      <c r="S58" s="3">
        <v>-2.2004889975550057</v>
      </c>
      <c r="T58" s="9">
        <v>42.6</v>
      </c>
      <c r="U58" s="3">
        <v>-0.9302325581395321</v>
      </c>
      <c r="V58" s="3">
        <v>-1.388888888888895</v>
      </c>
    </row>
    <row r="59" spans="1:22" ht="9.75">
      <c r="A59" s="7">
        <v>38961</v>
      </c>
      <c r="B59" s="9">
        <v>42.2</v>
      </c>
      <c r="C59" s="3">
        <v>-0.4716981132075415</v>
      </c>
      <c r="D59" s="3">
        <v>-1.8604651162790642</v>
      </c>
      <c r="E59" s="9">
        <v>47.8</v>
      </c>
      <c r="F59" s="3">
        <v>-3.238866396761142</v>
      </c>
      <c r="G59" s="3">
        <v>-2.8455284552845628</v>
      </c>
      <c r="H59" s="9">
        <v>42.2</v>
      </c>
      <c r="I59" s="3">
        <v>0.4761904761904745</v>
      </c>
      <c r="J59" s="3">
        <v>3.6855036855036882</v>
      </c>
      <c r="K59" s="9">
        <v>40.5</v>
      </c>
      <c r="L59" s="3">
        <v>0</v>
      </c>
      <c r="M59" s="3">
        <v>-5.373831775700932</v>
      </c>
      <c r="N59" s="9">
        <v>45.1</v>
      </c>
      <c r="O59" s="3">
        <v>0</v>
      </c>
      <c r="P59" s="3">
        <v>-0.879120879120876</v>
      </c>
      <c r="Q59" s="9">
        <v>39.6</v>
      </c>
      <c r="R59" s="3">
        <v>-1</v>
      </c>
      <c r="S59" s="3">
        <v>-2.941176470588225</v>
      </c>
      <c r="T59" s="9">
        <v>42.6</v>
      </c>
      <c r="U59" s="3">
        <v>0</v>
      </c>
      <c r="V59" s="3">
        <v>-0.4672897196261627</v>
      </c>
    </row>
    <row r="60" spans="1:22" ht="9.75">
      <c r="A60" s="7">
        <v>38991</v>
      </c>
      <c r="B60" s="9">
        <v>42.6</v>
      </c>
      <c r="C60" s="3">
        <v>0.9478672985781866</v>
      </c>
      <c r="D60" s="3">
        <v>-1.388888888888895</v>
      </c>
      <c r="E60" s="9">
        <v>48</v>
      </c>
      <c r="F60" s="3">
        <v>0.4184100418409997</v>
      </c>
      <c r="G60" s="3">
        <v>-1.8404907975460127</v>
      </c>
      <c r="H60" s="9">
        <v>42.1</v>
      </c>
      <c r="I60" s="3">
        <v>-0.23696682464455776</v>
      </c>
      <c r="J60" s="3">
        <v>1.6908212560386549</v>
      </c>
      <c r="K60" s="9">
        <v>40.6</v>
      </c>
      <c r="L60" s="3">
        <v>0.24691358024691024</v>
      </c>
      <c r="M60" s="3">
        <v>-5.361305361305357</v>
      </c>
      <c r="N60" s="9">
        <v>45.5</v>
      </c>
      <c r="O60" s="3">
        <v>0.8869179600886845</v>
      </c>
      <c r="P60" s="3">
        <v>-0.4376367614879695</v>
      </c>
      <c r="Q60" s="9">
        <v>40.2</v>
      </c>
      <c r="R60" s="3">
        <v>1.5151515151515138</v>
      </c>
      <c r="S60" s="3">
        <v>-1.4705882352941013</v>
      </c>
      <c r="T60" s="9">
        <v>43.1</v>
      </c>
      <c r="U60" s="3">
        <v>1.1737089201877993</v>
      </c>
      <c r="V60" s="3">
        <v>0</v>
      </c>
    </row>
    <row r="61" spans="1:22" ht="9.75">
      <c r="A61" s="7">
        <v>39022</v>
      </c>
      <c r="B61" s="9">
        <v>42.6</v>
      </c>
      <c r="C61" s="3">
        <v>0</v>
      </c>
      <c r="D61" s="3">
        <v>-1.388888888888895</v>
      </c>
      <c r="E61" s="9">
        <v>47.9</v>
      </c>
      <c r="F61" s="3">
        <v>-0.2083333333333326</v>
      </c>
      <c r="G61" s="3">
        <v>-2.8397565922920864</v>
      </c>
      <c r="H61" s="9">
        <v>41.1</v>
      </c>
      <c r="I61" s="3">
        <v>-2.375296912114011</v>
      </c>
      <c r="J61" s="3">
        <v>-0.4842615012106477</v>
      </c>
      <c r="K61" s="9">
        <v>41.1</v>
      </c>
      <c r="L61" s="3">
        <v>1.2315270935960632</v>
      </c>
      <c r="M61" s="3">
        <v>-4.418604651162783</v>
      </c>
      <c r="N61" s="9">
        <v>46.1</v>
      </c>
      <c r="O61" s="3">
        <v>1.318681318681314</v>
      </c>
      <c r="P61" s="3">
        <v>0.8752735229759168</v>
      </c>
      <c r="Q61" s="9">
        <v>40</v>
      </c>
      <c r="R61" s="3">
        <v>-0.4975124378109541</v>
      </c>
      <c r="S61" s="3">
        <v>-2.4390243902439046</v>
      </c>
      <c r="T61" s="9">
        <v>43.3</v>
      </c>
      <c r="U61" s="3">
        <v>0.46403712296982924</v>
      </c>
      <c r="V61" s="3">
        <v>1.1682242990654235</v>
      </c>
    </row>
    <row r="62" spans="1:22" ht="9.75">
      <c r="A62" s="7">
        <v>39052</v>
      </c>
      <c r="B62" s="9">
        <v>43.4</v>
      </c>
      <c r="C62" s="3">
        <v>1.8779342723004522</v>
      </c>
      <c r="D62" s="3">
        <v>-0.91324200913242</v>
      </c>
      <c r="E62" s="9">
        <v>49.8</v>
      </c>
      <c r="F62" s="3">
        <v>3.9665970772442494</v>
      </c>
      <c r="G62" s="3">
        <v>0.40322580645160144</v>
      </c>
      <c r="H62" s="9">
        <v>41.2</v>
      </c>
      <c r="I62" s="3">
        <v>0.24330900243310083</v>
      </c>
      <c r="J62" s="3">
        <v>-0.7228915662650492</v>
      </c>
      <c r="K62" s="9">
        <v>41.8</v>
      </c>
      <c r="L62" s="3">
        <v>1.703163017031617</v>
      </c>
      <c r="M62" s="3">
        <v>-3.686635944700467</v>
      </c>
      <c r="N62" s="9">
        <v>46.4</v>
      </c>
      <c r="O62" s="3">
        <v>0.6507592190889255</v>
      </c>
      <c r="P62" s="3">
        <v>0.6507592190889255</v>
      </c>
      <c r="Q62" s="9">
        <v>41</v>
      </c>
      <c r="R62" s="3">
        <v>2.499999999999991</v>
      </c>
      <c r="S62" s="3">
        <v>-2.3809523809523836</v>
      </c>
      <c r="T62" s="9">
        <v>44.4</v>
      </c>
      <c r="U62" s="3">
        <v>2.5404157043879882</v>
      </c>
      <c r="V62" s="3">
        <v>2.777777777777768</v>
      </c>
    </row>
    <row r="63" spans="1:22" ht="9.75">
      <c r="A63" s="8">
        <v>39083</v>
      </c>
      <c r="B63" s="9">
        <v>43.6</v>
      </c>
      <c r="C63" s="3">
        <v>0.4608294930875667</v>
      </c>
      <c r="D63" s="3">
        <v>-0.9090909090909038</v>
      </c>
      <c r="E63" s="9">
        <v>50.4</v>
      </c>
      <c r="F63" s="3">
        <v>1.2048192771084265</v>
      </c>
      <c r="G63" s="3">
        <v>1.4084507042253502</v>
      </c>
      <c r="H63" s="9">
        <v>40.8</v>
      </c>
      <c r="I63" s="3">
        <v>-0.9708737864077777</v>
      </c>
      <c r="J63" s="3">
        <v>-1.210653753026636</v>
      </c>
      <c r="K63" s="9">
        <v>42.1</v>
      </c>
      <c r="L63" s="3">
        <v>0.717703349282317</v>
      </c>
      <c r="M63" s="3">
        <v>-4.53514739229025</v>
      </c>
      <c r="N63" s="9">
        <v>46.6</v>
      </c>
      <c r="O63" s="3">
        <v>0.4310344827586299</v>
      </c>
      <c r="P63" s="3">
        <v>0.4310344827586299</v>
      </c>
      <c r="Q63" s="9">
        <v>41</v>
      </c>
      <c r="R63" s="3">
        <v>0</v>
      </c>
      <c r="S63" s="3">
        <v>-2.1479713603818618</v>
      </c>
      <c r="T63" s="9">
        <v>44.9</v>
      </c>
      <c r="U63" s="3">
        <v>1.1261261261261257</v>
      </c>
      <c r="V63" s="3">
        <v>2.277904328018221</v>
      </c>
    </row>
    <row r="64" spans="1:22" ht="9.75">
      <c r="A64" s="7">
        <v>39114</v>
      </c>
      <c r="B64" s="9">
        <v>43.6</v>
      </c>
      <c r="C64" s="3">
        <v>0</v>
      </c>
      <c r="D64" s="3">
        <v>-0.22883295194507935</v>
      </c>
      <c r="E64" s="9">
        <v>50.9</v>
      </c>
      <c r="F64" s="3">
        <v>0.9920634920634885</v>
      </c>
      <c r="G64" s="3">
        <v>2.8282828282828243</v>
      </c>
      <c r="H64" s="9">
        <v>41.3</v>
      </c>
      <c r="I64" s="3">
        <v>1.225490196078427</v>
      </c>
      <c r="J64" s="3">
        <v>-3.0516431924882736</v>
      </c>
      <c r="K64" s="9">
        <v>41.6</v>
      </c>
      <c r="L64" s="3">
        <v>-1.187648456057011</v>
      </c>
      <c r="M64" s="3">
        <v>-4.805491990846688</v>
      </c>
      <c r="N64" s="9">
        <v>46.5</v>
      </c>
      <c r="O64" s="3">
        <v>-0.21459227467811592</v>
      </c>
      <c r="P64" s="3">
        <v>1.0869565217391353</v>
      </c>
      <c r="Q64" s="9">
        <v>41.1</v>
      </c>
      <c r="R64" s="3">
        <v>0.24390243902439046</v>
      </c>
      <c r="S64" s="3">
        <v>-0.24271844660194164</v>
      </c>
      <c r="T64" s="9">
        <v>44.9</v>
      </c>
      <c r="U64" s="3">
        <v>0</v>
      </c>
      <c r="V64" s="3">
        <v>0.6726457399103047</v>
      </c>
    </row>
    <row r="65" spans="1:22" ht="9.75">
      <c r="A65" s="7">
        <v>39142</v>
      </c>
      <c r="B65" s="9">
        <v>43.1</v>
      </c>
      <c r="C65" s="3">
        <v>-1.1467889908256867</v>
      </c>
      <c r="D65" s="3">
        <v>-0.9195402298850519</v>
      </c>
      <c r="E65" s="9">
        <v>51.3</v>
      </c>
      <c r="F65" s="3">
        <v>0.7858546168958647</v>
      </c>
      <c r="G65" s="3">
        <v>3.8461538461538325</v>
      </c>
      <c r="H65" s="9">
        <v>41</v>
      </c>
      <c r="I65" s="3">
        <v>-0.7263922518159771</v>
      </c>
      <c r="J65" s="3">
        <v>-4.2056074766355085</v>
      </c>
      <c r="K65" s="9">
        <v>41.5</v>
      </c>
      <c r="L65" s="3">
        <v>-0.24038461538461453</v>
      </c>
      <c r="M65" s="3">
        <v>-3.488372093023251</v>
      </c>
      <c r="N65" s="9">
        <v>46.4</v>
      </c>
      <c r="O65" s="3">
        <v>-0.21505376344086446</v>
      </c>
      <c r="P65" s="3">
        <v>1.310043668122285</v>
      </c>
      <c r="Q65" s="9">
        <v>40.1</v>
      </c>
      <c r="R65" s="3">
        <v>-2.4330900243308973</v>
      </c>
      <c r="S65" s="3">
        <v>-2.669902912621358</v>
      </c>
      <c r="T65" s="9">
        <v>43.8</v>
      </c>
      <c r="U65" s="3">
        <v>-2.4498886414253906</v>
      </c>
      <c r="V65" s="3">
        <v>0.6896551724137945</v>
      </c>
    </row>
    <row r="66" spans="1:22" ht="9.75">
      <c r="A66" s="7">
        <v>39173</v>
      </c>
      <c r="B66" s="9">
        <v>43.4</v>
      </c>
      <c r="C66" s="3">
        <v>0.6960556844547439</v>
      </c>
      <c r="D66" s="3">
        <v>-0.91324200913242</v>
      </c>
      <c r="E66" s="9">
        <v>51.4</v>
      </c>
      <c r="F66" s="3">
        <v>0.19493177387914784</v>
      </c>
      <c r="G66" s="3">
        <v>6.418219461697716</v>
      </c>
      <c r="H66" s="9">
        <v>41.7</v>
      </c>
      <c r="I66" s="3">
        <v>1.7073170731707332</v>
      </c>
      <c r="J66" s="3">
        <v>-5.442176870748295</v>
      </c>
      <c r="K66" s="9">
        <v>41.4</v>
      </c>
      <c r="L66" s="3">
        <v>-0.24096385542169418</v>
      </c>
      <c r="M66" s="3">
        <v>-3.9443155452436263</v>
      </c>
      <c r="N66" s="9">
        <v>47.3</v>
      </c>
      <c r="O66" s="3">
        <v>1.93965517241379</v>
      </c>
      <c r="P66" s="3">
        <v>2.1598272138228847</v>
      </c>
      <c r="Q66" s="9">
        <v>40.3</v>
      </c>
      <c r="R66" s="3">
        <v>0.4987531172069737</v>
      </c>
      <c r="S66" s="3">
        <v>-2.657004830917875</v>
      </c>
      <c r="T66" s="9">
        <v>43.3</v>
      </c>
      <c r="U66" s="3">
        <v>-1.1415525114155223</v>
      </c>
      <c r="V66" s="3">
        <v>-1.8140589569161092</v>
      </c>
    </row>
    <row r="67" spans="1:22" ht="9.75">
      <c r="A67" s="7">
        <v>39203</v>
      </c>
      <c r="B67" s="9">
        <v>43.5</v>
      </c>
      <c r="C67" s="3">
        <v>0.23041474654377225</v>
      </c>
      <c r="D67" s="3">
        <v>-0.4576659038901698</v>
      </c>
      <c r="E67" s="9">
        <v>51.1</v>
      </c>
      <c r="F67" s="3">
        <v>-0.5836575875486361</v>
      </c>
      <c r="G67" s="3">
        <v>5.144032921810693</v>
      </c>
      <c r="H67" s="9">
        <v>40.5</v>
      </c>
      <c r="I67" s="3">
        <v>-2.877697841726623</v>
      </c>
      <c r="J67" s="3">
        <v>-7.744874715261951</v>
      </c>
      <c r="K67" s="9">
        <v>41.8</v>
      </c>
      <c r="L67" s="3">
        <v>0.9661835748792313</v>
      </c>
      <c r="M67" s="3">
        <v>-0.23866348448687846</v>
      </c>
      <c r="N67" s="9">
        <v>46.9</v>
      </c>
      <c r="O67" s="3">
        <v>-0.8456659619450302</v>
      </c>
      <c r="P67" s="3">
        <v>1.5151515151515138</v>
      </c>
      <c r="Q67" s="9">
        <v>40.8</v>
      </c>
      <c r="R67" s="3">
        <v>1.2406947890818865</v>
      </c>
      <c r="S67" s="3">
        <v>-2.392344497607657</v>
      </c>
      <c r="T67" s="9">
        <v>43.8</v>
      </c>
      <c r="U67" s="3">
        <v>1.1547344110854452</v>
      </c>
      <c r="V67" s="3">
        <v>1.1547344110854452</v>
      </c>
    </row>
    <row r="68" spans="1:22" ht="9.75">
      <c r="A68" s="7">
        <v>39234</v>
      </c>
      <c r="B68" s="9">
        <v>43.2</v>
      </c>
      <c r="C68" s="3">
        <v>-0.6896551724137834</v>
      </c>
      <c r="D68" s="3">
        <v>0</v>
      </c>
      <c r="E68" s="9">
        <v>51.2</v>
      </c>
      <c r="F68" s="3">
        <v>0.1956947162426559</v>
      </c>
      <c r="G68" s="3">
        <v>6.224066390041494</v>
      </c>
      <c r="H68" s="9">
        <v>40.5</v>
      </c>
      <c r="I68" s="3">
        <v>0</v>
      </c>
      <c r="J68" s="3">
        <v>-6.032482598607891</v>
      </c>
      <c r="K68" s="9">
        <v>41.6</v>
      </c>
      <c r="L68" s="3">
        <v>-0.4784688995215225</v>
      </c>
      <c r="M68" s="3">
        <v>0.7263922518159882</v>
      </c>
      <c r="N68" s="9">
        <v>46.6</v>
      </c>
      <c r="O68" s="3">
        <v>-0.6396588486140664</v>
      </c>
      <c r="P68" s="3">
        <v>0.8658008658008587</v>
      </c>
      <c r="Q68" s="9">
        <v>40.3</v>
      </c>
      <c r="R68" s="3">
        <v>-1.225490196078427</v>
      </c>
      <c r="S68" s="3">
        <v>-1.4669926650366816</v>
      </c>
      <c r="T68" s="9">
        <v>43.5</v>
      </c>
      <c r="U68" s="3">
        <v>-0.6849315068493067</v>
      </c>
      <c r="V68" s="3">
        <v>2.1126760563380254</v>
      </c>
    </row>
    <row r="69" spans="1:22" ht="9.75">
      <c r="A69" s="7">
        <v>39264</v>
      </c>
      <c r="B69" s="9">
        <v>43.2</v>
      </c>
      <c r="C69" s="3">
        <v>0</v>
      </c>
      <c r="D69" s="3">
        <v>0.9345794392523477</v>
      </c>
      <c r="E69" s="9">
        <v>50.6</v>
      </c>
      <c r="F69" s="3">
        <v>-1.171875</v>
      </c>
      <c r="G69" s="3">
        <v>3.901437371663241</v>
      </c>
      <c r="H69" s="9">
        <v>40.5</v>
      </c>
      <c r="I69" s="3">
        <v>0</v>
      </c>
      <c r="J69" s="3">
        <v>-4.481132075471694</v>
      </c>
      <c r="K69" s="9">
        <v>40.9</v>
      </c>
      <c r="L69" s="3">
        <v>-1.6826923076923128</v>
      </c>
      <c r="M69" s="3">
        <v>0.2450980392156854</v>
      </c>
      <c r="N69" s="9">
        <v>46.8</v>
      </c>
      <c r="O69" s="3">
        <v>0.42918454935620964</v>
      </c>
      <c r="P69" s="3">
        <v>2.631578947368407</v>
      </c>
      <c r="Q69" s="9">
        <v>40.5</v>
      </c>
      <c r="R69" s="3">
        <v>0.496277915632759</v>
      </c>
      <c r="S69" s="3">
        <v>0.24752475247524774</v>
      </c>
      <c r="T69" s="9">
        <v>43.4</v>
      </c>
      <c r="U69" s="3">
        <v>-0.22988505747126853</v>
      </c>
      <c r="V69" s="3">
        <v>0.9302325581395321</v>
      </c>
    </row>
    <row r="70" spans="1:22" ht="9.75">
      <c r="A70" s="7">
        <v>39295</v>
      </c>
      <c r="B70" s="9">
        <v>42.6</v>
      </c>
      <c r="C70" s="3">
        <v>-1.388888888888895</v>
      </c>
      <c r="D70" s="3">
        <v>0.4716981132075526</v>
      </c>
      <c r="E70" s="9">
        <v>50.5</v>
      </c>
      <c r="F70" s="3">
        <v>-0.19762845849802257</v>
      </c>
      <c r="G70" s="3">
        <v>2.2267206477732726</v>
      </c>
      <c r="H70" s="9">
        <v>40</v>
      </c>
      <c r="I70" s="3">
        <v>-1.2345679012345734</v>
      </c>
      <c r="J70" s="3">
        <v>-4.761904761904767</v>
      </c>
      <c r="K70" s="9">
        <v>40.6</v>
      </c>
      <c r="L70" s="3">
        <v>-0.7334963325183352</v>
      </c>
      <c r="M70" s="3">
        <v>0.24691358024691024</v>
      </c>
      <c r="N70" s="9">
        <v>46</v>
      </c>
      <c r="O70" s="3">
        <v>-1.7094017094017033</v>
      </c>
      <c r="P70" s="3">
        <v>1.9955654101995624</v>
      </c>
      <c r="Q70" s="9">
        <v>40</v>
      </c>
      <c r="R70" s="3">
        <v>-1.2345679012345734</v>
      </c>
      <c r="S70" s="3">
        <v>0</v>
      </c>
      <c r="T70" s="9">
        <v>42.8</v>
      </c>
      <c r="U70" s="3">
        <v>-1.382488479262678</v>
      </c>
      <c r="V70" s="3">
        <v>0.46948356807510194</v>
      </c>
    </row>
    <row r="71" spans="1:22" ht="9.75">
      <c r="A71" s="7">
        <v>39326</v>
      </c>
      <c r="B71" s="9">
        <v>42.5</v>
      </c>
      <c r="C71" s="3">
        <v>-0.23474178403756207</v>
      </c>
      <c r="D71" s="3">
        <v>0.7109004739336511</v>
      </c>
      <c r="E71" s="9">
        <v>50.7</v>
      </c>
      <c r="F71" s="3">
        <v>0.3960396039603964</v>
      </c>
      <c r="G71" s="3">
        <v>6.066945606694563</v>
      </c>
      <c r="H71" s="9">
        <v>41.1</v>
      </c>
      <c r="I71" s="3">
        <v>2.750000000000008</v>
      </c>
      <c r="J71" s="3">
        <v>-2.6066350710900466</v>
      </c>
      <c r="K71" s="9">
        <v>40.6</v>
      </c>
      <c r="L71" s="3">
        <v>0</v>
      </c>
      <c r="M71" s="3">
        <v>0.24691358024691024</v>
      </c>
      <c r="N71" s="9">
        <v>45.5</v>
      </c>
      <c r="O71" s="3">
        <v>-1.0869565217391353</v>
      </c>
      <c r="P71" s="3">
        <v>0.8869179600886845</v>
      </c>
      <c r="Q71" s="9">
        <v>39.9</v>
      </c>
      <c r="R71" s="3">
        <v>-0.2500000000000058</v>
      </c>
      <c r="S71" s="3">
        <v>0.7575757575757569</v>
      </c>
      <c r="T71" s="9">
        <v>42.8</v>
      </c>
      <c r="U71" s="3">
        <v>0</v>
      </c>
      <c r="V71" s="3">
        <v>0.46948356807510194</v>
      </c>
    </row>
    <row r="72" spans="1:22" ht="9.75">
      <c r="A72" s="7">
        <v>39356</v>
      </c>
      <c r="B72" s="9">
        <v>42.6</v>
      </c>
      <c r="C72" s="3">
        <v>0.23529411764706687</v>
      </c>
      <c r="D72" s="3">
        <v>0</v>
      </c>
      <c r="E72" s="9">
        <v>51</v>
      </c>
      <c r="F72" s="3">
        <v>0.591715976331364</v>
      </c>
      <c r="G72" s="3">
        <v>6.25</v>
      </c>
      <c r="H72" s="9">
        <v>42</v>
      </c>
      <c r="I72" s="3">
        <v>2.1897810218977964</v>
      </c>
      <c r="J72" s="3">
        <v>-0.23752969121140222</v>
      </c>
      <c r="K72" s="9">
        <v>41</v>
      </c>
      <c r="L72" s="3">
        <v>0.9852216748768461</v>
      </c>
      <c r="M72" s="3">
        <v>0.9852216748768461</v>
      </c>
      <c r="N72" s="9">
        <v>45.7</v>
      </c>
      <c r="O72" s="3">
        <v>0.439560439560438</v>
      </c>
      <c r="P72" s="3">
        <v>0.439560439560438</v>
      </c>
      <c r="Q72" s="9">
        <v>39.5</v>
      </c>
      <c r="R72" s="3">
        <v>-1.0025062656641603</v>
      </c>
      <c r="S72" s="3">
        <v>-1.7412935323383172</v>
      </c>
      <c r="T72" s="9">
        <v>43.2</v>
      </c>
      <c r="U72" s="3">
        <v>0.9345794392523477</v>
      </c>
      <c r="V72" s="3">
        <v>0.23201856148491462</v>
      </c>
    </row>
    <row r="73" spans="1:22" ht="9.75">
      <c r="A73" s="7">
        <v>39387</v>
      </c>
      <c r="B73" s="9">
        <v>42.7</v>
      </c>
      <c r="C73" s="3">
        <v>0.23474178403755097</v>
      </c>
      <c r="D73" s="3">
        <v>0.23474178403755097</v>
      </c>
      <c r="E73" s="9">
        <v>51.2</v>
      </c>
      <c r="F73" s="3">
        <v>0.39215686274509665</v>
      </c>
      <c r="G73" s="3">
        <v>6.889352818371619</v>
      </c>
      <c r="H73" s="9">
        <v>41</v>
      </c>
      <c r="I73" s="3">
        <v>-2.3809523809523836</v>
      </c>
      <c r="J73" s="3">
        <v>-0.24330900243308973</v>
      </c>
      <c r="K73" s="9">
        <v>40.6</v>
      </c>
      <c r="L73" s="3">
        <v>-0.9756097560975618</v>
      </c>
      <c r="M73" s="3">
        <v>-1.2165450121654486</v>
      </c>
      <c r="N73" s="9">
        <v>46.2</v>
      </c>
      <c r="O73" s="3">
        <v>1.0940919037199182</v>
      </c>
      <c r="P73" s="3">
        <v>0.2169197396963085</v>
      </c>
      <c r="Q73" s="9">
        <v>39.8</v>
      </c>
      <c r="R73" s="3">
        <v>0.7594936708860578</v>
      </c>
      <c r="S73" s="3">
        <v>-0.5000000000000115</v>
      </c>
      <c r="T73" s="9">
        <v>42.5</v>
      </c>
      <c r="U73" s="3">
        <v>-1.620370370370372</v>
      </c>
      <c r="V73" s="3">
        <v>-1.8475750577367167</v>
      </c>
    </row>
    <row r="74" spans="1:22" ht="9.75">
      <c r="A74" s="7">
        <v>39417</v>
      </c>
      <c r="B74" s="9">
        <v>43.5</v>
      </c>
      <c r="C74" s="3">
        <v>1.87353629976581</v>
      </c>
      <c r="D74" s="3">
        <v>0.23041474654377225</v>
      </c>
      <c r="E74" s="9">
        <v>51.7</v>
      </c>
      <c r="F74" s="3">
        <v>0.9765625</v>
      </c>
      <c r="G74" s="3">
        <v>3.81526104417671</v>
      </c>
      <c r="H74" s="9">
        <v>42</v>
      </c>
      <c r="I74" s="3">
        <v>2.4390243902439046</v>
      </c>
      <c r="J74" s="3">
        <v>1.9417475728155331</v>
      </c>
      <c r="K74" s="9">
        <v>41.3</v>
      </c>
      <c r="L74" s="3">
        <v>1.724137931034475</v>
      </c>
      <c r="M74" s="3">
        <v>-1.1961722488038284</v>
      </c>
      <c r="N74" s="9">
        <v>46.9</v>
      </c>
      <c r="O74" s="3">
        <v>1.5151515151515138</v>
      </c>
      <c r="P74" s="3">
        <v>1.0775862068965525</v>
      </c>
      <c r="Q74" s="9">
        <v>40.6</v>
      </c>
      <c r="R74" s="3">
        <v>2.01005025125629</v>
      </c>
      <c r="S74" s="3">
        <v>-0.9756097560975618</v>
      </c>
      <c r="T74" s="9">
        <v>43.4</v>
      </c>
      <c r="U74" s="3">
        <v>2.117647058823535</v>
      </c>
      <c r="V74" s="3">
        <v>-2.2522522522522515</v>
      </c>
    </row>
    <row r="75" spans="1:22" ht="9.75">
      <c r="A75" s="8">
        <v>39448</v>
      </c>
      <c r="B75" s="9">
        <v>43.6</v>
      </c>
      <c r="C75" s="3">
        <v>0.22988505747125743</v>
      </c>
      <c r="D75" s="3">
        <v>0</v>
      </c>
      <c r="E75" s="9">
        <v>52.1</v>
      </c>
      <c r="F75" s="3">
        <v>0.7736943907156624</v>
      </c>
      <c r="G75" s="3">
        <v>3.3730158730158832</v>
      </c>
      <c r="H75" s="9">
        <v>42.4</v>
      </c>
      <c r="I75" s="3">
        <v>0.952380952380949</v>
      </c>
      <c r="J75" s="3">
        <v>3.9215686274509887</v>
      </c>
      <c r="K75" s="9">
        <v>41.7</v>
      </c>
      <c r="L75" s="3">
        <v>0.9685230024213176</v>
      </c>
      <c r="M75" s="3">
        <v>-0.9501187648455978</v>
      </c>
      <c r="N75" s="9">
        <v>46.8</v>
      </c>
      <c r="O75" s="3">
        <v>-0.2132196162046962</v>
      </c>
      <c r="P75" s="3">
        <v>0.42918454935620964</v>
      </c>
      <c r="Q75" s="9">
        <v>40.8</v>
      </c>
      <c r="R75" s="3">
        <v>0.49261083743841194</v>
      </c>
      <c r="S75" s="3">
        <v>-0.487804878048792</v>
      </c>
      <c r="T75" s="9">
        <v>43.1</v>
      </c>
      <c r="U75" s="3">
        <v>-0.6912442396313279</v>
      </c>
      <c r="V75" s="3">
        <v>-4.008908685968815</v>
      </c>
    </row>
    <row r="76" spans="1:22" ht="9.75">
      <c r="A76" s="7">
        <v>39479</v>
      </c>
      <c r="B76" s="9">
        <v>43.5</v>
      </c>
      <c r="C76" s="3">
        <v>-0.2293577981651418</v>
      </c>
      <c r="D76" s="3">
        <v>-0.2293577981651418</v>
      </c>
      <c r="E76" s="9">
        <v>52.8</v>
      </c>
      <c r="F76" s="3">
        <v>1.3435700575815668</v>
      </c>
      <c r="G76" s="3">
        <v>3.7328094302554016</v>
      </c>
      <c r="H76" s="9">
        <v>42.6</v>
      </c>
      <c r="I76" s="3">
        <v>0.4716981132075526</v>
      </c>
      <c r="J76" s="3">
        <v>3.14769975786926</v>
      </c>
      <c r="K76" s="9">
        <v>40.9</v>
      </c>
      <c r="L76" s="3">
        <v>-1.918465227817756</v>
      </c>
      <c r="M76" s="3">
        <v>-1.6826923076923128</v>
      </c>
      <c r="N76" s="9">
        <v>46.7</v>
      </c>
      <c r="O76" s="3">
        <v>-0.2136752136752018</v>
      </c>
      <c r="P76" s="3">
        <v>0.43010752688172893</v>
      </c>
      <c r="Q76" s="9">
        <v>40.7</v>
      </c>
      <c r="R76" s="3">
        <v>-0.2450980392156743</v>
      </c>
      <c r="S76" s="3">
        <v>-0.9732360097323589</v>
      </c>
      <c r="T76" s="9">
        <v>43.3</v>
      </c>
      <c r="U76" s="3">
        <v>0.46403712296982924</v>
      </c>
      <c r="V76" s="3">
        <v>-3.563474387527843</v>
      </c>
    </row>
    <row r="77" spans="1:22" ht="9.75">
      <c r="A77" s="7">
        <v>39508</v>
      </c>
      <c r="B77" s="9">
        <v>43.3</v>
      </c>
      <c r="C77" s="3">
        <v>-0.45977011494253706</v>
      </c>
      <c r="D77" s="3">
        <v>0.46403712296982924</v>
      </c>
      <c r="E77" s="9">
        <v>53.3</v>
      </c>
      <c r="F77" s="3">
        <v>0.9469696969697017</v>
      </c>
      <c r="G77" s="3">
        <v>3.898635477582846</v>
      </c>
      <c r="H77" s="9">
        <v>43</v>
      </c>
      <c r="I77" s="3">
        <v>0.9389671361502261</v>
      </c>
      <c r="J77" s="3">
        <v>4.878048780487809</v>
      </c>
      <c r="K77" s="9">
        <v>41.5</v>
      </c>
      <c r="L77" s="3">
        <v>1.4669926650366705</v>
      </c>
      <c r="M77" s="3">
        <v>0</v>
      </c>
      <c r="N77" s="9">
        <v>46.3</v>
      </c>
      <c r="O77" s="3">
        <v>-0.8565310492505529</v>
      </c>
      <c r="P77" s="3">
        <v>-0.21551724137931494</v>
      </c>
      <c r="Q77" s="9">
        <v>40.2</v>
      </c>
      <c r="R77" s="3">
        <v>-1.2285012285012331</v>
      </c>
      <c r="S77" s="3">
        <v>0.24937655860348684</v>
      </c>
      <c r="T77" s="9">
        <v>42.9</v>
      </c>
      <c r="U77" s="3">
        <v>-0.9237875288683584</v>
      </c>
      <c r="V77" s="3">
        <v>-2.0547945205479423</v>
      </c>
    </row>
    <row r="78" spans="1:22" ht="9.75">
      <c r="A78" s="7">
        <v>39539</v>
      </c>
      <c r="B78" s="9">
        <v>43.2</v>
      </c>
      <c r="C78" s="3">
        <v>-0.2309468822170757</v>
      </c>
      <c r="D78" s="3">
        <v>-0.4608294930875445</v>
      </c>
      <c r="E78" s="9">
        <v>54</v>
      </c>
      <c r="F78" s="3">
        <v>1.3133208255159623</v>
      </c>
      <c r="G78" s="3">
        <v>5.058365758754868</v>
      </c>
      <c r="H78" s="9">
        <v>43.1</v>
      </c>
      <c r="I78" s="3">
        <v>0.23255813953488857</v>
      </c>
      <c r="J78" s="3">
        <v>3.3573141486810565</v>
      </c>
      <c r="K78" s="9">
        <v>40.5</v>
      </c>
      <c r="L78" s="3">
        <v>-2.409638554216864</v>
      </c>
      <c r="M78" s="3">
        <v>-2.1739130434782594</v>
      </c>
      <c r="N78" s="9">
        <v>46.1</v>
      </c>
      <c r="O78" s="3">
        <v>-0.4319654427645703</v>
      </c>
      <c r="P78" s="3">
        <v>-2.5369978858350906</v>
      </c>
      <c r="Q78" s="9">
        <v>40</v>
      </c>
      <c r="R78" s="3">
        <v>-0.4975124378109541</v>
      </c>
      <c r="S78" s="3">
        <v>-0.7444168734491274</v>
      </c>
      <c r="T78" s="9">
        <v>42.9</v>
      </c>
      <c r="U78" s="3">
        <v>0</v>
      </c>
      <c r="V78" s="3">
        <v>-0.9237875288683584</v>
      </c>
    </row>
    <row r="79" spans="1:22" ht="9.75">
      <c r="A79" s="7">
        <v>39569</v>
      </c>
      <c r="B79" s="9">
        <v>43.4</v>
      </c>
      <c r="C79" s="3">
        <v>0.4629629629629539</v>
      </c>
      <c r="D79" s="3">
        <v>-0.22988505747126853</v>
      </c>
      <c r="E79" s="9">
        <v>54.8</v>
      </c>
      <c r="F79" s="3">
        <v>1.4814814814814836</v>
      </c>
      <c r="G79" s="3">
        <v>7.240704500978468</v>
      </c>
      <c r="H79" s="9">
        <v>43.8</v>
      </c>
      <c r="I79" s="3">
        <v>1.6241299303944245</v>
      </c>
      <c r="J79" s="3">
        <v>8.148148148148149</v>
      </c>
      <c r="K79" s="9">
        <v>41.3</v>
      </c>
      <c r="L79" s="3">
        <v>1.975308641975304</v>
      </c>
      <c r="M79" s="3">
        <v>-1.1961722488038284</v>
      </c>
      <c r="N79" s="9">
        <v>46.6</v>
      </c>
      <c r="O79" s="3">
        <v>1.0845986984815648</v>
      </c>
      <c r="P79" s="3">
        <v>-0.6396588486140664</v>
      </c>
      <c r="Q79" s="9">
        <v>39.9</v>
      </c>
      <c r="R79" s="3">
        <v>-0.2500000000000058</v>
      </c>
      <c r="S79" s="3">
        <v>-2.2058823529411686</v>
      </c>
      <c r="T79" s="9">
        <v>42.1</v>
      </c>
      <c r="U79" s="3">
        <v>-1.8648018648018572</v>
      </c>
      <c r="V79" s="3">
        <v>-3.8812785388127713</v>
      </c>
    </row>
    <row r="80" spans="1:22" ht="9.75">
      <c r="A80" s="7">
        <v>39600</v>
      </c>
      <c r="B80" s="9">
        <v>43</v>
      </c>
      <c r="C80" s="3">
        <v>-0.9216589861751112</v>
      </c>
      <c r="D80" s="3">
        <v>-0.462962962962965</v>
      </c>
      <c r="E80" s="9">
        <v>53.5</v>
      </c>
      <c r="F80" s="3">
        <v>-2.372262773722622</v>
      </c>
      <c r="G80" s="3">
        <v>4.4921875</v>
      </c>
      <c r="H80" s="9">
        <v>43.5</v>
      </c>
      <c r="I80" s="3">
        <v>-0.6849315068493067</v>
      </c>
      <c r="J80" s="3">
        <v>7.407407407407418</v>
      </c>
      <c r="K80" s="9">
        <v>40.7</v>
      </c>
      <c r="L80" s="3">
        <v>-1.4527845036319431</v>
      </c>
      <c r="M80" s="3">
        <v>-2.1634615384615308</v>
      </c>
      <c r="N80" s="9">
        <v>46.3</v>
      </c>
      <c r="O80" s="3">
        <v>-0.6437768240343478</v>
      </c>
      <c r="P80" s="3">
        <v>-0.6437768240343478</v>
      </c>
      <c r="Q80" s="9">
        <v>39.5</v>
      </c>
      <c r="R80" s="3">
        <v>-1.0025062656641603</v>
      </c>
      <c r="S80" s="3">
        <v>-1.985111662531014</v>
      </c>
      <c r="T80" s="9">
        <v>42.5</v>
      </c>
      <c r="U80" s="3">
        <v>0.9501187648456089</v>
      </c>
      <c r="V80" s="3">
        <v>-2.298850574712641</v>
      </c>
    </row>
    <row r="81" spans="1:22" ht="9.75">
      <c r="A81" s="7">
        <v>39630</v>
      </c>
      <c r="B81" s="9">
        <v>43</v>
      </c>
      <c r="C81" s="3">
        <v>0</v>
      </c>
      <c r="D81" s="3">
        <v>-0.462962962962965</v>
      </c>
      <c r="E81" s="9">
        <v>51.8</v>
      </c>
      <c r="F81" s="3">
        <v>-3.1775700934579487</v>
      </c>
      <c r="G81" s="3">
        <v>2.371541501976271</v>
      </c>
      <c r="H81" s="9">
        <v>43.7</v>
      </c>
      <c r="I81" s="3">
        <v>0.45977011494253706</v>
      </c>
      <c r="J81" s="3">
        <v>7.901234567901239</v>
      </c>
      <c r="K81" s="9">
        <v>40.7</v>
      </c>
      <c r="L81" s="3">
        <v>0</v>
      </c>
      <c r="M81" s="3">
        <v>-0.4889975550122161</v>
      </c>
      <c r="N81" s="9">
        <v>46.1</v>
      </c>
      <c r="O81" s="3">
        <v>-0.4319654427645703</v>
      </c>
      <c r="P81" s="3">
        <v>-1.4957264957264904</v>
      </c>
      <c r="Q81" s="9">
        <v>40.1</v>
      </c>
      <c r="R81" s="3">
        <v>1.51898734177216</v>
      </c>
      <c r="S81" s="3">
        <v>-0.987654320987652</v>
      </c>
      <c r="T81" s="9">
        <v>42.3</v>
      </c>
      <c r="U81" s="3">
        <v>-0.47058823529412264</v>
      </c>
      <c r="V81" s="3">
        <v>-2.5345622119815725</v>
      </c>
    </row>
    <row r="82" spans="1:22" ht="9.75">
      <c r="A82" s="7">
        <v>39661</v>
      </c>
      <c r="B82" s="9">
        <v>43.1</v>
      </c>
      <c r="C82" s="3">
        <v>0.23255813953488857</v>
      </c>
      <c r="D82" s="3">
        <v>1.1737089201877993</v>
      </c>
      <c r="E82" s="9">
        <v>53.3</v>
      </c>
      <c r="F82" s="3">
        <v>2.895752895752901</v>
      </c>
      <c r="G82" s="3">
        <v>5.5445544554455495</v>
      </c>
      <c r="H82" s="9">
        <v>43.3</v>
      </c>
      <c r="I82" s="3">
        <v>-0.9153318077803285</v>
      </c>
      <c r="J82" s="3">
        <v>8.25</v>
      </c>
      <c r="K82" s="9">
        <v>40.5</v>
      </c>
      <c r="L82" s="3">
        <v>-0.49140049140049546</v>
      </c>
      <c r="M82" s="3">
        <v>-0.24630541871921707</v>
      </c>
      <c r="N82" s="9">
        <v>46</v>
      </c>
      <c r="O82" s="3">
        <v>-0.2169197396963196</v>
      </c>
      <c r="P82" s="3">
        <v>0</v>
      </c>
      <c r="Q82" s="9">
        <v>40</v>
      </c>
      <c r="R82" s="3">
        <v>-0.24937655860349794</v>
      </c>
      <c r="S82" s="3">
        <v>0</v>
      </c>
      <c r="T82" s="9">
        <v>42.7</v>
      </c>
      <c r="U82" s="3">
        <v>0.9456264775413947</v>
      </c>
      <c r="V82" s="3">
        <v>-0.2336448598130758</v>
      </c>
    </row>
    <row r="83" spans="1:22" ht="9.75">
      <c r="A83" s="7">
        <v>39692</v>
      </c>
      <c r="B83" s="9">
        <v>42.6</v>
      </c>
      <c r="C83" s="3">
        <v>-1.1600928074245953</v>
      </c>
      <c r="D83" s="3">
        <v>0.23529411764706687</v>
      </c>
      <c r="E83" s="9">
        <v>51.8</v>
      </c>
      <c r="F83" s="3">
        <v>-2.814258911819889</v>
      </c>
      <c r="G83" s="3">
        <v>2.1696252465483123</v>
      </c>
      <c r="H83" s="9">
        <v>43.1</v>
      </c>
      <c r="I83" s="3">
        <v>-0.4618937644341736</v>
      </c>
      <c r="J83" s="3">
        <v>4.8661800486617945</v>
      </c>
      <c r="K83" s="9">
        <v>40.6</v>
      </c>
      <c r="L83" s="3">
        <v>0.24691358024691024</v>
      </c>
      <c r="M83" s="3">
        <v>0</v>
      </c>
      <c r="N83" s="9">
        <v>45.5</v>
      </c>
      <c r="O83" s="3">
        <v>-1.0869565217391353</v>
      </c>
      <c r="P83" s="3">
        <v>0</v>
      </c>
      <c r="Q83" s="9">
        <v>39.5</v>
      </c>
      <c r="R83" s="3">
        <v>-1.25</v>
      </c>
      <c r="S83" s="3">
        <v>-1.0025062656641603</v>
      </c>
      <c r="T83" s="9">
        <v>42.3</v>
      </c>
      <c r="U83" s="3">
        <v>-0.9367681498829161</v>
      </c>
      <c r="V83" s="3">
        <v>-1.1682242990654235</v>
      </c>
    </row>
    <row r="84" spans="1:22" ht="9.75">
      <c r="A84" s="7">
        <v>39722</v>
      </c>
      <c r="B84" s="9">
        <v>42.2</v>
      </c>
      <c r="C84" s="3">
        <v>-0.9389671361502261</v>
      </c>
      <c r="D84" s="3">
        <v>-0.9389671361502261</v>
      </c>
      <c r="E84" s="9">
        <v>52</v>
      </c>
      <c r="F84" s="3">
        <v>0.38610038610038533</v>
      </c>
      <c r="G84" s="3">
        <v>1.9607843137254832</v>
      </c>
      <c r="H84" s="9">
        <v>43.3</v>
      </c>
      <c r="I84" s="3">
        <v>0.46403712296982924</v>
      </c>
      <c r="J84" s="3">
        <v>3.0952380952380842</v>
      </c>
      <c r="K84" s="9">
        <v>40.2</v>
      </c>
      <c r="L84" s="3">
        <v>-0.9852216748768461</v>
      </c>
      <c r="M84" s="3">
        <v>-1.9512195121951126</v>
      </c>
      <c r="N84" s="9">
        <v>45</v>
      </c>
      <c r="O84" s="3">
        <v>-1.098901098901095</v>
      </c>
      <c r="P84" s="3">
        <v>-1.5317286652078876</v>
      </c>
      <c r="Q84" s="9">
        <v>38.9</v>
      </c>
      <c r="R84" s="3">
        <v>-1.51898734177216</v>
      </c>
      <c r="S84" s="3">
        <v>-1.51898734177216</v>
      </c>
      <c r="T84" s="9">
        <v>42.3</v>
      </c>
      <c r="U84" s="3">
        <v>0</v>
      </c>
      <c r="V84" s="3">
        <v>-2.083333333333348</v>
      </c>
    </row>
    <row r="85" spans="1:22" ht="9.75">
      <c r="A85" s="7">
        <v>39753</v>
      </c>
      <c r="B85" s="9">
        <v>42.4</v>
      </c>
      <c r="C85" s="3">
        <v>0.4739336492890933</v>
      </c>
      <c r="D85" s="3">
        <v>-0.7025761124121899</v>
      </c>
      <c r="E85" s="9">
        <v>52.4</v>
      </c>
      <c r="F85" s="3">
        <v>0.7692307692307665</v>
      </c>
      <c r="G85" s="3">
        <v>2.34375</v>
      </c>
      <c r="H85" s="9">
        <v>43.5</v>
      </c>
      <c r="I85" s="3">
        <v>0.46189376443419583</v>
      </c>
      <c r="J85" s="3">
        <v>6.0975609756097615</v>
      </c>
      <c r="K85" s="9">
        <v>40.6</v>
      </c>
      <c r="L85" s="3">
        <v>0.995024875621886</v>
      </c>
      <c r="M85" s="3">
        <v>0</v>
      </c>
      <c r="N85" s="9">
        <v>45.4</v>
      </c>
      <c r="O85" s="3">
        <v>0.8888888888888946</v>
      </c>
      <c r="P85" s="3">
        <v>-1.7316017316017396</v>
      </c>
      <c r="Q85" s="9">
        <v>39</v>
      </c>
      <c r="R85" s="3">
        <v>0.25706940874037354</v>
      </c>
      <c r="S85" s="3">
        <v>-2.010050251256279</v>
      </c>
      <c r="T85" s="9">
        <v>41.9</v>
      </c>
      <c r="U85" s="3">
        <v>-0.9456264775413725</v>
      </c>
      <c r="V85" s="3">
        <v>-1.4117647058823568</v>
      </c>
    </row>
    <row r="86" spans="1:22" ht="9.75">
      <c r="A86" s="7">
        <v>39783</v>
      </c>
      <c r="B86" s="9">
        <v>42.9</v>
      </c>
      <c r="C86" s="3">
        <v>1.1792452830188704</v>
      </c>
      <c r="D86" s="3">
        <v>-1.379310344827589</v>
      </c>
      <c r="E86" s="9">
        <v>51.1</v>
      </c>
      <c r="F86" s="3">
        <v>-2.4809160305343414</v>
      </c>
      <c r="G86" s="3">
        <v>-1.1605415860735047</v>
      </c>
      <c r="H86" s="9">
        <v>43.6</v>
      </c>
      <c r="I86" s="3">
        <v>0.22988505747125743</v>
      </c>
      <c r="J86" s="3">
        <v>3.809523809523818</v>
      </c>
      <c r="K86" s="9">
        <v>41.4</v>
      </c>
      <c r="L86" s="3">
        <v>1.9704433497536922</v>
      </c>
      <c r="M86" s="3">
        <v>0.2421307506053294</v>
      </c>
      <c r="N86" s="9">
        <v>45.8</v>
      </c>
      <c r="O86" s="3">
        <v>0.8810572687224738</v>
      </c>
      <c r="P86" s="3">
        <v>-2.3454157782516027</v>
      </c>
      <c r="Q86" s="9">
        <v>40</v>
      </c>
      <c r="R86" s="3">
        <v>2.564102564102555</v>
      </c>
      <c r="S86" s="3">
        <v>-1.4778325123152691</v>
      </c>
      <c r="T86" s="9">
        <v>42.3</v>
      </c>
      <c r="U86" s="3">
        <v>0.9546539379474916</v>
      </c>
      <c r="V86" s="3">
        <v>-2.5345622119815725</v>
      </c>
    </row>
    <row r="87" spans="1:22" ht="9.75">
      <c r="A87" s="8">
        <v>39814</v>
      </c>
      <c r="B87" s="9">
        <v>43.3</v>
      </c>
      <c r="C87" s="3">
        <v>0.932400932400923</v>
      </c>
      <c r="D87" s="3">
        <v>-0.6880733944954254</v>
      </c>
      <c r="E87" s="9">
        <v>52</v>
      </c>
      <c r="F87" s="3">
        <v>1.7612524461839474</v>
      </c>
      <c r="G87" s="3">
        <v>-0.19193857965451588</v>
      </c>
      <c r="H87" s="9">
        <v>43.2</v>
      </c>
      <c r="I87" s="3">
        <v>-0.917431192660545</v>
      </c>
      <c r="J87" s="3">
        <v>1.8867924528301883</v>
      </c>
      <c r="K87" s="9">
        <v>42.3</v>
      </c>
      <c r="L87" s="3">
        <v>2.1739130434782483</v>
      </c>
      <c r="M87" s="3">
        <v>1.4388489208633004</v>
      </c>
      <c r="N87" s="9">
        <v>46.2</v>
      </c>
      <c r="O87" s="3">
        <v>0.8733624454148492</v>
      </c>
      <c r="P87" s="3">
        <v>-1.2820512820512664</v>
      </c>
      <c r="Q87" s="9">
        <v>39.9</v>
      </c>
      <c r="R87" s="3">
        <v>-0.2500000000000058</v>
      </c>
      <c r="S87" s="3">
        <v>-2.2058823529411686</v>
      </c>
      <c r="T87" s="9">
        <v>43.5</v>
      </c>
      <c r="U87" s="3">
        <v>2.8368794326241176</v>
      </c>
      <c r="V87" s="3">
        <v>0.9280742459396807</v>
      </c>
    </row>
    <row r="88" spans="1:22" ht="9.75">
      <c r="A88" s="7">
        <v>39845</v>
      </c>
      <c r="B88" s="9">
        <v>43.7</v>
      </c>
      <c r="C88" s="3">
        <v>0.9237875288683695</v>
      </c>
      <c r="D88" s="3">
        <v>0.45977011494253706</v>
      </c>
      <c r="E88" s="9">
        <v>52.8</v>
      </c>
      <c r="F88" s="3">
        <v>1.538461538461533</v>
      </c>
      <c r="G88" s="3">
        <v>0</v>
      </c>
      <c r="H88" s="9">
        <v>43.9</v>
      </c>
      <c r="I88" s="3">
        <v>1.6203703703703498</v>
      </c>
      <c r="J88" s="3">
        <v>3.0516431924882514</v>
      </c>
      <c r="K88" s="9">
        <v>42.5</v>
      </c>
      <c r="L88" s="3">
        <v>0.47281323877068626</v>
      </c>
      <c r="M88" s="3">
        <v>3.9119804400977953</v>
      </c>
      <c r="N88" s="9">
        <v>46.9</v>
      </c>
      <c r="O88" s="3">
        <v>1.5151515151515138</v>
      </c>
      <c r="P88" s="3">
        <v>0.4282655246252487</v>
      </c>
      <c r="Q88" s="9">
        <v>39.9</v>
      </c>
      <c r="R88" s="3">
        <v>0</v>
      </c>
      <c r="S88" s="3">
        <v>-1.9656019656019708</v>
      </c>
      <c r="T88" s="9">
        <v>44.8</v>
      </c>
      <c r="U88" s="3">
        <v>2.9885057471264354</v>
      </c>
      <c r="V88" s="3">
        <v>3.4642032332563577</v>
      </c>
    </row>
    <row r="89" spans="1:22" ht="9.75">
      <c r="A89" s="7">
        <v>39873</v>
      </c>
      <c r="B89" s="9">
        <v>43.3</v>
      </c>
      <c r="C89" s="3">
        <v>-0.9153318077803285</v>
      </c>
      <c r="D89" s="3">
        <v>0</v>
      </c>
      <c r="E89" s="9">
        <v>52.1</v>
      </c>
      <c r="F89" s="3">
        <v>-1.325757575757569</v>
      </c>
      <c r="G89" s="3">
        <v>-2.251407129455907</v>
      </c>
      <c r="H89" s="9">
        <v>43.1</v>
      </c>
      <c r="I89" s="3">
        <v>-1.8223234624145768</v>
      </c>
      <c r="J89" s="3">
        <v>0.23255813953488857</v>
      </c>
      <c r="K89" s="9">
        <v>42.3</v>
      </c>
      <c r="L89" s="3">
        <v>-0.47058823529412264</v>
      </c>
      <c r="M89" s="3">
        <v>1.9277108433734869</v>
      </c>
      <c r="N89" s="9">
        <v>46.9</v>
      </c>
      <c r="O89" s="3">
        <v>0</v>
      </c>
      <c r="P89" s="3">
        <v>1.2958963282937441</v>
      </c>
      <c r="Q89" s="9">
        <v>39.6</v>
      </c>
      <c r="R89" s="3">
        <v>-0.7518796992481147</v>
      </c>
      <c r="S89" s="3">
        <v>-1.4925373134328401</v>
      </c>
      <c r="T89" s="9">
        <v>44</v>
      </c>
      <c r="U89" s="3">
        <v>-1.7857142857142794</v>
      </c>
      <c r="V89" s="3">
        <v>2.564102564102577</v>
      </c>
    </row>
    <row r="90" spans="1:22" ht="9.75">
      <c r="A90" s="7">
        <v>39904</v>
      </c>
      <c r="B90" s="9">
        <v>43.5</v>
      </c>
      <c r="C90" s="3">
        <v>0.46189376443419583</v>
      </c>
      <c r="D90" s="3">
        <v>0.694444444444442</v>
      </c>
      <c r="E90" s="9">
        <v>53</v>
      </c>
      <c r="F90" s="3">
        <v>1.7274472168905985</v>
      </c>
      <c r="G90" s="3">
        <v>-1.851851851851849</v>
      </c>
      <c r="H90" s="9">
        <v>43.7</v>
      </c>
      <c r="I90" s="3">
        <v>1.39211136890951</v>
      </c>
      <c r="J90" s="3">
        <v>1.39211136890951</v>
      </c>
      <c r="K90" s="9">
        <v>42.1</v>
      </c>
      <c r="L90" s="3">
        <v>-0.47281323877067516</v>
      </c>
      <c r="M90" s="3">
        <v>3.9506172839506304</v>
      </c>
      <c r="N90" s="9">
        <v>47</v>
      </c>
      <c r="O90" s="3">
        <v>0.2132196162046851</v>
      </c>
      <c r="P90" s="3">
        <v>1.9522776572667988</v>
      </c>
      <c r="Q90" s="9">
        <v>39.7</v>
      </c>
      <c r="R90" s="3">
        <v>0.2525252525252597</v>
      </c>
      <c r="S90" s="3">
        <v>-0.7499999999999951</v>
      </c>
      <c r="T90" s="9">
        <v>44.2</v>
      </c>
      <c r="U90" s="3">
        <v>0.454545454545463</v>
      </c>
      <c r="V90" s="3">
        <v>3.03030303030305</v>
      </c>
    </row>
    <row r="91" spans="1:22" ht="9.75">
      <c r="A91" s="7">
        <v>39934</v>
      </c>
      <c r="B91" s="9">
        <v>43.4</v>
      </c>
      <c r="C91" s="3">
        <v>-0.22988505747126853</v>
      </c>
      <c r="D91" s="3">
        <v>0</v>
      </c>
      <c r="E91" s="9">
        <v>52.1</v>
      </c>
      <c r="F91" s="3">
        <v>-1.6981132075471694</v>
      </c>
      <c r="G91" s="3">
        <v>-4.92700729927007</v>
      </c>
      <c r="H91" s="9">
        <v>44</v>
      </c>
      <c r="I91" s="3">
        <v>0.686498855835227</v>
      </c>
      <c r="J91" s="3">
        <v>0.4566210045662267</v>
      </c>
      <c r="K91" s="9">
        <v>41.6</v>
      </c>
      <c r="L91" s="3">
        <v>-1.187648456057011</v>
      </c>
      <c r="M91" s="3">
        <v>0.7263922518159882</v>
      </c>
      <c r="N91" s="9">
        <v>47</v>
      </c>
      <c r="O91" s="3">
        <v>0</v>
      </c>
      <c r="P91" s="3">
        <v>0.8583690987124415</v>
      </c>
      <c r="Q91" s="9">
        <v>39.6</v>
      </c>
      <c r="R91" s="3">
        <v>-0.25188916876575096</v>
      </c>
      <c r="S91" s="3">
        <v>-0.7518796992481147</v>
      </c>
      <c r="T91" s="9">
        <v>44.5</v>
      </c>
      <c r="U91" s="3">
        <v>0.6787330316742057</v>
      </c>
      <c r="V91" s="3">
        <v>5.700712589073631</v>
      </c>
    </row>
    <row r="92" spans="1:22" ht="9.75">
      <c r="A92" s="7">
        <v>39965</v>
      </c>
      <c r="B92" s="9">
        <v>43.6</v>
      </c>
      <c r="C92" s="3">
        <v>0.4608294930875667</v>
      </c>
      <c r="D92" s="3">
        <v>1.3953488372093092</v>
      </c>
      <c r="E92" s="9">
        <v>52.3</v>
      </c>
      <c r="F92" s="3">
        <v>0.38387715930900956</v>
      </c>
      <c r="G92" s="3">
        <v>-2.242990654205612</v>
      </c>
      <c r="H92" s="9">
        <v>44.5</v>
      </c>
      <c r="I92" s="3">
        <v>1.1363636363636465</v>
      </c>
      <c r="J92" s="3">
        <v>2.298850574712641</v>
      </c>
      <c r="K92" s="9">
        <v>41.2</v>
      </c>
      <c r="L92" s="3">
        <v>-0.9615384615384581</v>
      </c>
      <c r="M92" s="3">
        <v>1.228501228501222</v>
      </c>
      <c r="N92" s="9">
        <v>46.6</v>
      </c>
      <c r="O92" s="3">
        <v>-0.8510638297872353</v>
      </c>
      <c r="P92" s="3">
        <v>0.6479481641468832</v>
      </c>
      <c r="Q92" s="9">
        <v>40.2</v>
      </c>
      <c r="R92" s="3">
        <v>1.5151515151515138</v>
      </c>
      <c r="S92" s="3">
        <v>1.7721518987341867</v>
      </c>
      <c r="T92" s="9">
        <v>44.6</v>
      </c>
      <c r="U92" s="3">
        <v>0.22471910112360494</v>
      </c>
      <c r="V92" s="3">
        <v>4.941176470588249</v>
      </c>
    </row>
    <row r="93" spans="1:22" ht="9.75">
      <c r="A93" s="7">
        <v>39995</v>
      </c>
      <c r="B93" s="9">
        <v>43.3</v>
      </c>
      <c r="C93" s="3">
        <v>-0.6880733944954254</v>
      </c>
      <c r="D93" s="3">
        <v>0.6976744186046435</v>
      </c>
      <c r="E93" s="9">
        <v>52.2</v>
      </c>
      <c r="F93" s="3">
        <v>-0.19120458891012104</v>
      </c>
      <c r="G93" s="3">
        <v>0.7722007722007929</v>
      </c>
      <c r="H93" s="9">
        <v>44.2</v>
      </c>
      <c r="I93" s="3">
        <v>-0.6741573033707815</v>
      </c>
      <c r="J93" s="3">
        <v>1.1441647597254079</v>
      </c>
      <c r="K93" s="9">
        <v>41.1</v>
      </c>
      <c r="L93" s="3">
        <v>-0.24271844660194164</v>
      </c>
      <c r="M93" s="3">
        <v>0.9828009828009687</v>
      </c>
      <c r="N93" s="9">
        <v>46.8</v>
      </c>
      <c r="O93" s="3">
        <v>0.42918454935620964</v>
      </c>
      <c r="P93" s="3">
        <v>1.5184381778741818</v>
      </c>
      <c r="Q93" s="9">
        <v>39.8</v>
      </c>
      <c r="R93" s="3">
        <v>-0.9950248756219082</v>
      </c>
      <c r="S93" s="3">
        <v>-0.7481296758104827</v>
      </c>
      <c r="T93" s="9">
        <v>44.1</v>
      </c>
      <c r="U93" s="3">
        <v>-1.1210762331838597</v>
      </c>
      <c r="V93" s="3">
        <v>4.255319148936176</v>
      </c>
    </row>
    <row r="94" spans="1:22" ht="9.75">
      <c r="A94" s="7">
        <v>40026</v>
      </c>
      <c r="B94" s="9">
        <v>43.2</v>
      </c>
      <c r="C94" s="3">
        <v>-0.2309468822170757</v>
      </c>
      <c r="D94" s="3">
        <v>0.23201856148491462</v>
      </c>
      <c r="E94" s="9">
        <v>52.2</v>
      </c>
      <c r="F94" s="3">
        <v>0</v>
      </c>
      <c r="G94" s="3">
        <v>-2.063789868667909</v>
      </c>
      <c r="H94" s="9">
        <v>43.5</v>
      </c>
      <c r="I94" s="3">
        <v>-1.5837104072398245</v>
      </c>
      <c r="J94" s="3">
        <v>0.46189376443419583</v>
      </c>
      <c r="K94" s="9">
        <v>40.9</v>
      </c>
      <c r="L94" s="3">
        <v>-0.48661800486619056</v>
      </c>
      <c r="M94" s="3">
        <v>0.9876543209876409</v>
      </c>
      <c r="N94" s="9">
        <v>46.7</v>
      </c>
      <c r="O94" s="3">
        <v>-0.2136752136752018</v>
      </c>
      <c r="P94" s="3">
        <v>1.521739130434785</v>
      </c>
      <c r="Q94" s="9">
        <v>39.7</v>
      </c>
      <c r="R94" s="3">
        <v>-0.2512562814070196</v>
      </c>
      <c r="S94" s="3">
        <v>-0.7499999999999951</v>
      </c>
      <c r="T94" s="9">
        <v>43.5</v>
      </c>
      <c r="U94" s="3">
        <v>-1.3605442176870763</v>
      </c>
      <c r="V94" s="3">
        <v>1.87353629976581</v>
      </c>
    </row>
    <row r="95" spans="1:22" ht="9.75">
      <c r="A95" s="7">
        <v>40057</v>
      </c>
      <c r="B95" s="9">
        <v>43.2</v>
      </c>
      <c r="C95" s="3">
        <v>0</v>
      </c>
      <c r="D95" s="3">
        <v>1.4084507042253502</v>
      </c>
      <c r="E95" s="9">
        <v>52.4</v>
      </c>
      <c r="F95" s="3">
        <v>0.3831417624520883</v>
      </c>
      <c r="G95" s="3">
        <v>1.158301158301156</v>
      </c>
      <c r="H95" s="9">
        <v>42.7</v>
      </c>
      <c r="I95" s="3">
        <v>-1.8390804597701038</v>
      </c>
      <c r="J95" s="3">
        <v>-0.9280742459396696</v>
      </c>
      <c r="K95" s="9">
        <v>40.9</v>
      </c>
      <c r="L95" s="3">
        <v>0</v>
      </c>
      <c r="M95" s="3">
        <v>0.738916256157629</v>
      </c>
      <c r="N95" s="9">
        <v>47</v>
      </c>
      <c r="O95" s="3">
        <v>0.6423982869379063</v>
      </c>
      <c r="P95" s="3">
        <v>3.296703296703307</v>
      </c>
      <c r="Q95" s="9">
        <v>39.7</v>
      </c>
      <c r="R95" s="3">
        <v>0</v>
      </c>
      <c r="S95" s="3">
        <v>0.5063291139240533</v>
      </c>
      <c r="T95" s="9">
        <v>43.5</v>
      </c>
      <c r="U95" s="3">
        <v>0</v>
      </c>
      <c r="V95" s="3">
        <v>2.8368794326241176</v>
      </c>
    </row>
    <row r="96" spans="1:22" ht="9.75">
      <c r="A96" s="7">
        <v>40087</v>
      </c>
      <c r="B96" s="9">
        <v>43.3</v>
      </c>
      <c r="C96" s="3">
        <v>0.23148148148146586</v>
      </c>
      <c r="D96" s="3">
        <v>2.6066350710900243</v>
      </c>
      <c r="E96" s="9">
        <v>51.9</v>
      </c>
      <c r="F96" s="3">
        <v>-0.9541984732824416</v>
      </c>
      <c r="G96" s="3">
        <v>-0.19230769230769162</v>
      </c>
      <c r="H96" s="9">
        <v>42.9</v>
      </c>
      <c r="I96" s="3">
        <v>0.4683840749414525</v>
      </c>
      <c r="J96" s="3">
        <v>-0.9237875288683584</v>
      </c>
      <c r="K96" s="9">
        <v>40.5</v>
      </c>
      <c r="L96" s="3">
        <v>-0.9779951100244433</v>
      </c>
      <c r="M96" s="3">
        <v>0.746268656716409</v>
      </c>
      <c r="N96" s="9">
        <v>47</v>
      </c>
      <c r="O96" s="3">
        <v>0</v>
      </c>
      <c r="P96" s="3">
        <v>4.444444444444451</v>
      </c>
      <c r="Q96" s="9">
        <v>40.2</v>
      </c>
      <c r="R96" s="3">
        <v>1.2594458438287104</v>
      </c>
      <c r="S96" s="3">
        <v>3.3419023136247006</v>
      </c>
      <c r="T96" s="9">
        <v>43.1</v>
      </c>
      <c r="U96" s="3">
        <v>-0.9195402298850519</v>
      </c>
      <c r="V96" s="3">
        <v>1.891252955082745</v>
      </c>
    </row>
    <row r="97" spans="1:22" ht="9.75">
      <c r="A97" s="7">
        <v>40118</v>
      </c>
      <c r="B97" s="9">
        <v>43.2</v>
      </c>
      <c r="C97" s="3">
        <v>-0.2309468822170757</v>
      </c>
      <c r="D97" s="3">
        <v>1.8867924528301883</v>
      </c>
      <c r="E97" s="9">
        <v>51.7</v>
      </c>
      <c r="F97" s="3">
        <v>-0.385356454720609</v>
      </c>
      <c r="G97" s="3">
        <v>-1.3358778625954137</v>
      </c>
      <c r="H97" s="9">
        <v>42.8</v>
      </c>
      <c r="I97" s="3">
        <v>-0.2331002331002363</v>
      </c>
      <c r="J97" s="3">
        <v>-1.6091954022988575</v>
      </c>
      <c r="K97" s="9">
        <v>40.7</v>
      </c>
      <c r="L97" s="3">
        <v>0.4938271604938427</v>
      </c>
      <c r="M97" s="3">
        <v>0.24630541871921707</v>
      </c>
      <c r="N97" s="9">
        <v>46.4</v>
      </c>
      <c r="O97" s="3">
        <v>-1.276595744680853</v>
      </c>
      <c r="P97" s="3">
        <v>2.2026431718061623</v>
      </c>
      <c r="Q97" s="9">
        <v>40.3</v>
      </c>
      <c r="R97" s="3">
        <v>0.24875621890545485</v>
      </c>
      <c r="S97" s="3">
        <v>3.3333333333333215</v>
      </c>
      <c r="T97" s="9">
        <v>43</v>
      </c>
      <c r="U97" s="3">
        <v>-0.23201856148492572</v>
      </c>
      <c r="V97" s="3">
        <v>2.6252983293556076</v>
      </c>
    </row>
    <row r="98" spans="1:22" ht="9.75">
      <c r="A98" s="7">
        <v>40148</v>
      </c>
      <c r="B98" s="9">
        <v>43.1</v>
      </c>
      <c r="C98" s="3">
        <v>-0.23148148148148806</v>
      </c>
      <c r="D98" s="3">
        <v>0.4662004662004726</v>
      </c>
      <c r="E98" s="9">
        <v>50.8</v>
      </c>
      <c r="F98" s="3">
        <v>-1.740812379110257</v>
      </c>
      <c r="G98" s="3">
        <v>-0.5870841487279899</v>
      </c>
      <c r="H98" s="9">
        <v>42.9</v>
      </c>
      <c r="I98" s="3">
        <v>0.23364485981309802</v>
      </c>
      <c r="J98" s="3">
        <v>-1.6055045871559703</v>
      </c>
      <c r="K98" s="9">
        <v>40.2</v>
      </c>
      <c r="L98" s="3">
        <v>-1.2285012285012331</v>
      </c>
      <c r="M98" s="3">
        <v>-2.898550724637672</v>
      </c>
      <c r="N98" s="9">
        <v>46.2</v>
      </c>
      <c r="O98" s="3">
        <v>-0.4310344827586077</v>
      </c>
      <c r="P98" s="3">
        <v>0.8733624454148492</v>
      </c>
      <c r="Q98" s="9">
        <v>40.4</v>
      </c>
      <c r="R98" s="3">
        <v>0.24813895781639062</v>
      </c>
      <c r="S98" s="3">
        <v>1</v>
      </c>
      <c r="T98" s="9">
        <v>43.5</v>
      </c>
      <c r="U98" s="3">
        <v>1.1627906976744207</v>
      </c>
      <c r="V98" s="3">
        <v>2.8368794326241176</v>
      </c>
    </row>
    <row r="99" spans="1:22" ht="9.75">
      <c r="A99" s="8">
        <v>40179</v>
      </c>
      <c r="B99" s="9">
        <v>43.5</v>
      </c>
      <c r="C99" s="3">
        <v>0.9280742459396807</v>
      </c>
      <c r="D99" s="3">
        <v>0.46189376443419583</v>
      </c>
      <c r="E99" s="9">
        <v>52.1</v>
      </c>
      <c r="F99" s="3">
        <v>2.559055118110254</v>
      </c>
      <c r="G99" s="3">
        <v>0.19230769230769162</v>
      </c>
      <c r="H99" s="9">
        <v>42.5</v>
      </c>
      <c r="I99" s="3">
        <v>-0.9324009324009341</v>
      </c>
      <c r="J99" s="3">
        <v>-1.620370370370372</v>
      </c>
      <c r="K99" s="9">
        <v>40.9</v>
      </c>
      <c r="L99" s="3">
        <v>1.741293532338295</v>
      </c>
      <c r="M99" s="3">
        <v>-3.3096926713947927</v>
      </c>
      <c r="N99" s="9">
        <v>46</v>
      </c>
      <c r="O99" s="3">
        <v>-0.43290043290044045</v>
      </c>
      <c r="P99" s="3">
        <v>-0.43290043290044045</v>
      </c>
      <c r="Q99" s="9">
        <v>40.9</v>
      </c>
      <c r="R99" s="3">
        <v>1.2376237623762387</v>
      </c>
      <c r="S99" s="3">
        <v>2.506265664160412</v>
      </c>
      <c r="T99" s="9">
        <v>44.4</v>
      </c>
      <c r="U99" s="3">
        <v>2.0689655172413834</v>
      </c>
      <c r="V99" s="3">
        <v>2.0689655172413834</v>
      </c>
    </row>
    <row r="100" spans="1:22" ht="9.75">
      <c r="A100" s="7">
        <v>40210</v>
      </c>
      <c r="B100" s="9">
        <v>43.2</v>
      </c>
      <c r="C100" s="3">
        <v>-0.6896551724137834</v>
      </c>
      <c r="D100" s="3">
        <v>-1.1441647597253968</v>
      </c>
      <c r="E100" s="9">
        <v>50.9</v>
      </c>
      <c r="F100" s="3">
        <v>-2.303262955854135</v>
      </c>
      <c r="G100" s="3">
        <v>-3.598484848484851</v>
      </c>
      <c r="H100" s="9">
        <v>43.3</v>
      </c>
      <c r="I100" s="3">
        <v>1.8823529411764683</v>
      </c>
      <c r="J100" s="3">
        <v>-1.3667425968109326</v>
      </c>
      <c r="K100" s="9">
        <v>41.1</v>
      </c>
      <c r="L100" s="3">
        <v>0.4889975550122383</v>
      </c>
      <c r="M100" s="3">
        <v>-3.294117647058825</v>
      </c>
      <c r="N100" s="9">
        <v>45.4</v>
      </c>
      <c r="O100" s="3">
        <v>-1.30434782608696</v>
      </c>
      <c r="P100" s="3">
        <v>-3.1982942430703654</v>
      </c>
      <c r="Q100" s="9">
        <v>40.8</v>
      </c>
      <c r="R100" s="3">
        <v>-0.24449877750611915</v>
      </c>
      <c r="S100" s="3">
        <v>2.2556390977443552</v>
      </c>
      <c r="T100" s="9">
        <v>43.9</v>
      </c>
      <c r="U100" s="3">
        <v>-1.1261261261261257</v>
      </c>
      <c r="V100" s="3">
        <v>-2.00892857142857</v>
      </c>
    </row>
    <row r="101" spans="1:22" ht="9.75">
      <c r="A101" s="7">
        <v>40238</v>
      </c>
      <c r="B101" s="9">
        <v>43</v>
      </c>
      <c r="C101" s="3">
        <v>-0.462962962962965</v>
      </c>
      <c r="D101" s="3">
        <v>-0.6928406466512604</v>
      </c>
      <c r="E101" s="9">
        <v>50.7</v>
      </c>
      <c r="F101" s="3">
        <v>-0.39292730844793233</v>
      </c>
      <c r="G101" s="3">
        <v>-2.6871401151631447</v>
      </c>
      <c r="H101" s="9">
        <v>42.6</v>
      </c>
      <c r="I101" s="3">
        <v>-1.6166281755196188</v>
      </c>
      <c r="J101" s="3">
        <v>-1.1600928074245953</v>
      </c>
      <c r="K101" s="9">
        <v>40</v>
      </c>
      <c r="L101" s="3">
        <v>-2.676399026763998</v>
      </c>
      <c r="M101" s="3">
        <v>-5.437352245862881</v>
      </c>
      <c r="N101" s="9">
        <v>45.5</v>
      </c>
      <c r="O101" s="3">
        <v>0.22026431718062955</v>
      </c>
      <c r="P101" s="3">
        <v>-2.985074626865669</v>
      </c>
      <c r="Q101" s="9">
        <v>40.7</v>
      </c>
      <c r="R101" s="3">
        <v>-0.2450980392156743</v>
      </c>
      <c r="S101" s="3">
        <v>2.77777777777779</v>
      </c>
      <c r="T101" s="9">
        <v>43.8</v>
      </c>
      <c r="U101" s="3">
        <v>-0.2277904328018221</v>
      </c>
      <c r="V101" s="3">
        <v>-0.454545454545463</v>
      </c>
    </row>
    <row r="102" spans="1:22" ht="9.75">
      <c r="A102" s="7">
        <v>40269</v>
      </c>
      <c r="B102" s="9">
        <v>43</v>
      </c>
      <c r="C102" s="3">
        <v>0</v>
      </c>
      <c r="D102" s="3">
        <v>-1.1494252873563204</v>
      </c>
      <c r="E102" s="9">
        <v>49.6</v>
      </c>
      <c r="F102" s="3">
        <v>-2.1696252465483234</v>
      </c>
      <c r="G102" s="3">
        <v>-6.41509433962264</v>
      </c>
      <c r="H102" s="9">
        <v>41.9</v>
      </c>
      <c r="I102" s="3">
        <v>-1.6431924882629123</v>
      </c>
      <c r="J102" s="3">
        <v>-4.118993135011451</v>
      </c>
      <c r="K102" s="9">
        <v>40.5</v>
      </c>
      <c r="L102" s="3">
        <v>1.25</v>
      </c>
      <c r="M102" s="3">
        <v>-3.8004750593824244</v>
      </c>
      <c r="N102" s="9">
        <v>46.2</v>
      </c>
      <c r="O102" s="3">
        <v>1.5384615384615552</v>
      </c>
      <c r="P102" s="3">
        <v>-1.7021276595744594</v>
      </c>
      <c r="Q102" s="9">
        <v>40.3</v>
      </c>
      <c r="R102" s="3">
        <v>-0.982800982801002</v>
      </c>
      <c r="S102" s="3">
        <v>1.5113350125944391</v>
      </c>
      <c r="T102" s="9">
        <v>44.4</v>
      </c>
      <c r="U102" s="3">
        <v>1.3698630136986356</v>
      </c>
      <c r="V102" s="3">
        <v>0.4524886877828038</v>
      </c>
    </row>
    <row r="103" spans="1:22" ht="9.75">
      <c r="A103" s="7">
        <v>40299</v>
      </c>
      <c r="B103" s="9">
        <v>42.7</v>
      </c>
      <c r="C103" s="3">
        <v>-0.6976744186046435</v>
      </c>
      <c r="D103" s="3">
        <v>-1.612903225806439</v>
      </c>
      <c r="E103" s="9">
        <v>49.2</v>
      </c>
      <c r="F103" s="3">
        <v>-0.8064516129032251</v>
      </c>
      <c r="G103" s="3">
        <v>-5.566218809980805</v>
      </c>
      <c r="H103" s="9">
        <v>41.4</v>
      </c>
      <c r="I103" s="3">
        <v>-1.1933174224343701</v>
      </c>
      <c r="J103" s="3">
        <v>-5.909090909090908</v>
      </c>
      <c r="K103" s="9">
        <v>39.9</v>
      </c>
      <c r="L103" s="3">
        <v>-1.4814814814814836</v>
      </c>
      <c r="M103" s="3">
        <v>-4.086538461538469</v>
      </c>
      <c r="N103" s="9">
        <v>45.6</v>
      </c>
      <c r="O103" s="3">
        <v>-1.2987012987012991</v>
      </c>
      <c r="P103" s="3">
        <v>-2.9787234042553123</v>
      </c>
      <c r="Q103" s="9">
        <v>40.2</v>
      </c>
      <c r="R103" s="3">
        <v>-0.2481389578163684</v>
      </c>
      <c r="S103" s="3">
        <v>1.5151515151515138</v>
      </c>
      <c r="T103" s="9">
        <v>44.3</v>
      </c>
      <c r="U103" s="3">
        <v>-0.22522522522522292</v>
      </c>
      <c r="V103" s="3">
        <v>-0.44943820224719877</v>
      </c>
    </row>
    <row r="104" spans="1:22" ht="9.75">
      <c r="A104" s="7">
        <v>40330</v>
      </c>
      <c r="B104" s="9">
        <v>43.1</v>
      </c>
      <c r="C104" s="3">
        <v>0.936768149882905</v>
      </c>
      <c r="D104" s="3">
        <v>-1.1467889908256867</v>
      </c>
      <c r="E104" s="9">
        <v>50</v>
      </c>
      <c r="F104" s="3">
        <v>1.6260162601625883</v>
      </c>
      <c r="G104" s="3">
        <v>-4.397705544933073</v>
      </c>
      <c r="H104" s="9">
        <v>42.1</v>
      </c>
      <c r="I104" s="3">
        <v>1.6908212560386549</v>
      </c>
      <c r="J104" s="3">
        <v>-5.393258426966286</v>
      </c>
      <c r="K104" s="9">
        <v>40.5</v>
      </c>
      <c r="L104" s="3">
        <v>1.5037593984962516</v>
      </c>
      <c r="M104" s="3">
        <v>-1.6990291262136026</v>
      </c>
      <c r="N104" s="9">
        <v>46.2</v>
      </c>
      <c r="O104" s="3">
        <v>1.3157894736842035</v>
      </c>
      <c r="P104" s="3">
        <v>-0.8583690987124415</v>
      </c>
      <c r="Q104" s="9">
        <v>40.5</v>
      </c>
      <c r="R104" s="3">
        <v>0.746268656716409</v>
      </c>
      <c r="S104" s="3">
        <v>0.746268656716409</v>
      </c>
      <c r="T104" s="9">
        <v>44</v>
      </c>
      <c r="U104" s="3">
        <v>-0.6772009029345272</v>
      </c>
      <c r="V104" s="3">
        <v>-1.3452914798206317</v>
      </c>
    </row>
    <row r="105" spans="1:22" ht="9.75">
      <c r="A105" s="7">
        <v>40360</v>
      </c>
      <c r="B105" s="9">
        <v>42.9</v>
      </c>
      <c r="C105" s="3">
        <v>-0.46403712296984034</v>
      </c>
      <c r="D105" s="3">
        <v>-0.9237875288683584</v>
      </c>
      <c r="E105" s="9">
        <v>50.3</v>
      </c>
      <c r="F105" s="3">
        <v>0.6000000000000005</v>
      </c>
      <c r="G105" s="3">
        <v>-3.6398467432950277</v>
      </c>
      <c r="H105" s="9">
        <v>41.9</v>
      </c>
      <c r="I105" s="3">
        <v>-0.47505938242280443</v>
      </c>
      <c r="J105" s="3">
        <v>-5.203619909502278</v>
      </c>
      <c r="K105" s="9">
        <v>40.3</v>
      </c>
      <c r="L105" s="3">
        <v>-0.4938271604938316</v>
      </c>
      <c r="M105" s="3">
        <v>-1.946472019464729</v>
      </c>
      <c r="N105" s="9">
        <v>46.3</v>
      </c>
      <c r="O105" s="3">
        <v>0.21645021645020357</v>
      </c>
      <c r="P105" s="3">
        <v>-1.0683760683760646</v>
      </c>
      <c r="Q105" s="9">
        <v>40.1</v>
      </c>
      <c r="R105" s="3">
        <v>-0.987654320987652</v>
      </c>
      <c r="S105" s="3">
        <v>0.7537688442211143</v>
      </c>
      <c r="T105" s="9">
        <v>43.1</v>
      </c>
      <c r="U105" s="3">
        <v>-2.045454545454539</v>
      </c>
      <c r="V105" s="3">
        <v>-2.26757369614512</v>
      </c>
    </row>
    <row r="106" spans="1:22" ht="9.75">
      <c r="A106" s="7">
        <v>40391</v>
      </c>
      <c r="B106" s="9">
        <v>42.7</v>
      </c>
      <c r="C106" s="3">
        <v>-0.4662004662004615</v>
      </c>
      <c r="D106" s="3">
        <v>-1.157407407407407</v>
      </c>
      <c r="E106" s="9">
        <v>50.1</v>
      </c>
      <c r="F106" s="3">
        <v>-0.3976143141153021</v>
      </c>
      <c r="G106" s="3">
        <v>-4.0229885057471275</v>
      </c>
      <c r="H106" s="9">
        <v>42.2</v>
      </c>
      <c r="I106" s="3">
        <v>0.7159904534606243</v>
      </c>
      <c r="J106" s="3">
        <v>-2.9885057471264354</v>
      </c>
      <c r="K106" s="9">
        <v>39.7</v>
      </c>
      <c r="L106" s="3">
        <v>-1.4888337468982438</v>
      </c>
      <c r="M106" s="3">
        <v>-2.933985330073341</v>
      </c>
      <c r="N106" s="9">
        <v>45.8</v>
      </c>
      <c r="O106" s="3">
        <v>-1.0799136069114423</v>
      </c>
      <c r="P106" s="3">
        <v>-1.927194860813719</v>
      </c>
      <c r="Q106" s="9">
        <v>40.2</v>
      </c>
      <c r="R106" s="3">
        <v>0.24937655860348684</v>
      </c>
      <c r="S106" s="3">
        <v>1.2594458438287104</v>
      </c>
      <c r="T106" s="9">
        <v>42.7</v>
      </c>
      <c r="U106" s="3">
        <v>-0.9280742459396696</v>
      </c>
      <c r="V106" s="3">
        <v>-1.8390804597701038</v>
      </c>
    </row>
    <row r="107" spans="1:22" ht="9.75">
      <c r="A107" s="7">
        <v>40422</v>
      </c>
      <c r="B107" s="9">
        <v>42.7</v>
      </c>
      <c r="C107" s="3">
        <v>0</v>
      </c>
      <c r="D107" s="3">
        <v>-1.157407407407407</v>
      </c>
      <c r="E107" s="9">
        <v>48.1</v>
      </c>
      <c r="F107" s="3">
        <v>-3.9920159680638667</v>
      </c>
      <c r="G107" s="3">
        <v>-8.206106870229002</v>
      </c>
      <c r="H107" s="9">
        <v>42.5</v>
      </c>
      <c r="I107" s="3">
        <v>0.7109004739336511</v>
      </c>
      <c r="J107" s="3">
        <v>-0.4683840749414636</v>
      </c>
      <c r="K107" s="9">
        <v>39.8</v>
      </c>
      <c r="L107" s="3">
        <v>0.25188916876572875</v>
      </c>
      <c r="M107" s="3">
        <v>-2.689486552567244</v>
      </c>
      <c r="N107" s="9">
        <v>46.4</v>
      </c>
      <c r="O107" s="3">
        <v>1.310043668122285</v>
      </c>
      <c r="P107" s="3">
        <v>-1.276595744680853</v>
      </c>
      <c r="Q107" s="9">
        <v>40.2</v>
      </c>
      <c r="R107" s="3">
        <v>0</v>
      </c>
      <c r="S107" s="3">
        <v>1.2594458438287104</v>
      </c>
      <c r="T107" s="9">
        <v>42.3</v>
      </c>
      <c r="U107" s="3">
        <v>-0.9367681498829161</v>
      </c>
      <c r="V107" s="3">
        <v>-2.758620689655178</v>
      </c>
    </row>
    <row r="108" spans="1:22" ht="9.75">
      <c r="A108" s="7">
        <v>40452</v>
      </c>
      <c r="B108" s="9">
        <v>42.6</v>
      </c>
      <c r="C108" s="3">
        <v>-0.23419203747072626</v>
      </c>
      <c r="D108" s="3">
        <v>-1.6166281755196188</v>
      </c>
      <c r="E108" s="9">
        <v>48.5</v>
      </c>
      <c r="F108" s="3">
        <v>0.8316008316008316</v>
      </c>
      <c r="G108" s="3">
        <v>-6.551059730250475</v>
      </c>
      <c r="H108" s="9">
        <v>42.4</v>
      </c>
      <c r="I108" s="3">
        <v>-0.23529411764706687</v>
      </c>
      <c r="J108" s="3">
        <v>-1.1655011655011704</v>
      </c>
      <c r="K108" s="9">
        <v>39.4</v>
      </c>
      <c r="L108" s="3">
        <v>-1.005025125628134</v>
      </c>
      <c r="M108" s="3">
        <v>-2.716049382716057</v>
      </c>
      <c r="N108" s="9">
        <v>46.7</v>
      </c>
      <c r="O108" s="3">
        <v>0.6465517241379448</v>
      </c>
      <c r="P108" s="3">
        <v>-0.6382978723404209</v>
      </c>
      <c r="Q108" s="9">
        <v>40</v>
      </c>
      <c r="R108" s="3">
        <v>-0.4975124378109541</v>
      </c>
      <c r="S108" s="3">
        <v>-0.4975124378109541</v>
      </c>
      <c r="T108" s="9">
        <v>41.9</v>
      </c>
      <c r="U108" s="3">
        <v>-0.9456264775413725</v>
      </c>
      <c r="V108" s="3">
        <v>-2.784222737819031</v>
      </c>
    </row>
    <row r="109" spans="1:22" ht="9.75">
      <c r="A109" s="7">
        <v>40483</v>
      </c>
      <c r="B109" s="9">
        <v>42.8</v>
      </c>
      <c r="C109" s="3">
        <v>0.46948356807510194</v>
      </c>
      <c r="D109" s="3">
        <v>-0.9259259259259411</v>
      </c>
      <c r="E109" s="9">
        <v>48.4</v>
      </c>
      <c r="F109" s="3">
        <v>-0.20618556701030855</v>
      </c>
      <c r="G109" s="3">
        <v>-6.382978723404264</v>
      </c>
      <c r="H109" s="9">
        <v>42.6</v>
      </c>
      <c r="I109" s="3">
        <v>0.4716981132075526</v>
      </c>
      <c r="J109" s="3">
        <v>-0.4672897196261627</v>
      </c>
      <c r="K109" s="9">
        <v>39.8</v>
      </c>
      <c r="L109" s="3">
        <v>1.0152284263959421</v>
      </c>
      <c r="M109" s="3">
        <v>-2.211302211302224</v>
      </c>
      <c r="N109" s="9">
        <v>46.4</v>
      </c>
      <c r="O109" s="3">
        <v>-0.6423982869379063</v>
      </c>
      <c r="P109" s="3">
        <v>0</v>
      </c>
      <c r="Q109" s="9">
        <v>40.4</v>
      </c>
      <c r="R109" s="3">
        <v>1</v>
      </c>
      <c r="S109" s="3">
        <v>0.24813895781639062</v>
      </c>
      <c r="T109" s="9">
        <v>41.9</v>
      </c>
      <c r="U109" s="3">
        <v>0</v>
      </c>
      <c r="V109" s="3">
        <v>-2.558139534883719</v>
      </c>
    </row>
    <row r="110" spans="1:22" ht="9.75">
      <c r="A110" s="7">
        <v>40513</v>
      </c>
      <c r="B110" s="9">
        <v>43</v>
      </c>
      <c r="C110" s="3">
        <v>0.4672897196261738</v>
      </c>
      <c r="D110" s="3">
        <v>-0.23201856148492572</v>
      </c>
      <c r="E110" s="9">
        <v>49.3</v>
      </c>
      <c r="F110" s="3">
        <v>1.8595041322313932</v>
      </c>
      <c r="G110" s="3">
        <v>-2.952755905511806</v>
      </c>
      <c r="H110" s="9">
        <v>42.2</v>
      </c>
      <c r="I110" s="3">
        <v>-0.9389671361502261</v>
      </c>
      <c r="J110" s="3">
        <v>-1.6317016317016209</v>
      </c>
      <c r="K110" s="9">
        <v>40.3</v>
      </c>
      <c r="L110" s="3">
        <v>1.2562814070351758</v>
      </c>
      <c r="M110" s="3">
        <v>0.24875621890545485</v>
      </c>
      <c r="N110" s="9">
        <v>46.3</v>
      </c>
      <c r="O110" s="3">
        <v>-0.21551724137931494</v>
      </c>
      <c r="P110" s="3">
        <v>0.21645021645020357</v>
      </c>
      <c r="Q110" s="9">
        <v>40.8</v>
      </c>
      <c r="R110" s="3">
        <v>0.990099009900991</v>
      </c>
      <c r="S110" s="3">
        <v>0.990099009900991</v>
      </c>
      <c r="T110" s="9">
        <v>42.3</v>
      </c>
      <c r="U110" s="3">
        <v>0.9546539379474916</v>
      </c>
      <c r="V110" s="3">
        <v>-2.758620689655178</v>
      </c>
    </row>
    <row r="111" spans="1:22" ht="9.75">
      <c r="A111" s="8">
        <v>40544</v>
      </c>
      <c r="B111" s="9">
        <v>43.6</v>
      </c>
      <c r="C111" s="3">
        <v>1.3953488372093092</v>
      </c>
      <c r="D111" s="3">
        <v>0.22988505747125743</v>
      </c>
      <c r="E111" s="9">
        <v>51.3</v>
      </c>
      <c r="F111" s="3">
        <v>4.056795131845847</v>
      </c>
      <c r="G111" s="3">
        <v>-1.5355086372360938</v>
      </c>
      <c r="H111" s="9">
        <v>42.6</v>
      </c>
      <c r="I111" s="3">
        <v>0.9478672985781866</v>
      </c>
      <c r="J111" s="3">
        <v>0.23529411764706687</v>
      </c>
      <c r="K111" s="9">
        <v>41.3</v>
      </c>
      <c r="L111" s="3">
        <v>2.481389578163773</v>
      </c>
      <c r="M111" s="3">
        <v>0.9779951100244544</v>
      </c>
      <c r="N111" s="9">
        <v>46.1</v>
      </c>
      <c r="O111" s="3">
        <v>-0.4319654427645703</v>
      </c>
      <c r="P111" s="3">
        <v>0.21739130434783593</v>
      </c>
      <c r="Q111" s="9">
        <v>41.5</v>
      </c>
      <c r="R111" s="3">
        <v>1.71568627450982</v>
      </c>
      <c r="S111" s="3">
        <v>1.4669926650366705</v>
      </c>
      <c r="T111" s="9">
        <v>42.7</v>
      </c>
      <c r="U111" s="3">
        <v>0.9456264775413947</v>
      </c>
      <c r="V111" s="3">
        <v>-3.828828828828823</v>
      </c>
    </row>
    <row r="112" spans="1:22" ht="9.75">
      <c r="A112" s="7">
        <v>40575</v>
      </c>
      <c r="B112" s="9">
        <v>43.2</v>
      </c>
      <c r="C112" s="3">
        <v>-0.917431192660545</v>
      </c>
      <c r="D112" s="3">
        <v>0</v>
      </c>
      <c r="E112" s="9">
        <v>51</v>
      </c>
      <c r="F112" s="3">
        <v>-0.5847953216374213</v>
      </c>
      <c r="G112" s="3">
        <v>0.19646365422396617</v>
      </c>
      <c r="H112" s="9">
        <v>43.5</v>
      </c>
      <c r="I112" s="3">
        <v>2.1126760563380254</v>
      </c>
      <c r="J112" s="3">
        <v>0.46189376443419583</v>
      </c>
      <c r="K112" s="9">
        <v>40.1</v>
      </c>
      <c r="L112" s="3">
        <v>-2.9055690072639084</v>
      </c>
      <c r="M112" s="3">
        <v>-2.4330900243308973</v>
      </c>
      <c r="N112" s="9">
        <v>45.8</v>
      </c>
      <c r="O112" s="3">
        <v>-0.6507592190889477</v>
      </c>
      <c r="P112" s="3">
        <v>0.8810572687224738</v>
      </c>
      <c r="Q112" s="9">
        <v>40.9</v>
      </c>
      <c r="R112" s="3">
        <v>-1.4457831325301207</v>
      </c>
      <c r="S112" s="3">
        <v>0.2450980392156854</v>
      </c>
      <c r="T112" s="9">
        <v>43.1</v>
      </c>
      <c r="U112" s="3">
        <v>0.936768149882905</v>
      </c>
      <c r="V112" s="3">
        <v>-1.8223234624145768</v>
      </c>
    </row>
    <row r="113" spans="1:22" ht="9.75">
      <c r="A113" s="7">
        <v>40603</v>
      </c>
      <c r="B113" s="9">
        <v>43</v>
      </c>
      <c r="C113" s="3">
        <v>-0.462962962962965</v>
      </c>
      <c r="D113" s="3">
        <v>0</v>
      </c>
      <c r="E113" s="9">
        <v>50.1</v>
      </c>
      <c r="F113" s="3">
        <v>-1.764705882352935</v>
      </c>
      <c r="G113" s="3">
        <v>-1.183431952662728</v>
      </c>
      <c r="H113" s="9">
        <v>43.9</v>
      </c>
      <c r="I113" s="3">
        <v>0.9195402298850519</v>
      </c>
      <c r="J113" s="3">
        <v>3.0516431924882514</v>
      </c>
      <c r="K113" s="9">
        <v>40.4</v>
      </c>
      <c r="L113" s="3">
        <v>0.7481296758104605</v>
      </c>
      <c r="M113" s="3">
        <v>1</v>
      </c>
      <c r="N113" s="9">
        <v>45.9</v>
      </c>
      <c r="O113" s="3">
        <v>0.21834061135370675</v>
      </c>
      <c r="P113" s="3">
        <v>0.879120879120876</v>
      </c>
      <c r="Q113" s="9">
        <v>40.5</v>
      </c>
      <c r="R113" s="3">
        <v>-0.9779951100244433</v>
      </c>
      <c r="S113" s="3">
        <v>-0.49140049140049546</v>
      </c>
      <c r="T113" s="9">
        <v>42.3</v>
      </c>
      <c r="U113" s="3">
        <v>-1.8561484918793614</v>
      </c>
      <c r="V113" s="3">
        <v>-3.424657534246578</v>
      </c>
    </row>
    <row r="114" spans="1:22" ht="9.75">
      <c r="A114" s="7">
        <v>40634</v>
      </c>
      <c r="B114" s="9">
        <v>42.9</v>
      </c>
      <c r="C114" s="3">
        <v>-0.23255813953488857</v>
      </c>
      <c r="D114" s="3">
        <v>-0.23255813953488857</v>
      </c>
      <c r="E114" s="9">
        <v>49.4</v>
      </c>
      <c r="F114" s="3">
        <v>-1.397205588822359</v>
      </c>
      <c r="G114" s="3">
        <v>-0.40322580645162365</v>
      </c>
      <c r="H114" s="9">
        <v>43.9</v>
      </c>
      <c r="I114" s="3">
        <v>0</v>
      </c>
      <c r="J114" s="3">
        <v>4.7732696897374804</v>
      </c>
      <c r="K114" s="9">
        <v>40.1</v>
      </c>
      <c r="L114" s="3">
        <v>-0.7425742574257321</v>
      </c>
      <c r="M114" s="3">
        <v>-0.987654320987652</v>
      </c>
      <c r="N114" s="9">
        <v>46.4</v>
      </c>
      <c r="O114" s="3">
        <v>1.089324618736387</v>
      </c>
      <c r="P114" s="3">
        <v>0.43290043290042934</v>
      </c>
      <c r="Q114" s="9">
        <v>40.3</v>
      </c>
      <c r="R114" s="3">
        <v>-0.4938271604938316</v>
      </c>
      <c r="S114" s="3">
        <v>0</v>
      </c>
      <c r="T114" s="9">
        <v>42.2</v>
      </c>
      <c r="U114" s="3">
        <v>-0.23640661938533203</v>
      </c>
      <c r="V114" s="3">
        <v>-4.954954954954949</v>
      </c>
    </row>
    <row r="115" spans="1:22" ht="9.75">
      <c r="A115" s="7">
        <v>40664</v>
      </c>
      <c r="B115" s="9">
        <v>42.8</v>
      </c>
      <c r="C115" s="3">
        <v>-0.2331002331002363</v>
      </c>
      <c r="D115" s="3">
        <v>0.23419203747070405</v>
      </c>
      <c r="E115" s="9">
        <v>48.9</v>
      </c>
      <c r="F115" s="3">
        <v>-1.0121457489878583</v>
      </c>
      <c r="G115" s="3">
        <v>-0.6097560975609873</v>
      </c>
      <c r="H115" s="9">
        <v>44.2</v>
      </c>
      <c r="I115" s="3">
        <v>0.6833712984054774</v>
      </c>
      <c r="J115" s="3">
        <v>6.763285024154597</v>
      </c>
      <c r="K115" s="9">
        <v>39.6</v>
      </c>
      <c r="L115" s="3">
        <v>-1.2468827930174564</v>
      </c>
      <c r="M115" s="3">
        <v>-0.7518796992481147</v>
      </c>
      <c r="N115" s="9">
        <v>45.9</v>
      </c>
      <c r="O115" s="3">
        <v>-1.0775862068965525</v>
      </c>
      <c r="P115" s="3">
        <v>0.6578947368421018</v>
      </c>
      <c r="Q115" s="9">
        <v>40.4</v>
      </c>
      <c r="R115" s="3">
        <v>0.24813895781639062</v>
      </c>
      <c r="S115" s="3">
        <v>0.4975124378109319</v>
      </c>
      <c r="T115" s="9">
        <v>41.7</v>
      </c>
      <c r="U115" s="3">
        <v>-1.1848341232227444</v>
      </c>
      <c r="V115" s="3">
        <v>-5.869074492099314</v>
      </c>
    </row>
    <row r="116" spans="1:22" ht="9.75">
      <c r="A116" s="7">
        <v>40695</v>
      </c>
      <c r="B116" s="9">
        <v>43</v>
      </c>
      <c r="C116" s="3">
        <v>0.4672897196261738</v>
      </c>
      <c r="D116" s="3">
        <v>-0.23201856148492572</v>
      </c>
      <c r="E116" s="9">
        <v>49.6</v>
      </c>
      <c r="F116" s="3">
        <v>1.4314928425357865</v>
      </c>
      <c r="G116" s="3">
        <v>-0.8000000000000007</v>
      </c>
      <c r="H116" s="9">
        <v>43.8</v>
      </c>
      <c r="I116" s="3">
        <v>-0.9049773755656187</v>
      </c>
      <c r="J116" s="3">
        <v>4.0380047505938155</v>
      </c>
      <c r="K116" s="9">
        <v>39.8</v>
      </c>
      <c r="L116" s="3">
        <v>0.5050505050504972</v>
      </c>
      <c r="M116" s="3">
        <v>-1.728395061728405</v>
      </c>
      <c r="N116" s="9">
        <v>46.6</v>
      </c>
      <c r="O116" s="3">
        <v>1.5250544662309462</v>
      </c>
      <c r="P116" s="3">
        <v>0.8658008658008587</v>
      </c>
      <c r="Q116" s="9">
        <v>40.4</v>
      </c>
      <c r="R116" s="3">
        <v>0</v>
      </c>
      <c r="S116" s="3">
        <v>-0.24691358024692134</v>
      </c>
      <c r="T116" s="9">
        <v>42</v>
      </c>
      <c r="U116" s="3">
        <v>0.7194244604316502</v>
      </c>
      <c r="V116" s="3">
        <v>-4.545454545454541</v>
      </c>
    </row>
    <row r="117" spans="1:22" ht="9.75">
      <c r="A117" s="7">
        <v>40725</v>
      </c>
      <c r="B117" s="9">
        <v>42.9</v>
      </c>
      <c r="C117" s="3">
        <v>-0.23255813953488857</v>
      </c>
      <c r="D117" s="3">
        <v>0</v>
      </c>
      <c r="E117" s="9">
        <v>49.7</v>
      </c>
      <c r="F117" s="3">
        <v>0.20161290322580072</v>
      </c>
      <c r="G117" s="3">
        <v>-1.1928429423459175</v>
      </c>
      <c r="H117" s="9">
        <v>43.9</v>
      </c>
      <c r="I117" s="3">
        <v>0.22831050228311334</v>
      </c>
      <c r="J117" s="3">
        <v>4.7732696897374804</v>
      </c>
      <c r="K117" s="9">
        <v>39.6</v>
      </c>
      <c r="L117" s="3">
        <v>-0.5025125628140614</v>
      </c>
      <c r="M117" s="3">
        <v>-1.7369727047146344</v>
      </c>
      <c r="N117" s="9">
        <v>46.7</v>
      </c>
      <c r="O117" s="3">
        <v>0.21459227467810482</v>
      </c>
      <c r="P117" s="3">
        <v>0.8639308855291628</v>
      </c>
      <c r="Q117" s="9">
        <v>40</v>
      </c>
      <c r="R117" s="3">
        <v>-0.990099009900991</v>
      </c>
      <c r="S117" s="3">
        <v>-0.24937655860349794</v>
      </c>
      <c r="T117" s="9">
        <v>42.4</v>
      </c>
      <c r="U117" s="3">
        <v>0.952380952380949</v>
      </c>
      <c r="V117" s="3">
        <v>-1.6241299303944357</v>
      </c>
    </row>
    <row r="118" spans="1:22" ht="9.75">
      <c r="A118" s="7">
        <v>40756</v>
      </c>
      <c r="B118" s="9">
        <v>42.7</v>
      </c>
      <c r="C118" s="3">
        <v>-0.4662004662004615</v>
      </c>
      <c r="D118" s="3">
        <v>0</v>
      </c>
      <c r="E118" s="9">
        <v>49.8</v>
      </c>
      <c r="F118" s="3">
        <v>0.2012072434607548</v>
      </c>
      <c r="G118" s="3">
        <v>-0.5988023952095856</v>
      </c>
      <c r="H118" s="9">
        <v>44.2</v>
      </c>
      <c r="I118" s="3">
        <v>0.6833712984054774</v>
      </c>
      <c r="J118" s="3">
        <v>4.739336492891</v>
      </c>
      <c r="K118" s="9">
        <v>39.8</v>
      </c>
      <c r="L118" s="3">
        <v>0.5050505050504972</v>
      </c>
      <c r="M118" s="3">
        <v>0.25188916876572875</v>
      </c>
      <c r="N118" s="9">
        <v>45.4</v>
      </c>
      <c r="O118" s="3">
        <v>-2.7837259100642497</v>
      </c>
      <c r="P118" s="3">
        <v>-0.8733624454148492</v>
      </c>
      <c r="Q118" s="9">
        <v>40.2</v>
      </c>
      <c r="R118" s="3">
        <v>0.5000000000000115</v>
      </c>
      <c r="S118" s="3">
        <v>0</v>
      </c>
      <c r="T118" s="9">
        <v>41.9</v>
      </c>
      <c r="U118" s="3">
        <v>-1.1792452830188704</v>
      </c>
      <c r="V118" s="3">
        <v>-1.8735362997658211</v>
      </c>
    </row>
    <row r="119" spans="1:22" ht="9.75">
      <c r="A119" s="7">
        <v>40787</v>
      </c>
      <c r="B119" s="9">
        <v>42.6</v>
      </c>
      <c r="C119" s="3">
        <v>-0.23419203747072626</v>
      </c>
      <c r="D119" s="3">
        <v>-0.23419203747072626</v>
      </c>
      <c r="E119" s="9">
        <v>50.4</v>
      </c>
      <c r="F119" s="3">
        <v>1.2048192771084265</v>
      </c>
      <c r="G119" s="3">
        <v>4.781704781704765</v>
      </c>
      <c r="H119" s="9">
        <v>43.7</v>
      </c>
      <c r="I119" s="3">
        <v>-1.1312217194570096</v>
      </c>
      <c r="J119" s="3">
        <v>2.8235294117647136</v>
      </c>
      <c r="K119" s="9">
        <v>39.6</v>
      </c>
      <c r="L119" s="3">
        <v>-0.5025125628140614</v>
      </c>
      <c r="M119" s="3">
        <v>-0.5025125628140614</v>
      </c>
      <c r="N119" s="9">
        <v>44.9</v>
      </c>
      <c r="O119" s="3">
        <v>-1.1013215859030812</v>
      </c>
      <c r="P119" s="3">
        <v>-3.2327586206896575</v>
      </c>
      <c r="Q119" s="9">
        <v>40.3</v>
      </c>
      <c r="R119" s="3">
        <v>0.24875621890545485</v>
      </c>
      <c r="S119" s="3">
        <v>0.24875621890545485</v>
      </c>
      <c r="T119" s="9">
        <v>42.1</v>
      </c>
      <c r="U119" s="3">
        <v>0.4773269689737569</v>
      </c>
      <c r="V119" s="3">
        <v>-0.47281323877067516</v>
      </c>
    </row>
    <row r="120" spans="1:22" ht="9.75">
      <c r="A120" s="7">
        <v>40817</v>
      </c>
      <c r="B120" s="9">
        <v>42.7</v>
      </c>
      <c r="C120" s="3">
        <v>0.23474178403755097</v>
      </c>
      <c r="D120" s="3">
        <v>0.23474178403755097</v>
      </c>
      <c r="E120" s="9">
        <v>50.6</v>
      </c>
      <c r="F120" s="3">
        <v>0.3968253968253954</v>
      </c>
      <c r="G120" s="3">
        <v>4.329896907216502</v>
      </c>
      <c r="H120" s="9">
        <v>44.4</v>
      </c>
      <c r="I120" s="3">
        <v>1.6018306636155444</v>
      </c>
      <c r="J120" s="3">
        <v>4.716981132075482</v>
      </c>
      <c r="K120" s="9">
        <v>40.3</v>
      </c>
      <c r="L120" s="3">
        <v>1.7676767676767513</v>
      </c>
      <c r="M120" s="3">
        <v>2.284263959390853</v>
      </c>
      <c r="N120" s="9">
        <v>44.5</v>
      </c>
      <c r="O120" s="3">
        <v>-0.8908685968819552</v>
      </c>
      <c r="P120" s="3">
        <v>-4.710920770877946</v>
      </c>
      <c r="Q120" s="9">
        <v>40.5</v>
      </c>
      <c r="R120" s="3">
        <v>0.496277915632759</v>
      </c>
      <c r="S120" s="3">
        <v>1.25</v>
      </c>
      <c r="T120" s="9">
        <v>42.6</v>
      </c>
      <c r="U120" s="3">
        <v>1.187648456057011</v>
      </c>
      <c r="V120" s="3">
        <v>1.670644391408116</v>
      </c>
    </row>
    <row r="121" spans="1:22" ht="9.75">
      <c r="A121" s="7">
        <v>40848</v>
      </c>
      <c r="B121" s="9">
        <v>42.7</v>
      </c>
      <c r="C121" s="3">
        <v>0</v>
      </c>
      <c r="D121" s="3">
        <v>-0.2336448598130758</v>
      </c>
      <c r="E121" s="9">
        <v>50.8</v>
      </c>
      <c r="F121" s="3">
        <v>0.39525691699604515</v>
      </c>
      <c r="G121" s="3">
        <v>4.958677685950419</v>
      </c>
      <c r="H121" s="9">
        <v>44.5</v>
      </c>
      <c r="I121" s="3">
        <v>0.22522522522523403</v>
      </c>
      <c r="J121" s="3">
        <v>4.460093896713602</v>
      </c>
      <c r="K121" s="9">
        <v>40.2</v>
      </c>
      <c r="L121" s="3">
        <v>-0.2481389578163684</v>
      </c>
      <c r="M121" s="3">
        <v>1.005025125628145</v>
      </c>
      <c r="N121" s="9">
        <v>44</v>
      </c>
      <c r="O121" s="3">
        <v>-1.1235955056179803</v>
      </c>
      <c r="P121" s="3">
        <v>-5.1724137931034475</v>
      </c>
      <c r="Q121" s="9">
        <v>40.7</v>
      </c>
      <c r="R121" s="3">
        <v>0.4938271604938427</v>
      </c>
      <c r="S121" s="3">
        <v>0.7425742574257432</v>
      </c>
      <c r="T121" s="9">
        <v>41.9</v>
      </c>
      <c r="U121" s="3">
        <v>-1.6431924882629123</v>
      </c>
      <c r="V121" s="3">
        <v>0</v>
      </c>
    </row>
    <row r="122" spans="1:22" ht="9.75">
      <c r="A122" s="7">
        <v>40878</v>
      </c>
      <c r="B122" s="9">
        <v>43.3</v>
      </c>
      <c r="C122" s="3">
        <v>1.4051522248243353</v>
      </c>
      <c r="D122" s="3">
        <v>0.6976744186046435</v>
      </c>
      <c r="E122" s="9">
        <v>50.2</v>
      </c>
      <c r="F122" s="3">
        <v>-1.1811023622047112</v>
      </c>
      <c r="G122" s="3">
        <v>1.8255578093306468</v>
      </c>
      <c r="H122" s="9">
        <v>45.2</v>
      </c>
      <c r="I122" s="3">
        <v>1.573033707865168</v>
      </c>
      <c r="J122" s="3">
        <v>7.109004739336489</v>
      </c>
      <c r="K122" s="9">
        <v>40.7</v>
      </c>
      <c r="L122" s="3">
        <v>1.243781094527363</v>
      </c>
      <c r="M122" s="3">
        <v>0.992555831265518</v>
      </c>
      <c r="N122" s="9">
        <v>45.4</v>
      </c>
      <c r="O122" s="3">
        <v>3.1818181818181746</v>
      </c>
      <c r="P122" s="3">
        <v>-1.943844492440605</v>
      </c>
      <c r="Q122" s="9">
        <v>41.2</v>
      </c>
      <c r="R122" s="3">
        <v>1.228501228501222</v>
      </c>
      <c r="S122" s="3">
        <v>0.9803921568627638</v>
      </c>
      <c r="T122" s="9">
        <v>42.2</v>
      </c>
      <c r="U122" s="3">
        <v>0.7159904534606243</v>
      </c>
      <c r="V122" s="3">
        <v>-0.23640661938533203</v>
      </c>
    </row>
    <row r="123" spans="1:22" ht="9.75">
      <c r="A123" s="8">
        <v>40909</v>
      </c>
      <c r="B123" s="9">
        <v>43.4</v>
      </c>
      <c r="C123" s="3">
        <v>0.23094688221709792</v>
      </c>
      <c r="D123" s="3">
        <v>-0.4587155963302836</v>
      </c>
      <c r="E123" s="9">
        <v>50.1</v>
      </c>
      <c r="F123" s="3">
        <v>-0.19920318725099584</v>
      </c>
      <c r="G123" s="3">
        <v>-2.3391812865496964</v>
      </c>
      <c r="H123" s="9">
        <v>45.7</v>
      </c>
      <c r="I123" s="3">
        <v>1.106194690265494</v>
      </c>
      <c r="J123" s="3">
        <v>7.276995305164324</v>
      </c>
      <c r="K123" s="9">
        <v>40.5</v>
      </c>
      <c r="L123" s="3">
        <v>-0.49140049140049546</v>
      </c>
      <c r="M123" s="3">
        <v>-1.937046004842613</v>
      </c>
      <c r="N123" s="9">
        <v>45</v>
      </c>
      <c r="O123" s="3">
        <v>-0.8810572687224627</v>
      </c>
      <c r="P123" s="3">
        <v>-2.386117136659438</v>
      </c>
      <c r="Q123" s="9">
        <v>41.5</v>
      </c>
      <c r="R123" s="3">
        <v>0.7281553398058138</v>
      </c>
      <c r="S123" s="3">
        <v>0</v>
      </c>
      <c r="T123" s="9">
        <v>42.9</v>
      </c>
      <c r="U123" s="3">
        <v>1.6587677725118377</v>
      </c>
      <c r="V123" s="3">
        <v>0.4683840749414525</v>
      </c>
    </row>
    <row r="124" spans="1:22" ht="9.75">
      <c r="A124" s="7">
        <v>40940</v>
      </c>
      <c r="B124" s="9">
        <v>43.1</v>
      </c>
      <c r="C124" s="3">
        <v>-0.6912442396313279</v>
      </c>
      <c r="D124" s="3">
        <v>-0.23148148148148806</v>
      </c>
      <c r="E124" s="9">
        <v>49.7</v>
      </c>
      <c r="F124" s="3">
        <v>-0.7984031936127733</v>
      </c>
      <c r="G124" s="3">
        <v>-2.549019607843128</v>
      </c>
      <c r="H124" s="9">
        <v>45.6</v>
      </c>
      <c r="I124" s="3">
        <v>-0.2188183807439903</v>
      </c>
      <c r="J124" s="3">
        <v>4.827586206896561</v>
      </c>
      <c r="K124" s="9">
        <v>39.9</v>
      </c>
      <c r="L124" s="3">
        <v>-1.4814814814814836</v>
      </c>
      <c r="M124" s="3">
        <v>-0.4987531172069848</v>
      </c>
      <c r="N124" s="9">
        <v>44.9</v>
      </c>
      <c r="O124" s="3">
        <v>-0.22222222222222365</v>
      </c>
      <c r="P124" s="3">
        <v>-1.9650655021834051</v>
      </c>
      <c r="Q124" s="9">
        <v>41</v>
      </c>
      <c r="R124" s="3">
        <v>-1.2048192771084376</v>
      </c>
      <c r="S124" s="3">
        <v>0.24449877750611915</v>
      </c>
      <c r="T124" s="9">
        <v>43.1</v>
      </c>
      <c r="U124" s="3">
        <v>0.4662004662004726</v>
      </c>
      <c r="V124" s="3">
        <v>0</v>
      </c>
    </row>
    <row r="125" spans="1:22" ht="9.75">
      <c r="A125" s="7">
        <v>40969</v>
      </c>
      <c r="B125" s="9">
        <v>42.8</v>
      </c>
      <c r="C125" s="3">
        <v>-0.6960556844547661</v>
      </c>
      <c r="D125" s="3">
        <v>-0.46511627906977715</v>
      </c>
      <c r="E125" s="9">
        <v>49.6</v>
      </c>
      <c r="F125" s="3">
        <v>-0.2012072434607659</v>
      </c>
      <c r="G125" s="3">
        <v>-0.9980039920159722</v>
      </c>
      <c r="H125" s="9">
        <v>44.8</v>
      </c>
      <c r="I125" s="3">
        <v>-1.7543859649122862</v>
      </c>
      <c r="J125" s="3">
        <v>2.0501138952163878</v>
      </c>
      <c r="K125" s="9">
        <v>39.1</v>
      </c>
      <c r="L125" s="3">
        <v>-2.0050125313283096</v>
      </c>
      <c r="M125" s="3">
        <v>-3.2178217821782096</v>
      </c>
      <c r="N125" s="9">
        <v>44.7</v>
      </c>
      <c r="O125" s="3">
        <v>-0.44543429844097204</v>
      </c>
      <c r="P125" s="3">
        <v>-2.614379084967311</v>
      </c>
      <c r="Q125" s="9">
        <v>41.1</v>
      </c>
      <c r="R125" s="3">
        <v>0.24390243902439046</v>
      </c>
      <c r="S125" s="3">
        <v>1.4814814814814836</v>
      </c>
      <c r="T125" s="9">
        <v>42</v>
      </c>
      <c r="U125" s="3">
        <v>-2.5522041763341052</v>
      </c>
      <c r="V125" s="3">
        <v>-0.7092198581560183</v>
      </c>
    </row>
    <row r="126" spans="1:22" ht="9.75">
      <c r="A126" s="7">
        <v>41000</v>
      </c>
      <c r="B126" s="9">
        <v>42.8</v>
      </c>
      <c r="C126" s="3">
        <v>0</v>
      </c>
      <c r="D126" s="3">
        <v>-0.2331002331002363</v>
      </c>
      <c r="E126" s="9">
        <v>49.4</v>
      </c>
      <c r="F126" s="3">
        <v>-0.40322580645162365</v>
      </c>
      <c r="G126" s="3">
        <v>0</v>
      </c>
      <c r="H126" s="9">
        <v>45.6</v>
      </c>
      <c r="I126" s="3">
        <v>1.7857142857143016</v>
      </c>
      <c r="J126" s="3">
        <v>3.8724373576309867</v>
      </c>
      <c r="K126" s="9">
        <v>39.1</v>
      </c>
      <c r="L126" s="3">
        <v>0</v>
      </c>
      <c r="M126" s="3">
        <v>-2.493765586034913</v>
      </c>
      <c r="N126" s="9">
        <v>44.9</v>
      </c>
      <c r="O126" s="3">
        <v>0.4474272930648615</v>
      </c>
      <c r="P126" s="3">
        <v>-3.2327586206896575</v>
      </c>
      <c r="Q126" s="9">
        <v>40.9</v>
      </c>
      <c r="R126" s="3">
        <v>-0.48661800486619056</v>
      </c>
      <c r="S126" s="3">
        <v>1.488833746898277</v>
      </c>
      <c r="T126" s="9">
        <v>42</v>
      </c>
      <c r="U126" s="3">
        <v>0</v>
      </c>
      <c r="V126" s="3">
        <v>-0.4739336492891044</v>
      </c>
    </row>
    <row r="127" spans="1:22" ht="9.75">
      <c r="A127" s="15">
        <v>41030</v>
      </c>
      <c r="B127" s="16">
        <v>42.4</v>
      </c>
      <c r="C127" s="17">
        <v>-0.9345794392523366</v>
      </c>
      <c r="D127" s="17">
        <v>-0.9345794392523366</v>
      </c>
      <c r="E127" s="16">
        <v>48.5</v>
      </c>
      <c r="F127" s="17">
        <v>-1.8218623481781382</v>
      </c>
      <c r="G127" s="17">
        <v>-0.8179959100204415</v>
      </c>
      <c r="H127" s="16">
        <v>45.6</v>
      </c>
      <c r="I127" s="17">
        <v>0</v>
      </c>
      <c r="J127" s="17">
        <v>3.1674208144796268</v>
      </c>
      <c r="K127" s="16">
        <v>38.6</v>
      </c>
      <c r="L127" s="17">
        <v>-1.2787723785166238</v>
      </c>
      <c r="M127" s="17">
        <v>-2.5252525252525304</v>
      </c>
      <c r="N127" s="16">
        <v>44.8</v>
      </c>
      <c r="O127" s="17">
        <v>-0.22271714922049712</v>
      </c>
      <c r="P127" s="17">
        <v>-2.3965141612200425</v>
      </c>
      <c r="Q127" s="16">
        <v>40.3</v>
      </c>
      <c r="R127" s="17">
        <v>-1.4669926650366816</v>
      </c>
      <c r="S127" s="17">
        <v>-0.24752475247524774</v>
      </c>
      <c r="T127" s="16">
        <v>41.9</v>
      </c>
      <c r="U127" s="17">
        <v>-0.23809523809523725</v>
      </c>
      <c r="V127" s="17">
        <v>0.47961630695443347</v>
      </c>
    </row>
    <row r="128" spans="1:22" ht="9.75">
      <c r="A128" s="12">
        <v>41061</v>
      </c>
      <c r="B128" s="13">
        <v>42.9</v>
      </c>
      <c r="C128" s="14">
        <v>1.1792452830188704</v>
      </c>
      <c r="D128" s="14">
        <v>-0.23255813953488857</v>
      </c>
      <c r="E128" s="13">
        <v>47.9</v>
      </c>
      <c r="F128" s="14">
        <v>-1.2371134020618624</v>
      </c>
      <c r="G128" s="14">
        <v>-3.427419354838712</v>
      </c>
      <c r="H128" s="13">
        <v>46.8</v>
      </c>
      <c r="I128" s="14">
        <v>2.631578947368407</v>
      </c>
      <c r="J128" s="14">
        <v>6.849315068493156</v>
      </c>
      <c r="K128" s="13">
        <v>40.1</v>
      </c>
      <c r="L128" s="14">
        <v>3.886010362694292</v>
      </c>
      <c r="M128" s="14">
        <v>0.7537688442211143</v>
      </c>
      <c r="N128" s="13">
        <v>45.4</v>
      </c>
      <c r="O128" s="14">
        <v>1.3392857142857206</v>
      </c>
      <c r="P128" s="14">
        <v>-2.5751072961373467</v>
      </c>
      <c r="Q128" s="13">
        <v>40.2</v>
      </c>
      <c r="R128" s="14">
        <v>-0.2481389578163684</v>
      </c>
      <c r="S128" s="14">
        <v>-0.4950495049504844</v>
      </c>
      <c r="T128" s="13">
        <v>43.1</v>
      </c>
      <c r="U128" s="14">
        <v>2.863961813842497</v>
      </c>
      <c r="V128" s="14">
        <v>2.619047619047632</v>
      </c>
    </row>
    <row r="129" spans="1:22" ht="9.75">
      <c r="A129" s="7">
        <v>41091</v>
      </c>
      <c r="B129" s="9">
        <v>43.3</v>
      </c>
      <c r="C129" s="3">
        <v>0.932400932400923</v>
      </c>
      <c r="D129" s="3">
        <v>0.932400932400923</v>
      </c>
      <c r="E129" s="9">
        <v>48.4</v>
      </c>
      <c r="F129" s="3">
        <v>1.0438413361169019</v>
      </c>
      <c r="G129" s="3">
        <v>-2.6156941649899457</v>
      </c>
      <c r="H129" s="9">
        <v>46.5</v>
      </c>
      <c r="I129" s="3">
        <v>-0.6410256410256387</v>
      </c>
      <c r="J129" s="3">
        <v>5.9225512528473745</v>
      </c>
      <c r="K129" s="9">
        <v>40.3</v>
      </c>
      <c r="L129" s="3">
        <v>0.4987531172069737</v>
      </c>
      <c r="M129" s="3">
        <v>1.7676767676767513</v>
      </c>
      <c r="N129" s="9">
        <v>45.7</v>
      </c>
      <c r="O129" s="3">
        <v>0.6607929515418665</v>
      </c>
      <c r="P129" s="3">
        <v>-2.1413276231263434</v>
      </c>
      <c r="Q129" s="9">
        <v>40.6</v>
      </c>
      <c r="R129" s="3">
        <v>0.995024875621886</v>
      </c>
      <c r="S129" s="3">
        <v>1.5000000000000124</v>
      </c>
      <c r="T129" s="9">
        <v>44.8</v>
      </c>
      <c r="U129" s="3">
        <v>3.944315545243615</v>
      </c>
      <c r="V129" s="3">
        <v>5.660377358490565</v>
      </c>
    </row>
    <row r="130" spans="1:22" ht="9.75">
      <c r="A130" s="7">
        <v>41122</v>
      </c>
      <c r="B130" s="9">
        <v>43</v>
      </c>
      <c r="C130" s="3">
        <v>-0.6928406466512604</v>
      </c>
      <c r="D130" s="3">
        <v>0.7025761124121788</v>
      </c>
      <c r="E130" s="9">
        <v>48.1</v>
      </c>
      <c r="F130" s="3">
        <v>-0.619834710743794</v>
      </c>
      <c r="G130" s="3">
        <v>-3.4136546184738825</v>
      </c>
      <c r="H130" s="9">
        <v>45.2</v>
      </c>
      <c r="I130" s="3">
        <v>-2.7956989247311714</v>
      </c>
      <c r="J130" s="3">
        <v>2.262443438914019</v>
      </c>
      <c r="K130" s="9">
        <v>40</v>
      </c>
      <c r="L130" s="3">
        <v>-0.7444168734491274</v>
      </c>
      <c r="M130" s="3">
        <v>0.5025125628140836</v>
      </c>
      <c r="N130" s="9">
        <v>45.2</v>
      </c>
      <c r="O130" s="3">
        <v>-1.094091903719907</v>
      </c>
      <c r="P130" s="3">
        <v>-0.4405286343612258</v>
      </c>
      <c r="Q130" s="9">
        <v>40.8</v>
      </c>
      <c r="R130" s="3">
        <v>0.49261083743841194</v>
      </c>
      <c r="S130" s="3">
        <v>1.492537313432818</v>
      </c>
      <c r="T130" s="9">
        <v>44</v>
      </c>
      <c r="U130" s="3">
        <v>-1.7857142857142794</v>
      </c>
      <c r="V130" s="3">
        <v>5.011933174224348</v>
      </c>
    </row>
    <row r="131" spans="1:22" ht="9.75">
      <c r="A131" s="7">
        <v>41153</v>
      </c>
      <c r="B131" s="9">
        <v>42.4</v>
      </c>
      <c r="C131" s="3">
        <v>-1.3953488372093092</v>
      </c>
      <c r="D131" s="3">
        <v>-0.46948356807512415</v>
      </c>
      <c r="E131" s="9">
        <v>48</v>
      </c>
      <c r="F131" s="3">
        <v>-0.20790020790021346</v>
      </c>
      <c r="G131" s="3">
        <v>-4.761904761904756</v>
      </c>
      <c r="H131" s="9">
        <v>44</v>
      </c>
      <c r="I131" s="3">
        <v>-2.6548672566371723</v>
      </c>
      <c r="J131" s="3">
        <v>0.686498855835227</v>
      </c>
      <c r="K131" s="9">
        <v>38.9</v>
      </c>
      <c r="L131" s="3">
        <v>-2.750000000000008</v>
      </c>
      <c r="M131" s="3">
        <v>-1.7676767676767735</v>
      </c>
      <c r="N131" s="9">
        <v>44.7</v>
      </c>
      <c r="O131" s="3">
        <v>-1.106194690265483</v>
      </c>
      <c r="P131" s="3">
        <v>-0.44543429844097204</v>
      </c>
      <c r="Q131" s="9">
        <v>40.3</v>
      </c>
      <c r="R131" s="3">
        <v>-1.225490196078427</v>
      </c>
      <c r="S131" s="3">
        <v>0</v>
      </c>
      <c r="T131" s="9">
        <v>43.3</v>
      </c>
      <c r="U131" s="3">
        <v>-1.5909090909090984</v>
      </c>
      <c r="V131" s="3">
        <v>2.8503562945368044</v>
      </c>
    </row>
    <row r="132" spans="1:22" ht="9.75">
      <c r="A132" s="7">
        <v>41183</v>
      </c>
      <c r="B132" s="9">
        <v>41.9</v>
      </c>
      <c r="C132" s="3">
        <v>-1.1792452830188704</v>
      </c>
      <c r="D132" s="3">
        <v>-1.8735362997658211</v>
      </c>
      <c r="E132" s="9">
        <v>48.2</v>
      </c>
      <c r="F132" s="3">
        <v>0.4166666666666652</v>
      </c>
      <c r="G132" s="3">
        <v>-4.743083003952564</v>
      </c>
      <c r="H132" s="9">
        <v>43</v>
      </c>
      <c r="I132" s="3">
        <v>-2.2727272727272707</v>
      </c>
      <c r="J132" s="3">
        <v>-3.1531531531531543</v>
      </c>
      <c r="K132" s="9">
        <v>39.4</v>
      </c>
      <c r="L132" s="3">
        <v>1.285347043701801</v>
      </c>
      <c r="M132" s="3">
        <v>-2.2332506203473934</v>
      </c>
      <c r="N132" s="9">
        <v>44.1</v>
      </c>
      <c r="O132" s="3">
        <v>-1.342281879194629</v>
      </c>
      <c r="P132" s="3">
        <v>-0.8988764044943753</v>
      </c>
      <c r="Q132" s="9">
        <v>39.7</v>
      </c>
      <c r="R132" s="3">
        <v>-1.4888337468982438</v>
      </c>
      <c r="S132" s="3">
        <v>-1.975308641975304</v>
      </c>
      <c r="T132" s="9">
        <v>42.3</v>
      </c>
      <c r="U132" s="3">
        <v>-2.3094688221709014</v>
      </c>
      <c r="V132" s="3">
        <v>-0.7042253521126862</v>
      </c>
    </row>
    <row r="133" spans="1:22" ht="9.75">
      <c r="A133" s="7">
        <v>41214</v>
      </c>
      <c r="B133" s="9">
        <v>41.9</v>
      </c>
      <c r="C133" s="3">
        <v>0</v>
      </c>
      <c r="D133" s="3">
        <v>-1.8735362997658211</v>
      </c>
      <c r="E133" s="9">
        <v>47.4</v>
      </c>
      <c r="F133" s="3">
        <v>-1.6597510373444035</v>
      </c>
      <c r="G133" s="3">
        <v>-6.69291338582677</v>
      </c>
      <c r="H133" s="9">
        <v>44.2</v>
      </c>
      <c r="I133" s="3">
        <v>2.7906976744186185</v>
      </c>
      <c r="J133" s="3">
        <v>-0.6741573033707815</v>
      </c>
      <c r="K133" s="9">
        <v>39.5</v>
      </c>
      <c r="L133" s="3">
        <v>0.2538071065989911</v>
      </c>
      <c r="M133" s="3">
        <v>-1.7412935323383172</v>
      </c>
      <c r="N133" s="9">
        <v>44.2</v>
      </c>
      <c r="O133" s="3">
        <v>0.22675736961450532</v>
      </c>
      <c r="P133" s="3">
        <v>0.454545454545463</v>
      </c>
      <c r="Q133" s="9">
        <v>39.5</v>
      </c>
      <c r="R133" s="3">
        <v>-0.5037783375314908</v>
      </c>
      <c r="S133" s="3">
        <v>-2.9484029484029506</v>
      </c>
      <c r="T133" s="9">
        <v>42</v>
      </c>
      <c r="U133" s="3">
        <v>-0.7092198581560183</v>
      </c>
      <c r="V133" s="3">
        <v>0.23866348448686736</v>
      </c>
    </row>
    <row r="134" spans="1:22" ht="9.75">
      <c r="A134" s="7">
        <v>41244</v>
      </c>
      <c r="B134" s="9">
        <v>42.2</v>
      </c>
      <c r="C134" s="3">
        <v>0.7159904534606243</v>
      </c>
      <c r="D134" s="3">
        <v>-2.540415704387977</v>
      </c>
      <c r="E134" s="9">
        <v>48.4</v>
      </c>
      <c r="F134" s="3">
        <v>2.1097046413502074</v>
      </c>
      <c r="G134" s="3">
        <v>-3.585657370517936</v>
      </c>
      <c r="H134" s="9">
        <v>45.3</v>
      </c>
      <c r="I134" s="3">
        <v>2.488687782805421</v>
      </c>
      <c r="J134" s="3">
        <v>0.22123893805308104</v>
      </c>
      <c r="K134" s="9">
        <v>40</v>
      </c>
      <c r="L134" s="3">
        <v>1.2658227848101333</v>
      </c>
      <c r="M134" s="3">
        <v>-1.7199017199017286</v>
      </c>
      <c r="N134" s="9">
        <v>44.7</v>
      </c>
      <c r="O134" s="3">
        <v>1.1312217194570096</v>
      </c>
      <c r="P134" s="3">
        <v>-1.541850220264307</v>
      </c>
      <c r="Q134" s="9">
        <v>39.4</v>
      </c>
      <c r="R134" s="3">
        <v>-0.25316455696202667</v>
      </c>
      <c r="S134" s="3">
        <v>-4.368932038834961</v>
      </c>
      <c r="T134" s="9">
        <v>42.7</v>
      </c>
      <c r="U134" s="3">
        <v>1.666666666666683</v>
      </c>
      <c r="V134" s="3">
        <v>1.1848341232227444</v>
      </c>
    </row>
    <row r="135" spans="1:22" ht="9.75">
      <c r="A135" s="8">
        <v>41275</v>
      </c>
      <c r="B135" s="9">
        <v>42.4</v>
      </c>
      <c r="C135" s="3">
        <v>0.4739336492890933</v>
      </c>
      <c r="D135" s="3">
        <v>-2.304147465437789</v>
      </c>
      <c r="E135" s="9">
        <v>48.2</v>
      </c>
      <c r="F135" s="3">
        <v>-0.4132231404958553</v>
      </c>
      <c r="G135" s="3">
        <v>-3.792415169660679</v>
      </c>
      <c r="H135" s="9">
        <v>46.3</v>
      </c>
      <c r="I135" s="3">
        <v>2.207505518763786</v>
      </c>
      <c r="J135" s="3">
        <v>1.3129102844638751</v>
      </c>
      <c r="K135" s="9">
        <v>40.7</v>
      </c>
      <c r="L135" s="3">
        <v>1.750000000000007</v>
      </c>
      <c r="M135" s="3">
        <v>0.4938271604938427</v>
      </c>
      <c r="N135" s="9">
        <v>44.8</v>
      </c>
      <c r="O135" s="3">
        <v>0.22371364653241965</v>
      </c>
      <c r="P135" s="3">
        <v>-0.4444444444444473</v>
      </c>
      <c r="Q135" s="9">
        <v>39.5</v>
      </c>
      <c r="R135" s="3">
        <v>0.2538071065989911</v>
      </c>
      <c r="S135" s="3">
        <v>-4.81927710843374</v>
      </c>
      <c r="T135" s="9">
        <v>42.7</v>
      </c>
      <c r="U135" s="3">
        <v>0</v>
      </c>
      <c r="V135" s="3">
        <v>-0.4662004662004615</v>
      </c>
    </row>
    <row r="136" spans="1:22" ht="9.75">
      <c r="A136" s="7">
        <v>41306</v>
      </c>
      <c r="B136" s="9">
        <v>42.8</v>
      </c>
      <c r="C136" s="3">
        <v>0.943396226415083</v>
      </c>
      <c r="D136" s="3">
        <v>-0.6960556844547661</v>
      </c>
      <c r="E136" s="9">
        <v>49.7</v>
      </c>
      <c r="F136" s="3">
        <v>3.112033195020736</v>
      </c>
      <c r="G136" s="3">
        <v>0</v>
      </c>
      <c r="H136" s="9">
        <v>46</v>
      </c>
      <c r="I136" s="3">
        <v>-0.647948164146861</v>
      </c>
      <c r="J136" s="3">
        <v>0.8771929824561431</v>
      </c>
      <c r="K136" s="9">
        <v>41.4</v>
      </c>
      <c r="L136" s="3">
        <v>1.7199017199017064</v>
      </c>
      <c r="M136" s="3">
        <v>3.759398496240607</v>
      </c>
      <c r="N136" s="9">
        <v>45.1</v>
      </c>
      <c r="O136" s="3">
        <v>0.6696428571428603</v>
      </c>
      <c r="P136" s="3">
        <v>0.44543429844099425</v>
      </c>
      <c r="Q136" s="9">
        <v>39.9</v>
      </c>
      <c r="R136" s="3">
        <v>1.0126582278481067</v>
      </c>
      <c r="S136" s="3">
        <v>-2.682926829268295</v>
      </c>
      <c r="T136" s="9">
        <v>42.7</v>
      </c>
      <c r="U136" s="3">
        <v>0</v>
      </c>
      <c r="V136" s="3">
        <v>-0.9280742459396696</v>
      </c>
    </row>
    <row r="137" spans="1:22" ht="9.75">
      <c r="A137" s="7">
        <v>41334</v>
      </c>
      <c r="B137" s="9">
        <v>43</v>
      </c>
      <c r="C137" s="3">
        <v>0.4672897196261738</v>
      </c>
      <c r="D137" s="3">
        <v>0.4672897196261738</v>
      </c>
      <c r="E137" s="9">
        <v>48</v>
      </c>
      <c r="F137" s="3">
        <v>-3.420523138832998</v>
      </c>
      <c r="G137" s="3">
        <v>-3.2258064516129115</v>
      </c>
      <c r="H137" s="9">
        <v>45.4</v>
      </c>
      <c r="I137" s="3">
        <v>-1.30434782608696</v>
      </c>
      <c r="J137" s="3">
        <v>1.3392857142857206</v>
      </c>
      <c r="K137" s="9">
        <v>41.5</v>
      </c>
      <c r="L137" s="3">
        <v>0.24154589371980784</v>
      </c>
      <c r="M137" s="3">
        <v>6.13810741687979</v>
      </c>
      <c r="N137" s="9">
        <v>45</v>
      </c>
      <c r="O137" s="3">
        <v>-0.22172949002217113</v>
      </c>
      <c r="P137" s="3">
        <v>0.6711409395973034</v>
      </c>
      <c r="Q137" s="9">
        <v>40.8</v>
      </c>
      <c r="R137" s="3">
        <v>2.2556390977443552</v>
      </c>
      <c r="S137" s="3">
        <v>-0.7299270072992803</v>
      </c>
      <c r="T137" s="9">
        <v>42.6</v>
      </c>
      <c r="U137" s="3">
        <v>-0.23419203747072626</v>
      </c>
      <c r="V137" s="3">
        <v>1.4285714285714235</v>
      </c>
    </row>
    <row r="138" spans="1:22" ht="9.75">
      <c r="A138" s="12">
        <v>41365</v>
      </c>
      <c r="B138" s="13">
        <v>43.1</v>
      </c>
      <c r="C138" s="14">
        <v>0.23255813953488857</v>
      </c>
      <c r="D138" s="14">
        <v>0.7009345794392718</v>
      </c>
      <c r="E138" s="13">
        <v>48.4</v>
      </c>
      <c r="F138" s="14">
        <v>0.8333333333333304</v>
      </c>
      <c r="G138" s="14">
        <v>-2.0242914979757054</v>
      </c>
      <c r="H138" s="13">
        <v>43.8</v>
      </c>
      <c r="I138" s="14">
        <v>-3.524229074889873</v>
      </c>
      <c r="J138" s="14">
        <v>-3.947368421052644</v>
      </c>
      <c r="K138" s="13">
        <v>41.4</v>
      </c>
      <c r="L138" s="14">
        <v>-0.24096385542169418</v>
      </c>
      <c r="M138" s="14">
        <v>5.882352941176472</v>
      </c>
      <c r="N138" s="13">
        <v>45.5</v>
      </c>
      <c r="O138" s="14">
        <v>1.1111111111111072</v>
      </c>
      <c r="P138" s="14">
        <v>1.3363028953229383</v>
      </c>
      <c r="Q138" s="13">
        <v>40.9</v>
      </c>
      <c r="R138" s="14">
        <v>0.2450980392156854</v>
      </c>
      <c r="S138" s="14">
        <v>0</v>
      </c>
      <c r="T138" s="13">
        <v>43</v>
      </c>
      <c r="U138" s="14">
        <v>0.9389671361502261</v>
      </c>
      <c r="V138" s="14">
        <v>2.3809523809523725</v>
      </c>
    </row>
    <row r="139" spans="1:22" ht="9.75">
      <c r="A139" s="18">
        <v>41395</v>
      </c>
      <c r="B139" s="13">
        <v>42.9</v>
      </c>
      <c r="C139" s="14">
        <v>-0.46403712296984034</v>
      </c>
      <c r="D139" s="14">
        <v>1.1792452830188704</v>
      </c>
      <c r="E139" s="13">
        <v>49.6</v>
      </c>
      <c r="F139" s="14">
        <v>2.4793388429752206</v>
      </c>
      <c r="G139" s="14">
        <v>2.268041237113394</v>
      </c>
      <c r="H139" s="13">
        <v>42.6</v>
      </c>
      <c r="I139" s="14">
        <v>-2.739726027397249</v>
      </c>
      <c r="J139" s="14">
        <v>-6.578947368421051</v>
      </c>
      <c r="K139" s="13">
        <v>41.4</v>
      </c>
      <c r="L139" s="14">
        <v>0</v>
      </c>
      <c r="M139" s="14">
        <v>7.253886010362676</v>
      </c>
      <c r="N139" s="13">
        <v>45.1</v>
      </c>
      <c r="O139" s="14">
        <v>-0.879120879120876</v>
      </c>
      <c r="P139" s="14">
        <v>0.6696428571428603</v>
      </c>
      <c r="Q139" s="13">
        <v>40.7</v>
      </c>
      <c r="R139" s="14">
        <v>-0.4889975550122161</v>
      </c>
      <c r="S139" s="14">
        <v>0.992555831265518</v>
      </c>
      <c r="T139" s="13">
        <v>42.5</v>
      </c>
      <c r="U139" s="14">
        <v>-1.1627906976744207</v>
      </c>
      <c r="V139" s="14">
        <v>1.4319809069212486</v>
      </c>
    </row>
    <row r="140" spans="1:22" ht="9.75">
      <c r="A140" s="14"/>
      <c r="B140" s="13"/>
      <c r="C140" s="14"/>
      <c r="D140" s="14"/>
      <c r="E140" s="13"/>
      <c r="F140" s="14"/>
      <c r="G140" s="14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</row>
    <row r="141" spans="1:20" ht="9.75">
      <c r="A141" s="3" t="s">
        <v>46</v>
      </c>
      <c r="B141" s="9">
        <v>-0.20000000000000284</v>
      </c>
      <c r="E141" s="9">
        <v>1.2</v>
      </c>
      <c r="H141" s="9">
        <v>-1.2</v>
      </c>
      <c r="K141" s="9">
        <v>0</v>
      </c>
      <c r="N141" s="9">
        <v>-0.3999999999999986</v>
      </c>
      <c r="Q141" s="9">
        <v>-0.19999999999999574</v>
      </c>
      <c r="T141" s="9">
        <v>-0.5</v>
      </c>
    </row>
    <row r="142" spans="1:20" ht="9.75">
      <c r="A142" s="3" t="s">
        <v>47</v>
      </c>
      <c r="B142" s="9">
        <v>0.5</v>
      </c>
      <c r="E142" s="9">
        <v>1.1</v>
      </c>
      <c r="H142" s="9">
        <v>-3</v>
      </c>
      <c r="K142" s="9">
        <v>2.8</v>
      </c>
      <c r="N142" s="9">
        <v>0.30000000000000426</v>
      </c>
      <c r="Q142" s="9">
        <v>0.4000000000000057</v>
      </c>
      <c r="T142" s="9">
        <v>0.6000000000000014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1"/>
  <dimension ref="A2:B20"/>
  <sheetViews>
    <sheetView zoomScale="75" zoomScaleNormal="75" zoomScalePageLayoutView="0" workbookViewId="0" topLeftCell="B1">
      <selection activeCell="B24" sqref="B24"/>
    </sheetView>
  </sheetViews>
  <sheetFormatPr defaultColWidth="9.33203125" defaultRowHeight="19.5" customHeight="1"/>
  <cols>
    <col min="1" max="1" width="9.33203125" style="1" customWidth="1"/>
    <col min="2" max="2" width="204.83203125" style="1" customWidth="1"/>
    <col min="3" max="3" width="31" style="1" customWidth="1"/>
    <col min="4" max="4" width="13.5" style="1" customWidth="1"/>
    <col min="5" max="16384" width="9.33203125" style="1" customWidth="1"/>
  </cols>
  <sheetData>
    <row r="2" ht="19.5" customHeight="1">
      <c r="B2" s="1" t="s">
        <v>0</v>
      </c>
    </row>
    <row r="4" spans="1:2" ht="19.5" customHeight="1">
      <c r="A4" s="2" t="s">
        <v>9</v>
      </c>
      <c r="B4" s="1" t="s">
        <v>31</v>
      </c>
    </row>
    <row r="5" spans="1:2" ht="19.5" customHeight="1">
      <c r="A5" s="2" t="s">
        <v>10</v>
      </c>
      <c r="B5" s="1" t="s">
        <v>32</v>
      </c>
    </row>
    <row r="6" spans="1:2" ht="19.5" customHeight="1">
      <c r="A6" s="2" t="s">
        <v>11</v>
      </c>
      <c r="B6" s="1" t="s">
        <v>6</v>
      </c>
    </row>
    <row r="7" spans="1:2" ht="19.5" customHeight="1">
      <c r="A7" s="2" t="s">
        <v>12</v>
      </c>
      <c r="B7" s="1" t="s">
        <v>7</v>
      </c>
    </row>
    <row r="8" spans="1:2" ht="19.5" customHeight="1">
      <c r="A8" s="2" t="s">
        <v>13</v>
      </c>
      <c r="B8" s="1" t="s">
        <v>19</v>
      </c>
    </row>
    <row r="9" spans="1:2" ht="19.5" customHeight="1">
      <c r="A9" s="2" t="s">
        <v>14</v>
      </c>
      <c r="B9" s="1" t="s">
        <v>20</v>
      </c>
    </row>
    <row r="10" spans="1:2" ht="19.5" customHeight="1">
      <c r="A10" s="2" t="s">
        <v>15</v>
      </c>
      <c r="B10" s="1" t="s">
        <v>34</v>
      </c>
    </row>
    <row r="11" spans="1:2" ht="19.5" customHeight="1">
      <c r="A11" s="2" t="s">
        <v>16</v>
      </c>
      <c r="B11" s="1" t="s">
        <v>33</v>
      </c>
    </row>
    <row r="12" spans="1:2" ht="19.5" customHeight="1">
      <c r="A12" s="2" t="s">
        <v>17</v>
      </c>
      <c r="B12" s="1" t="s">
        <v>29</v>
      </c>
    </row>
    <row r="13" spans="1:2" ht="19.5" customHeight="1">
      <c r="A13" s="2" t="s">
        <v>18</v>
      </c>
      <c r="B13" s="1" t="s">
        <v>30</v>
      </c>
    </row>
    <row r="14" spans="1:2" ht="19.5" customHeight="1">
      <c r="A14" s="2" t="s">
        <v>22</v>
      </c>
      <c r="B14" s="1" t="s">
        <v>21</v>
      </c>
    </row>
    <row r="15" spans="1:2" ht="19.5" customHeight="1">
      <c r="A15" s="2" t="s">
        <v>23</v>
      </c>
      <c r="B15" s="1" t="s">
        <v>1</v>
      </c>
    </row>
    <row r="16" spans="1:2" ht="19.5" customHeight="1">
      <c r="A16" s="2" t="s">
        <v>24</v>
      </c>
      <c r="B16" s="1" t="s">
        <v>8</v>
      </c>
    </row>
    <row r="17" spans="1:2" ht="19.5" customHeight="1">
      <c r="A17" s="2" t="s">
        <v>25</v>
      </c>
      <c r="B17" s="1" t="s">
        <v>2</v>
      </c>
    </row>
    <row r="18" spans="1:2" ht="19.5" customHeight="1">
      <c r="A18" s="2" t="s">
        <v>26</v>
      </c>
      <c r="B18" s="1" t="s">
        <v>3</v>
      </c>
    </row>
    <row r="19" spans="1:2" ht="19.5" customHeight="1">
      <c r="A19" s="2" t="s">
        <v>27</v>
      </c>
      <c r="B19" s="1" t="s">
        <v>4</v>
      </c>
    </row>
    <row r="20" spans="1:2" ht="19.5" customHeight="1">
      <c r="A20" s="2" t="s">
        <v>28</v>
      </c>
      <c r="B20" s="1" t="s">
        <v>5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V142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32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20">
        <v>37316</v>
      </c>
      <c r="B5" s="9">
        <v>12.9</v>
      </c>
      <c r="C5" s="3"/>
      <c r="D5" s="3"/>
      <c r="E5" s="9">
        <v>13.9</v>
      </c>
      <c r="F5" s="3"/>
      <c r="G5" s="3"/>
      <c r="H5" s="9">
        <v>17.4</v>
      </c>
      <c r="I5" s="3"/>
      <c r="J5" s="3"/>
      <c r="K5" s="9">
        <v>12.8</v>
      </c>
      <c r="L5" s="3"/>
      <c r="M5" s="3"/>
      <c r="N5" s="9">
        <v>10.8</v>
      </c>
      <c r="O5" s="3"/>
      <c r="P5" s="3"/>
      <c r="Q5" s="9">
        <v>13.8</v>
      </c>
      <c r="R5" s="3"/>
      <c r="S5" s="3"/>
      <c r="T5" s="9">
        <v>10</v>
      </c>
      <c r="U5" s="3"/>
      <c r="V5" s="3"/>
    </row>
    <row r="6" spans="1:22" s="6" customFormat="1" ht="9.75">
      <c r="A6" s="19">
        <v>37347</v>
      </c>
      <c r="B6" s="9">
        <v>12.5</v>
      </c>
      <c r="C6" s="3">
        <v>-0.4</v>
      </c>
      <c r="D6" s="3"/>
      <c r="E6" s="9">
        <v>13.4</v>
      </c>
      <c r="F6" s="3">
        <v>-0.5</v>
      </c>
      <c r="G6" s="3"/>
      <c r="H6" s="9">
        <v>15.9</v>
      </c>
      <c r="I6" s="3">
        <v>-1.5</v>
      </c>
      <c r="J6" s="3"/>
      <c r="K6" s="9">
        <v>11.6</v>
      </c>
      <c r="L6" s="3">
        <v>-1.2</v>
      </c>
      <c r="M6" s="3"/>
      <c r="N6" s="9">
        <v>10.5</v>
      </c>
      <c r="O6" s="3">
        <v>-0.3000000000000007</v>
      </c>
      <c r="P6" s="3"/>
      <c r="Q6" s="9">
        <v>13.6</v>
      </c>
      <c r="R6" s="3">
        <v>-0.20000000000000107</v>
      </c>
      <c r="S6" s="3"/>
      <c r="T6" s="9">
        <v>10.2</v>
      </c>
      <c r="U6" s="3">
        <v>0.1999999999999993</v>
      </c>
      <c r="V6" s="3"/>
    </row>
    <row r="7" spans="1:22" s="6" customFormat="1" ht="9.75">
      <c r="A7" s="19">
        <v>37377</v>
      </c>
      <c r="B7" s="9">
        <v>11.9</v>
      </c>
      <c r="C7" s="3">
        <v>-0.6</v>
      </c>
      <c r="D7" s="3"/>
      <c r="E7" s="9">
        <v>12.6</v>
      </c>
      <c r="F7" s="3">
        <v>-0.8000000000000007</v>
      </c>
      <c r="G7" s="3"/>
      <c r="H7" s="9">
        <v>16.2</v>
      </c>
      <c r="I7" s="3">
        <v>0.29999999999999893</v>
      </c>
      <c r="J7" s="3"/>
      <c r="K7" s="9">
        <v>10.9</v>
      </c>
      <c r="L7" s="3">
        <v>-0.6999999999999993</v>
      </c>
      <c r="M7" s="3"/>
      <c r="N7" s="9">
        <v>11</v>
      </c>
      <c r="O7" s="3">
        <v>0.5</v>
      </c>
      <c r="P7" s="3"/>
      <c r="Q7" s="9">
        <v>12.2</v>
      </c>
      <c r="R7" s="3">
        <v>-1.4</v>
      </c>
      <c r="S7" s="3"/>
      <c r="T7" s="9">
        <v>10</v>
      </c>
      <c r="U7" s="3">
        <v>-0.1999999999999993</v>
      </c>
      <c r="V7" s="3"/>
    </row>
    <row r="8" spans="1:22" s="6" customFormat="1" ht="9.75">
      <c r="A8" s="19">
        <v>37408</v>
      </c>
      <c r="B8" s="9">
        <v>11.6</v>
      </c>
      <c r="C8" s="3">
        <v>-0.3000000000000007</v>
      </c>
      <c r="D8" s="3"/>
      <c r="E8" s="9">
        <v>12.3</v>
      </c>
      <c r="F8" s="3">
        <v>-0.29999999999999893</v>
      </c>
      <c r="G8" s="3"/>
      <c r="H8" s="9">
        <v>15.1</v>
      </c>
      <c r="I8" s="3">
        <v>-1.1</v>
      </c>
      <c r="J8" s="3"/>
      <c r="K8" s="9">
        <v>10.6</v>
      </c>
      <c r="L8" s="3">
        <v>-0.3000000000000007</v>
      </c>
      <c r="M8" s="3"/>
      <c r="N8" s="9">
        <v>10.1</v>
      </c>
      <c r="O8" s="3">
        <v>-0.9</v>
      </c>
      <c r="P8" s="3"/>
      <c r="Q8" s="9">
        <v>12.5</v>
      </c>
      <c r="R8" s="3">
        <v>0.3000000000000007</v>
      </c>
      <c r="S8" s="3"/>
      <c r="T8" s="9">
        <v>8.7</v>
      </c>
      <c r="U8" s="3">
        <v>-1.3</v>
      </c>
      <c r="V8" s="3"/>
    </row>
    <row r="9" spans="1:22" s="6" customFormat="1" ht="9.75">
      <c r="A9" s="19">
        <v>37438</v>
      </c>
      <c r="B9" s="9">
        <v>11.9</v>
      </c>
      <c r="C9" s="3">
        <v>0.3000000000000007</v>
      </c>
      <c r="D9" s="3"/>
      <c r="E9" s="9">
        <v>12.1</v>
      </c>
      <c r="F9" s="3">
        <v>-0.20000000000000107</v>
      </c>
      <c r="G9" s="3"/>
      <c r="H9" s="9">
        <v>14.8</v>
      </c>
      <c r="I9" s="3">
        <v>-0.29999999999999893</v>
      </c>
      <c r="J9" s="3"/>
      <c r="K9" s="9">
        <v>10.5</v>
      </c>
      <c r="L9" s="3">
        <v>-0.09999999999999964</v>
      </c>
      <c r="M9" s="3"/>
      <c r="N9" s="9">
        <v>10.2</v>
      </c>
      <c r="O9" s="3">
        <v>0.09999999999999964</v>
      </c>
      <c r="P9" s="3"/>
      <c r="Q9" s="9">
        <v>13.3</v>
      </c>
      <c r="R9" s="3">
        <v>0.8000000000000007</v>
      </c>
      <c r="S9" s="3"/>
      <c r="T9" s="9">
        <v>8.6</v>
      </c>
      <c r="U9" s="3">
        <v>-0.09999999999999964</v>
      </c>
      <c r="V9" s="3"/>
    </row>
    <row r="10" spans="1:22" s="6" customFormat="1" ht="9.75">
      <c r="A10" s="19">
        <v>37469</v>
      </c>
      <c r="B10" s="9">
        <v>11.7</v>
      </c>
      <c r="C10" s="3">
        <v>-0.20000000000000107</v>
      </c>
      <c r="D10" s="3"/>
      <c r="E10" s="9">
        <v>11.9</v>
      </c>
      <c r="F10" s="3">
        <v>-0.1999999999999993</v>
      </c>
      <c r="G10" s="3"/>
      <c r="H10" s="9">
        <v>14.4</v>
      </c>
      <c r="I10" s="3">
        <v>-0.4</v>
      </c>
      <c r="J10" s="3"/>
      <c r="K10" s="9">
        <v>11.3</v>
      </c>
      <c r="L10" s="3">
        <v>0.8000000000000007</v>
      </c>
      <c r="M10" s="3"/>
      <c r="N10" s="9">
        <v>10.1</v>
      </c>
      <c r="O10" s="3">
        <v>-0.09999999999999964</v>
      </c>
      <c r="P10" s="3"/>
      <c r="Q10" s="9">
        <v>13.1</v>
      </c>
      <c r="R10" s="3">
        <v>-0.20000000000000107</v>
      </c>
      <c r="S10" s="3"/>
      <c r="T10" s="9">
        <v>7.8</v>
      </c>
      <c r="U10" s="3">
        <v>-0.8</v>
      </c>
      <c r="V10" s="3"/>
    </row>
    <row r="11" spans="1:22" s="6" customFormat="1" ht="9.75">
      <c r="A11" s="19">
        <v>37500</v>
      </c>
      <c r="B11" s="9">
        <v>11.5</v>
      </c>
      <c r="C11" s="3">
        <v>-0.1999999999999993</v>
      </c>
      <c r="D11" s="3"/>
      <c r="E11" s="9">
        <v>12.1</v>
      </c>
      <c r="F11" s="3">
        <v>0.1999999999999993</v>
      </c>
      <c r="G11" s="3"/>
      <c r="H11" s="9">
        <v>14.3</v>
      </c>
      <c r="I11" s="3">
        <v>-0.09999999999999964</v>
      </c>
      <c r="J11" s="3"/>
      <c r="K11" s="9">
        <v>10.7</v>
      </c>
      <c r="L11" s="3">
        <v>-0.6000000000000014</v>
      </c>
      <c r="M11" s="3"/>
      <c r="N11" s="9">
        <v>9.7</v>
      </c>
      <c r="O11" s="3">
        <v>-0.4</v>
      </c>
      <c r="P11" s="3"/>
      <c r="Q11" s="9">
        <v>12.8</v>
      </c>
      <c r="R11" s="3">
        <v>-0.29999999999999893</v>
      </c>
      <c r="S11" s="3"/>
      <c r="T11" s="9">
        <v>8.3</v>
      </c>
      <c r="U11" s="3">
        <v>0.5000000000000009</v>
      </c>
      <c r="V11" s="3"/>
    </row>
    <row r="12" spans="1:22" s="6" customFormat="1" ht="9.75">
      <c r="A12" s="7">
        <v>37530</v>
      </c>
      <c r="B12" s="9">
        <v>11.2</v>
      </c>
      <c r="C12" s="3">
        <v>-0.3000000000000007</v>
      </c>
      <c r="D12" s="3"/>
      <c r="E12" s="9">
        <v>12.8</v>
      </c>
      <c r="F12" s="3">
        <v>0.7000000000000011</v>
      </c>
      <c r="G12" s="3"/>
      <c r="H12" s="9">
        <v>13.4</v>
      </c>
      <c r="I12" s="3">
        <v>-0.9</v>
      </c>
      <c r="J12" s="3"/>
      <c r="K12" s="9">
        <v>9.6</v>
      </c>
      <c r="L12" s="3">
        <v>-1.1</v>
      </c>
      <c r="M12" s="3"/>
      <c r="N12" s="9">
        <v>9.7</v>
      </c>
      <c r="O12" s="3">
        <v>0</v>
      </c>
      <c r="P12" s="3"/>
      <c r="Q12" s="9">
        <v>12.3</v>
      </c>
      <c r="R12" s="3">
        <v>-0.5</v>
      </c>
      <c r="S12" s="3"/>
      <c r="T12" s="9">
        <v>8.5</v>
      </c>
      <c r="U12" s="3">
        <v>0.1999999999999993</v>
      </c>
      <c r="V12" s="3"/>
    </row>
    <row r="13" spans="1:21" ht="9.75">
      <c r="A13" s="7">
        <v>37561</v>
      </c>
      <c r="B13" s="9">
        <v>10.9</v>
      </c>
      <c r="C13" s="3">
        <v>-0.29999999999999893</v>
      </c>
      <c r="E13" s="9">
        <v>12.6</v>
      </c>
      <c r="F13" s="3">
        <v>-0.20000000000000107</v>
      </c>
      <c r="H13" s="9">
        <v>13.7</v>
      </c>
      <c r="I13" s="3">
        <v>0.29999999999999893</v>
      </c>
      <c r="K13" s="9">
        <v>9.5</v>
      </c>
      <c r="L13" s="3">
        <v>-0.09999999999999964</v>
      </c>
      <c r="N13" s="9">
        <v>9.5</v>
      </c>
      <c r="O13" s="3">
        <v>-0.1999999999999993</v>
      </c>
      <c r="Q13" s="9">
        <v>11.9</v>
      </c>
      <c r="R13" s="3">
        <v>-0.4</v>
      </c>
      <c r="T13" s="9">
        <v>7.9</v>
      </c>
      <c r="U13" s="3">
        <v>-0.6</v>
      </c>
    </row>
    <row r="14" spans="1:21" ht="9.75">
      <c r="A14" s="7">
        <v>37591</v>
      </c>
      <c r="B14" s="9">
        <v>10.5</v>
      </c>
      <c r="C14" s="3">
        <v>-0.4</v>
      </c>
      <c r="E14" s="9">
        <v>11.3</v>
      </c>
      <c r="F14" s="3">
        <v>-1.3</v>
      </c>
      <c r="H14" s="9">
        <v>14.8</v>
      </c>
      <c r="I14" s="3">
        <v>1.1</v>
      </c>
      <c r="K14" s="9">
        <v>8.3</v>
      </c>
      <c r="L14" s="3">
        <v>-1.2</v>
      </c>
      <c r="N14" s="9">
        <v>8.9</v>
      </c>
      <c r="O14" s="3">
        <v>-0.6</v>
      </c>
      <c r="Q14" s="9">
        <v>11.7</v>
      </c>
      <c r="R14" s="3">
        <v>-0.20000000000000107</v>
      </c>
      <c r="T14" s="9">
        <v>7.5</v>
      </c>
      <c r="U14" s="3">
        <v>-0.4</v>
      </c>
    </row>
    <row r="15" spans="1:21" ht="9.75">
      <c r="A15" s="8">
        <v>37622</v>
      </c>
      <c r="B15" s="9">
        <v>11.2</v>
      </c>
      <c r="C15" s="3">
        <v>0.6999999999999993</v>
      </c>
      <c r="E15" s="9">
        <v>11.7</v>
      </c>
      <c r="F15" s="3">
        <v>0.3999999999999986</v>
      </c>
      <c r="H15" s="9">
        <v>15.2</v>
      </c>
      <c r="I15" s="3">
        <v>0.3999999999999986</v>
      </c>
      <c r="K15" s="9">
        <v>9.8</v>
      </c>
      <c r="L15" s="3">
        <v>1.5</v>
      </c>
      <c r="N15" s="9">
        <v>8.3</v>
      </c>
      <c r="O15" s="3">
        <v>-0.6</v>
      </c>
      <c r="Q15" s="9">
        <v>13</v>
      </c>
      <c r="R15" s="3">
        <v>1.3</v>
      </c>
      <c r="T15" s="9">
        <v>7.9</v>
      </c>
      <c r="U15" s="3">
        <v>0.4</v>
      </c>
    </row>
    <row r="16" spans="1:21" ht="9.75">
      <c r="A16" s="7">
        <v>37653</v>
      </c>
      <c r="B16" s="9">
        <v>11.6</v>
      </c>
      <c r="C16" s="3">
        <v>0.4</v>
      </c>
      <c r="E16" s="9">
        <v>12.1</v>
      </c>
      <c r="F16" s="3">
        <v>0.4</v>
      </c>
      <c r="H16" s="9">
        <v>15</v>
      </c>
      <c r="I16" s="3">
        <v>-0.1999999999999993</v>
      </c>
      <c r="K16" s="9">
        <v>10.1</v>
      </c>
      <c r="L16" s="3">
        <v>0.29999999999999893</v>
      </c>
      <c r="N16" s="9">
        <v>8.6</v>
      </c>
      <c r="O16" s="3">
        <v>0.29999999999999893</v>
      </c>
      <c r="Q16" s="9">
        <v>13.6</v>
      </c>
      <c r="R16" s="3">
        <v>0.6</v>
      </c>
      <c r="T16" s="9">
        <v>8.6</v>
      </c>
      <c r="U16" s="3">
        <v>0.6999999999999993</v>
      </c>
    </row>
    <row r="17" spans="1:22" ht="9.75">
      <c r="A17" s="7">
        <v>37681</v>
      </c>
      <c r="B17" s="9">
        <v>12.1</v>
      </c>
      <c r="C17" s="3">
        <v>0.5</v>
      </c>
      <c r="D17" s="3">
        <v>-0.8000000000000007</v>
      </c>
      <c r="E17" s="9">
        <v>12.7</v>
      </c>
      <c r="F17" s="3">
        <v>0.6</v>
      </c>
      <c r="G17" s="3">
        <v>-1.2</v>
      </c>
      <c r="H17" s="9">
        <v>16.2</v>
      </c>
      <c r="I17" s="3">
        <v>1.2</v>
      </c>
      <c r="J17" s="3">
        <v>-1.2</v>
      </c>
      <c r="K17" s="9">
        <v>10.3</v>
      </c>
      <c r="L17" s="3">
        <v>0.20000000000000107</v>
      </c>
      <c r="M17" s="3">
        <v>-2.5</v>
      </c>
      <c r="N17" s="9">
        <v>9.1</v>
      </c>
      <c r="O17" s="3">
        <v>0.5</v>
      </c>
      <c r="P17" s="3">
        <v>-1.7</v>
      </c>
      <c r="Q17" s="9">
        <v>13.9</v>
      </c>
      <c r="R17" s="3">
        <v>0.3000000000000007</v>
      </c>
      <c r="S17" s="3">
        <v>0.09999999999999964</v>
      </c>
      <c r="T17" s="9">
        <v>10</v>
      </c>
      <c r="U17" s="3">
        <v>1.4</v>
      </c>
      <c r="V17" s="3">
        <v>0</v>
      </c>
    </row>
    <row r="18" spans="1:22" ht="9.75">
      <c r="A18" s="7">
        <v>37712</v>
      </c>
      <c r="B18" s="9">
        <v>12.5</v>
      </c>
      <c r="C18" s="3">
        <v>0.4</v>
      </c>
      <c r="D18" s="3">
        <v>0</v>
      </c>
      <c r="E18" s="9">
        <v>14</v>
      </c>
      <c r="F18" s="3">
        <v>1.3</v>
      </c>
      <c r="G18" s="3">
        <v>0.6</v>
      </c>
      <c r="H18" s="9">
        <v>16.7</v>
      </c>
      <c r="I18" s="3">
        <v>0.5</v>
      </c>
      <c r="J18" s="3">
        <v>0.7999999999999989</v>
      </c>
      <c r="K18" s="9">
        <v>10.5</v>
      </c>
      <c r="L18" s="3">
        <v>0.1999999999999993</v>
      </c>
      <c r="M18" s="3">
        <v>-1.1</v>
      </c>
      <c r="N18" s="9">
        <v>9.2</v>
      </c>
      <c r="O18" s="3">
        <v>0.09999999999999964</v>
      </c>
      <c r="P18" s="3">
        <v>-1.3</v>
      </c>
      <c r="Q18" s="9">
        <v>14.3</v>
      </c>
      <c r="R18" s="3">
        <v>0.4</v>
      </c>
      <c r="S18" s="3">
        <v>0.7000000000000011</v>
      </c>
      <c r="T18" s="9">
        <v>9.8</v>
      </c>
      <c r="U18" s="3">
        <v>-0.1999999999999993</v>
      </c>
      <c r="V18" s="3">
        <v>-0.3999999999999986</v>
      </c>
    </row>
    <row r="19" spans="1:22" ht="9.75">
      <c r="A19" s="7">
        <v>37742</v>
      </c>
      <c r="B19" s="9">
        <v>12.9</v>
      </c>
      <c r="C19" s="3">
        <v>0.4</v>
      </c>
      <c r="D19" s="3">
        <v>1</v>
      </c>
      <c r="E19" s="9">
        <v>15.1</v>
      </c>
      <c r="F19" s="3">
        <v>1.1</v>
      </c>
      <c r="G19" s="3">
        <v>2.5</v>
      </c>
      <c r="H19" s="9">
        <v>17.3</v>
      </c>
      <c r="I19" s="3">
        <v>0.6000000000000014</v>
      </c>
      <c r="J19" s="3">
        <v>1.1</v>
      </c>
      <c r="K19" s="9">
        <v>11</v>
      </c>
      <c r="L19" s="3">
        <v>0.5</v>
      </c>
      <c r="M19" s="3">
        <v>0.09999999999999964</v>
      </c>
      <c r="N19" s="9">
        <v>9.6</v>
      </c>
      <c r="O19" s="3">
        <v>0.4</v>
      </c>
      <c r="P19" s="3">
        <v>-1.4</v>
      </c>
      <c r="Q19" s="9">
        <v>14.6</v>
      </c>
      <c r="R19" s="3">
        <v>0.29999999999999893</v>
      </c>
      <c r="S19" s="3">
        <v>2.4</v>
      </c>
      <c r="T19" s="9">
        <v>10.2</v>
      </c>
      <c r="U19" s="3">
        <v>0.3999999999999986</v>
      </c>
      <c r="V19" s="3">
        <v>0.1999999999999993</v>
      </c>
    </row>
    <row r="20" spans="1:22" ht="9.75">
      <c r="A20" s="7">
        <v>37773</v>
      </c>
      <c r="B20" s="9">
        <v>13</v>
      </c>
      <c r="C20" s="3">
        <v>0.09999999999999964</v>
      </c>
      <c r="D20" s="3">
        <v>1.4</v>
      </c>
      <c r="E20" s="9">
        <v>14.9</v>
      </c>
      <c r="F20" s="3">
        <v>-0.1999999999999993</v>
      </c>
      <c r="G20" s="3">
        <v>2.6</v>
      </c>
      <c r="H20" s="9">
        <v>17.9</v>
      </c>
      <c r="I20" s="3">
        <v>0.5999999999999979</v>
      </c>
      <c r="J20" s="3">
        <v>2.8</v>
      </c>
      <c r="K20" s="9">
        <v>12.1</v>
      </c>
      <c r="L20" s="3">
        <v>1.1</v>
      </c>
      <c r="M20" s="3">
        <v>1.5</v>
      </c>
      <c r="N20" s="9">
        <v>9.8</v>
      </c>
      <c r="O20" s="3">
        <v>0.20000000000000107</v>
      </c>
      <c r="P20" s="3">
        <v>-0.29999999999999893</v>
      </c>
      <c r="Q20" s="9">
        <v>14.5</v>
      </c>
      <c r="R20" s="3">
        <v>-0.09999999999999964</v>
      </c>
      <c r="S20" s="3">
        <v>2</v>
      </c>
      <c r="T20" s="9">
        <v>10.2</v>
      </c>
      <c r="U20" s="3">
        <v>0</v>
      </c>
      <c r="V20" s="3">
        <v>1.5</v>
      </c>
    </row>
    <row r="21" spans="1:22" ht="9.75">
      <c r="A21" s="7">
        <v>37803</v>
      </c>
      <c r="B21" s="9">
        <v>12.8</v>
      </c>
      <c r="C21" s="3">
        <v>-0.1999999999999993</v>
      </c>
      <c r="D21" s="3">
        <v>0.9</v>
      </c>
      <c r="E21" s="9">
        <v>14.2</v>
      </c>
      <c r="F21" s="3">
        <v>-0.7000000000000011</v>
      </c>
      <c r="G21" s="3">
        <v>2.1</v>
      </c>
      <c r="H21" s="9">
        <v>17.6</v>
      </c>
      <c r="I21" s="3">
        <v>-0.29999999999999716</v>
      </c>
      <c r="J21" s="3">
        <v>2.8</v>
      </c>
      <c r="K21" s="9">
        <v>11.4</v>
      </c>
      <c r="L21" s="3">
        <v>-0.6999999999999993</v>
      </c>
      <c r="M21" s="3">
        <v>0.9</v>
      </c>
      <c r="N21" s="9">
        <v>9.6</v>
      </c>
      <c r="O21" s="3">
        <v>-0.20000000000000107</v>
      </c>
      <c r="P21" s="3">
        <v>-0.6</v>
      </c>
      <c r="Q21" s="9">
        <v>14.5</v>
      </c>
      <c r="R21" s="3">
        <v>0</v>
      </c>
      <c r="S21" s="3">
        <v>1.2</v>
      </c>
      <c r="T21" s="9">
        <v>9.5</v>
      </c>
      <c r="U21" s="3">
        <v>-0.6999999999999993</v>
      </c>
      <c r="V21" s="3">
        <v>0.9</v>
      </c>
    </row>
    <row r="22" spans="1:22" ht="9.75">
      <c r="A22" s="7">
        <v>37834</v>
      </c>
      <c r="B22" s="9">
        <v>13.1</v>
      </c>
      <c r="C22" s="3">
        <v>0.29999999999999893</v>
      </c>
      <c r="D22" s="3">
        <v>1.4</v>
      </c>
      <c r="E22" s="9">
        <v>15</v>
      </c>
      <c r="F22" s="3">
        <v>0.8000000000000007</v>
      </c>
      <c r="G22" s="3">
        <v>3.1</v>
      </c>
      <c r="H22" s="9">
        <v>17.6</v>
      </c>
      <c r="I22" s="3">
        <v>0</v>
      </c>
      <c r="J22" s="3">
        <v>3.2</v>
      </c>
      <c r="K22" s="9">
        <v>12.1</v>
      </c>
      <c r="L22" s="3">
        <v>0.6999999999999993</v>
      </c>
      <c r="M22" s="3">
        <v>0.7999999999999989</v>
      </c>
      <c r="N22" s="9">
        <v>9.5</v>
      </c>
      <c r="O22" s="3">
        <v>-0.09999999999999964</v>
      </c>
      <c r="P22" s="3">
        <v>-0.6</v>
      </c>
      <c r="Q22" s="9">
        <v>14.9</v>
      </c>
      <c r="R22" s="3">
        <v>0.4</v>
      </c>
      <c r="S22" s="3">
        <v>1.8</v>
      </c>
      <c r="T22" s="9">
        <v>9.8</v>
      </c>
      <c r="U22" s="3">
        <v>0.3000000000000007</v>
      </c>
      <c r="V22" s="3">
        <v>2</v>
      </c>
    </row>
    <row r="23" spans="1:22" ht="9.75">
      <c r="A23" s="7">
        <v>37865</v>
      </c>
      <c r="B23" s="9">
        <v>13</v>
      </c>
      <c r="C23" s="3">
        <v>-0.09999999999999964</v>
      </c>
      <c r="D23" s="3">
        <v>1.5</v>
      </c>
      <c r="E23" s="9">
        <v>15</v>
      </c>
      <c r="F23" s="3">
        <v>0</v>
      </c>
      <c r="G23" s="3">
        <v>2.9</v>
      </c>
      <c r="H23" s="9">
        <v>17.6</v>
      </c>
      <c r="I23" s="3">
        <v>0</v>
      </c>
      <c r="J23" s="3">
        <v>3.3</v>
      </c>
      <c r="K23" s="9">
        <v>10.8</v>
      </c>
      <c r="L23" s="3">
        <v>-1.3</v>
      </c>
      <c r="M23" s="3">
        <v>0.10000000000000142</v>
      </c>
      <c r="N23" s="9">
        <v>9.7</v>
      </c>
      <c r="O23" s="3">
        <v>0.1999999999999993</v>
      </c>
      <c r="P23" s="3">
        <v>0</v>
      </c>
      <c r="Q23" s="9">
        <v>14.8</v>
      </c>
      <c r="R23" s="3">
        <v>-0.09999999999999964</v>
      </c>
      <c r="S23" s="3">
        <v>2</v>
      </c>
      <c r="T23" s="9">
        <v>10.1</v>
      </c>
      <c r="U23" s="3">
        <v>0.29999999999999893</v>
      </c>
      <c r="V23" s="3">
        <v>1.8</v>
      </c>
    </row>
    <row r="24" spans="1:22" ht="9.75">
      <c r="A24" s="7">
        <v>37895</v>
      </c>
      <c r="B24" s="9">
        <v>13</v>
      </c>
      <c r="C24" s="3">
        <v>0</v>
      </c>
      <c r="D24" s="3">
        <v>1.8</v>
      </c>
      <c r="E24" s="9">
        <v>14.4</v>
      </c>
      <c r="F24" s="3">
        <v>-0.6</v>
      </c>
      <c r="G24" s="3">
        <v>1.6</v>
      </c>
      <c r="H24" s="9">
        <v>17</v>
      </c>
      <c r="I24" s="3">
        <v>-0.6000000000000014</v>
      </c>
      <c r="J24" s="3">
        <v>3.6</v>
      </c>
      <c r="K24" s="9">
        <v>11.2</v>
      </c>
      <c r="L24" s="3">
        <v>0.3999999999999986</v>
      </c>
      <c r="M24" s="3">
        <v>1.6</v>
      </c>
      <c r="N24" s="9">
        <v>9.4</v>
      </c>
      <c r="O24" s="3">
        <v>-0.29999999999999893</v>
      </c>
      <c r="P24" s="3">
        <v>-0.29999999999999893</v>
      </c>
      <c r="Q24" s="9">
        <v>15</v>
      </c>
      <c r="R24" s="3">
        <v>0.1999999999999993</v>
      </c>
      <c r="S24" s="3">
        <v>2.7</v>
      </c>
      <c r="T24" s="9">
        <v>10.1</v>
      </c>
      <c r="U24" s="3">
        <v>0</v>
      </c>
      <c r="V24" s="3">
        <v>1.6</v>
      </c>
    </row>
    <row r="25" spans="1:22" ht="9.75">
      <c r="A25" s="7">
        <v>37926</v>
      </c>
      <c r="B25" s="9">
        <v>12.2</v>
      </c>
      <c r="C25" s="3">
        <v>-0.8000000000000007</v>
      </c>
      <c r="D25" s="3">
        <v>1.3</v>
      </c>
      <c r="E25" s="9">
        <v>14</v>
      </c>
      <c r="F25" s="3">
        <v>-0.4</v>
      </c>
      <c r="G25" s="3">
        <v>1.4</v>
      </c>
      <c r="H25" s="9">
        <v>16.4</v>
      </c>
      <c r="I25" s="3">
        <v>-0.6000000000000014</v>
      </c>
      <c r="J25" s="3">
        <v>2.7</v>
      </c>
      <c r="K25" s="9">
        <v>10.3</v>
      </c>
      <c r="L25" s="3">
        <v>-0.8999999999999986</v>
      </c>
      <c r="M25" s="3">
        <v>0.8000000000000007</v>
      </c>
      <c r="N25" s="9">
        <v>8.9</v>
      </c>
      <c r="O25" s="3">
        <v>-0.5</v>
      </c>
      <c r="P25" s="3">
        <v>-0.6</v>
      </c>
      <c r="Q25" s="9">
        <v>14</v>
      </c>
      <c r="R25" s="3">
        <v>-1</v>
      </c>
      <c r="S25" s="3">
        <v>2.1</v>
      </c>
      <c r="T25" s="9">
        <v>9.4</v>
      </c>
      <c r="U25" s="3">
        <v>-0.6999999999999993</v>
      </c>
      <c r="V25" s="3">
        <v>1.5</v>
      </c>
    </row>
    <row r="26" spans="1:22" ht="9.75">
      <c r="A26" s="7">
        <v>37956</v>
      </c>
      <c r="B26" s="9">
        <v>10.9</v>
      </c>
      <c r="C26" s="3">
        <v>-1.3</v>
      </c>
      <c r="D26" s="3">
        <v>0.4</v>
      </c>
      <c r="E26" s="9">
        <v>12.1</v>
      </c>
      <c r="F26" s="3">
        <v>-1.9</v>
      </c>
      <c r="G26" s="3">
        <v>0.7999999999999989</v>
      </c>
      <c r="H26" s="9">
        <v>15.7</v>
      </c>
      <c r="I26" s="3">
        <v>-0.6999999999999993</v>
      </c>
      <c r="J26" s="3">
        <v>0.8999999999999986</v>
      </c>
      <c r="K26" s="9">
        <v>10.4</v>
      </c>
      <c r="L26" s="3">
        <v>0.09999999999999964</v>
      </c>
      <c r="M26" s="3">
        <v>2.1</v>
      </c>
      <c r="N26" s="9">
        <v>8.6</v>
      </c>
      <c r="O26" s="3">
        <v>-0.3000000000000007</v>
      </c>
      <c r="P26" s="3">
        <v>-0.3000000000000007</v>
      </c>
      <c r="Q26" s="9">
        <v>11.8</v>
      </c>
      <c r="R26" s="3">
        <v>-2.2</v>
      </c>
      <c r="S26" s="3">
        <v>0.10000000000000142</v>
      </c>
      <c r="T26" s="9">
        <v>7.9</v>
      </c>
      <c r="U26" s="3">
        <v>-1.5</v>
      </c>
      <c r="V26" s="3">
        <v>0.4</v>
      </c>
    </row>
    <row r="27" spans="1:22" ht="9.75">
      <c r="A27" s="8">
        <v>37987</v>
      </c>
      <c r="B27" s="9">
        <v>11.7</v>
      </c>
      <c r="C27" s="3">
        <v>0.7999999999999989</v>
      </c>
      <c r="D27" s="3">
        <v>0.5</v>
      </c>
      <c r="E27" s="9">
        <v>12.8</v>
      </c>
      <c r="F27" s="3">
        <v>0.7000000000000011</v>
      </c>
      <c r="G27" s="3">
        <v>1.1</v>
      </c>
      <c r="H27" s="9">
        <v>16.2</v>
      </c>
      <c r="I27" s="3">
        <v>0.5</v>
      </c>
      <c r="J27" s="3">
        <v>1</v>
      </c>
      <c r="K27" s="9">
        <v>12.3</v>
      </c>
      <c r="L27" s="3">
        <v>1.9</v>
      </c>
      <c r="M27" s="3">
        <v>2.5</v>
      </c>
      <c r="N27" s="9">
        <v>8.9</v>
      </c>
      <c r="O27" s="3">
        <v>0.3000000000000007</v>
      </c>
      <c r="P27" s="3">
        <v>0.6</v>
      </c>
      <c r="Q27" s="9">
        <v>12.9</v>
      </c>
      <c r="R27" s="3">
        <v>1.1</v>
      </c>
      <c r="S27" s="3">
        <v>-0.09999999999999964</v>
      </c>
      <c r="T27" s="9">
        <v>7.6</v>
      </c>
      <c r="U27" s="3">
        <v>-0.3000000000000007</v>
      </c>
      <c r="V27" s="3">
        <v>-0.3000000000000007</v>
      </c>
    </row>
    <row r="28" spans="1:22" ht="9.75">
      <c r="A28" s="7">
        <v>38018</v>
      </c>
      <c r="B28" s="9">
        <v>12</v>
      </c>
      <c r="C28" s="3">
        <v>0.3000000000000007</v>
      </c>
      <c r="D28" s="3">
        <v>0.4</v>
      </c>
      <c r="E28" s="9">
        <v>12.7</v>
      </c>
      <c r="F28" s="3">
        <v>-0.10000000000000142</v>
      </c>
      <c r="G28" s="3">
        <v>0.6</v>
      </c>
      <c r="H28" s="9">
        <v>17.1</v>
      </c>
      <c r="I28" s="3">
        <v>0.9000000000000021</v>
      </c>
      <c r="J28" s="3">
        <v>2.1</v>
      </c>
      <c r="K28" s="9">
        <v>11.9</v>
      </c>
      <c r="L28" s="3">
        <v>-0.4</v>
      </c>
      <c r="M28" s="3">
        <v>1.8</v>
      </c>
      <c r="N28" s="9">
        <v>8.6</v>
      </c>
      <c r="O28" s="3">
        <v>-0.3000000000000007</v>
      </c>
      <c r="P28" s="3">
        <v>0</v>
      </c>
      <c r="Q28" s="9">
        <v>13.6</v>
      </c>
      <c r="R28" s="3">
        <v>0.6999999999999993</v>
      </c>
      <c r="S28" s="3">
        <v>0</v>
      </c>
      <c r="T28" s="9">
        <v>8.5</v>
      </c>
      <c r="U28" s="3">
        <v>0.9</v>
      </c>
      <c r="V28" s="3">
        <v>-0.09999999999999964</v>
      </c>
    </row>
    <row r="29" spans="1:22" ht="9.75">
      <c r="A29" s="7">
        <v>38047</v>
      </c>
      <c r="B29" s="9">
        <v>12.8</v>
      </c>
      <c r="C29" s="3">
        <v>0.8000000000000007</v>
      </c>
      <c r="D29" s="3">
        <v>0.7000000000000011</v>
      </c>
      <c r="E29" s="9">
        <v>12.6</v>
      </c>
      <c r="F29" s="3">
        <v>-0.09999999999999964</v>
      </c>
      <c r="G29" s="3">
        <v>-0.09999999999999964</v>
      </c>
      <c r="H29" s="9">
        <v>17.1</v>
      </c>
      <c r="I29" s="3">
        <v>0</v>
      </c>
      <c r="J29" s="3">
        <v>0.9000000000000021</v>
      </c>
      <c r="K29" s="9">
        <v>12.1</v>
      </c>
      <c r="L29" s="3">
        <v>0.1999999999999993</v>
      </c>
      <c r="M29" s="3">
        <v>1.8</v>
      </c>
      <c r="N29" s="9">
        <v>9.8</v>
      </c>
      <c r="O29" s="3">
        <v>1.2</v>
      </c>
      <c r="P29" s="3">
        <v>0.7000000000000011</v>
      </c>
      <c r="Q29" s="9">
        <v>14.6</v>
      </c>
      <c r="R29" s="3">
        <v>1</v>
      </c>
      <c r="S29" s="3">
        <v>0.6999999999999993</v>
      </c>
      <c r="T29" s="9">
        <v>9.6</v>
      </c>
      <c r="U29" s="3">
        <v>1.1</v>
      </c>
      <c r="V29" s="3">
        <v>-0.4</v>
      </c>
    </row>
    <row r="30" spans="1:22" ht="9.75">
      <c r="A30" s="7">
        <v>38078</v>
      </c>
      <c r="B30" s="9">
        <v>13.1</v>
      </c>
      <c r="C30" s="3">
        <v>0.29999999999999893</v>
      </c>
      <c r="D30" s="3">
        <v>0.6</v>
      </c>
      <c r="E30" s="9">
        <v>14.3</v>
      </c>
      <c r="F30" s="3">
        <v>1.7</v>
      </c>
      <c r="G30" s="3">
        <v>0.3000000000000007</v>
      </c>
      <c r="H30" s="9">
        <v>16.6</v>
      </c>
      <c r="I30" s="3">
        <v>-0.5</v>
      </c>
      <c r="J30" s="3">
        <v>-0.09999999999999787</v>
      </c>
      <c r="K30" s="9">
        <v>11.4</v>
      </c>
      <c r="L30" s="3">
        <v>-0.6999999999999993</v>
      </c>
      <c r="M30" s="3">
        <v>0.9</v>
      </c>
      <c r="N30" s="9">
        <v>10.7</v>
      </c>
      <c r="O30" s="3">
        <v>0.8999999999999986</v>
      </c>
      <c r="P30" s="3">
        <v>1.5</v>
      </c>
      <c r="Q30" s="9">
        <v>14.5</v>
      </c>
      <c r="R30" s="3">
        <v>-0.09999999999999964</v>
      </c>
      <c r="S30" s="3">
        <v>0.1999999999999993</v>
      </c>
      <c r="T30" s="9">
        <v>10.7</v>
      </c>
      <c r="U30" s="3">
        <v>1.1</v>
      </c>
      <c r="V30" s="3">
        <v>0.8999999999999986</v>
      </c>
    </row>
    <row r="31" spans="1:22" ht="9.75">
      <c r="A31" s="7">
        <v>38108</v>
      </c>
      <c r="B31" s="9">
        <v>12.2</v>
      </c>
      <c r="C31" s="3">
        <v>-0.9</v>
      </c>
      <c r="D31" s="3">
        <v>-0.7000000000000011</v>
      </c>
      <c r="E31" s="9">
        <v>13.3</v>
      </c>
      <c r="F31" s="3">
        <v>-1</v>
      </c>
      <c r="G31" s="3">
        <v>-1.8</v>
      </c>
      <c r="H31" s="9">
        <v>16.2</v>
      </c>
      <c r="I31" s="3">
        <v>-0.40000000000000213</v>
      </c>
      <c r="J31" s="3">
        <v>-1.1</v>
      </c>
      <c r="K31" s="9">
        <v>10.9</v>
      </c>
      <c r="L31" s="3">
        <v>-0.5</v>
      </c>
      <c r="M31" s="3">
        <v>-0.09999999999999964</v>
      </c>
      <c r="N31" s="9">
        <v>9.6</v>
      </c>
      <c r="O31" s="3">
        <v>-1.1</v>
      </c>
      <c r="P31" s="3">
        <v>0</v>
      </c>
      <c r="Q31" s="9">
        <v>13.6</v>
      </c>
      <c r="R31" s="3">
        <v>-0.9</v>
      </c>
      <c r="S31" s="3">
        <v>-1</v>
      </c>
      <c r="T31" s="9">
        <v>9.7</v>
      </c>
      <c r="U31" s="3">
        <v>-1</v>
      </c>
      <c r="V31" s="3">
        <v>-0.5</v>
      </c>
    </row>
    <row r="32" spans="1:22" ht="9.75">
      <c r="A32" s="7">
        <v>38139</v>
      </c>
      <c r="B32" s="9">
        <v>11.7</v>
      </c>
      <c r="C32" s="3">
        <v>-0.5</v>
      </c>
      <c r="D32" s="3">
        <v>-1.3</v>
      </c>
      <c r="E32" s="9">
        <v>12.8</v>
      </c>
      <c r="F32" s="3">
        <v>-0.5</v>
      </c>
      <c r="G32" s="3">
        <v>-2.1</v>
      </c>
      <c r="H32" s="9">
        <v>14.9</v>
      </c>
      <c r="I32" s="3">
        <v>-1.3</v>
      </c>
      <c r="J32" s="3">
        <v>-3</v>
      </c>
      <c r="K32" s="9">
        <v>10.5</v>
      </c>
      <c r="L32" s="3">
        <v>-0.4</v>
      </c>
      <c r="M32" s="3">
        <v>-1.6</v>
      </c>
      <c r="N32" s="9">
        <v>8.9</v>
      </c>
      <c r="O32" s="3">
        <v>-0.6999999999999993</v>
      </c>
      <c r="P32" s="3">
        <v>-0.9</v>
      </c>
      <c r="Q32" s="9">
        <v>13.3</v>
      </c>
      <c r="R32" s="3">
        <v>-0.29999999999999893</v>
      </c>
      <c r="S32" s="3">
        <v>-1.2</v>
      </c>
      <c r="T32" s="9">
        <v>9.5</v>
      </c>
      <c r="U32" s="3">
        <v>-0.1999999999999993</v>
      </c>
      <c r="V32" s="3">
        <v>-0.6999999999999993</v>
      </c>
    </row>
    <row r="33" spans="1:22" ht="9.75">
      <c r="A33" s="7">
        <v>38169</v>
      </c>
      <c r="B33" s="9">
        <v>11.2</v>
      </c>
      <c r="C33" s="3">
        <v>-0.5</v>
      </c>
      <c r="D33" s="3">
        <v>-1.6</v>
      </c>
      <c r="E33" s="9">
        <v>13.4</v>
      </c>
      <c r="F33" s="3">
        <v>0.6</v>
      </c>
      <c r="G33" s="3">
        <v>-0.7999999999999989</v>
      </c>
      <c r="H33" s="9">
        <v>14.9</v>
      </c>
      <c r="I33" s="3">
        <v>0</v>
      </c>
      <c r="J33" s="3">
        <v>-2.7</v>
      </c>
      <c r="K33" s="9">
        <v>10.7</v>
      </c>
      <c r="L33" s="3">
        <v>0.1999999999999993</v>
      </c>
      <c r="M33" s="3">
        <v>-0.7000000000000011</v>
      </c>
      <c r="N33" s="9">
        <v>8.1</v>
      </c>
      <c r="O33" s="3">
        <v>-0.8000000000000007</v>
      </c>
      <c r="P33" s="3">
        <v>-1.5</v>
      </c>
      <c r="Q33" s="9">
        <v>12.5</v>
      </c>
      <c r="R33" s="3">
        <v>-0.8000000000000007</v>
      </c>
      <c r="S33" s="3">
        <v>-2</v>
      </c>
      <c r="T33" s="9">
        <v>8.9</v>
      </c>
      <c r="U33" s="3">
        <v>-0.6</v>
      </c>
      <c r="V33" s="3">
        <v>-0.6</v>
      </c>
    </row>
    <row r="34" spans="1:22" ht="9.75">
      <c r="A34" s="7">
        <v>38200</v>
      </c>
      <c r="B34" s="9">
        <v>11.4</v>
      </c>
      <c r="C34" s="3">
        <v>0.20000000000000107</v>
      </c>
      <c r="D34" s="3">
        <v>-1.7</v>
      </c>
      <c r="E34" s="9">
        <v>13.5</v>
      </c>
      <c r="F34" s="3">
        <v>0.09999999999999964</v>
      </c>
      <c r="G34" s="3">
        <v>-1.5</v>
      </c>
      <c r="H34" s="9">
        <v>16.6</v>
      </c>
      <c r="I34" s="3">
        <v>1.7</v>
      </c>
      <c r="J34" s="3">
        <v>-1</v>
      </c>
      <c r="K34" s="9">
        <v>10.2</v>
      </c>
      <c r="L34" s="3">
        <v>-0.5</v>
      </c>
      <c r="M34" s="3">
        <v>-1.9</v>
      </c>
      <c r="N34" s="9">
        <v>8.6</v>
      </c>
      <c r="O34" s="3">
        <v>0.5</v>
      </c>
      <c r="P34" s="3">
        <v>-0.9</v>
      </c>
      <c r="Q34" s="9">
        <v>12.6</v>
      </c>
      <c r="R34" s="3">
        <v>0.09999999999999964</v>
      </c>
      <c r="S34" s="3">
        <v>-2.3</v>
      </c>
      <c r="T34" s="9">
        <v>8.5</v>
      </c>
      <c r="U34" s="3">
        <v>-0.4</v>
      </c>
      <c r="V34" s="3">
        <v>-1.3</v>
      </c>
    </row>
    <row r="35" spans="1:22" ht="9.75">
      <c r="A35" s="7">
        <v>38231</v>
      </c>
      <c r="B35" s="9">
        <v>10.9</v>
      </c>
      <c r="C35" s="3">
        <v>-0.5</v>
      </c>
      <c r="D35" s="3">
        <v>-2.1</v>
      </c>
      <c r="E35" s="9">
        <v>12.4</v>
      </c>
      <c r="F35" s="3">
        <v>-1.1</v>
      </c>
      <c r="G35" s="3">
        <v>-2.6</v>
      </c>
      <c r="H35" s="9">
        <v>15.6</v>
      </c>
      <c r="I35" s="3">
        <v>-1</v>
      </c>
      <c r="J35" s="3">
        <v>-2</v>
      </c>
      <c r="K35" s="9">
        <v>10.2</v>
      </c>
      <c r="L35" s="3">
        <v>0</v>
      </c>
      <c r="M35" s="3">
        <v>-0.6000000000000014</v>
      </c>
      <c r="N35" s="9">
        <v>8.8</v>
      </c>
      <c r="O35" s="3">
        <v>0.20000000000000107</v>
      </c>
      <c r="P35" s="3">
        <v>-0.8999999999999986</v>
      </c>
      <c r="Q35" s="9">
        <v>11.7</v>
      </c>
      <c r="R35" s="3">
        <v>-0.9</v>
      </c>
      <c r="S35" s="3">
        <v>-3.1</v>
      </c>
      <c r="T35" s="9">
        <v>8.7</v>
      </c>
      <c r="U35" s="3">
        <v>0.1999999999999993</v>
      </c>
      <c r="V35" s="3">
        <v>-1.4</v>
      </c>
    </row>
    <row r="36" spans="1:22" ht="9.75">
      <c r="A36" s="7">
        <v>38261</v>
      </c>
      <c r="B36" s="9">
        <v>10.5</v>
      </c>
      <c r="C36" s="3">
        <v>-0.4</v>
      </c>
      <c r="D36" s="3">
        <v>-2.5</v>
      </c>
      <c r="E36" s="9">
        <v>12.1</v>
      </c>
      <c r="F36" s="3">
        <v>-0.3000000000000007</v>
      </c>
      <c r="G36" s="3">
        <v>-2.3</v>
      </c>
      <c r="H36" s="9">
        <v>15.8</v>
      </c>
      <c r="I36" s="3">
        <v>0.20000000000000107</v>
      </c>
      <c r="J36" s="3">
        <v>-1.2</v>
      </c>
      <c r="K36" s="9">
        <v>9.6</v>
      </c>
      <c r="L36" s="3">
        <v>-0.6</v>
      </c>
      <c r="M36" s="3">
        <v>-1.6</v>
      </c>
      <c r="N36" s="9">
        <v>8.5</v>
      </c>
      <c r="O36" s="3">
        <v>-0.3000000000000007</v>
      </c>
      <c r="P36" s="3">
        <v>-0.9</v>
      </c>
      <c r="Q36" s="9">
        <v>11.2</v>
      </c>
      <c r="R36" s="3">
        <v>-0.5</v>
      </c>
      <c r="S36" s="3">
        <v>-3.8</v>
      </c>
      <c r="T36" s="9">
        <v>7.6</v>
      </c>
      <c r="U36" s="3">
        <v>-1.1</v>
      </c>
      <c r="V36" s="3">
        <v>-2.5</v>
      </c>
    </row>
    <row r="37" spans="1:22" ht="9.75">
      <c r="A37" s="7">
        <v>38292</v>
      </c>
      <c r="B37" s="9">
        <v>10.7</v>
      </c>
      <c r="C37" s="3">
        <v>0.1999999999999993</v>
      </c>
      <c r="D37" s="3">
        <v>-1.5</v>
      </c>
      <c r="E37" s="9">
        <v>11.2</v>
      </c>
      <c r="F37" s="3">
        <v>-0.9</v>
      </c>
      <c r="G37" s="3">
        <v>-2.8</v>
      </c>
      <c r="H37" s="9">
        <v>15.9</v>
      </c>
      <c r="I37" s="3">
        <v>0.09999999999999964</v>
      </c>
      <c r="J37" s="3">
        <v>-0.4999999999999982</v>
      </c>
      <c r="K37" s="9">
        <v>9.2</v>
      </c>
      <c r="L37" s="3">
        <v>-0.4</v>
      </c>
      <c r="M37" s="3">
        <v>-1.1</v>
      </c>
      <c r="N37" s="9">
        <v>9.4</v>
      </c>
      <c r="O37" s="3">
        <v>0.9</v>
      </c>
      <c r="P37" s="3">
        <v>0.5</v>
      </c>
      <c r="Q37" s="9">
        <v>11.2</v>
      </c>
      <c r="R37" s="3">
        <v>0</v>
      </c>
      <c r="S37" s="3">
        <v>-2.8</v>
      </c>
      <c r="T37" s="9">
        <v>7.8</v>
      </c>
      <c r="U37" s="3">
        <v>0.2</v>
      </c>
      <c r="V37" s="3">
        <v>-1.6</v>
      </c>
    </row>
    <row r="38" spans="1:22" ht="9.75">
      <c r="A38" s="7">
        <v>38322</v>
      </c>
      <c r="B38" s="9">
        <v>9.6</v>
      </c>
      <c r="C38" s="3">
        <v>-1.1</v>
      </c>
      <c r="D38" s="3">
        <v>-1.3</v>
      </c>
      <c r="E38" s="9">
        <v>11.1</v>
      </c>
      <c r="F38" s="3">
        <v>-0.09999999999999964</v>
      </c>
      <c r="G38" s="3">
        <v>-1</v>
      </c>
      <c r="H38" s="9">
        <v>15.4</v>
      </c>
      <c r="I38" s="3">
        <v>-0.5</v>
      </c>
      <c r="J38" s="3">
        <v>-0.29999999999999893</v>
      </c>
      <c r="K38" s="9">
        <v>8.5</v>
      </c>
      <c r="L38" s="3">
        <v>-0.6999999999999993</v>
      </c>
      <c r="M38" s="3">
        <v>-1.9</v>
      </c>
      <c r="N38" s="9">
        <v>8.5</v>
      </c>
      <c r="O38" s="3">
        <v>-0.9</v>
      </c>
      <c r="P38" s="3">
        <v>-0.09999999999999964</v>
      </c>
      <c r="Q38" s="9">
        <v>9.8</v>
      </c>
      <c r="R38" s="3">
        <v>-1.4</v>
      </c>
      <c r="S38" s="3">
        <v>-2</v>
      </c>
      <c r="T38" s="9">
        <v>6.6</v>
      </c>
      <c r="U38" s="3">
        <v>-1.2</v>
      </c>
      <c r="V38" s="3">
        <v>-1.3</v>
      </c>
    </row>
    <row r="39" spans="1:22" ht="9.75">
      <c r="A39" s="8">
        <v>38353</v>
      </c>
      <c r="B39" s="9">
        <v>10.2</v>
      </c>
      <c r="C39" s="3">
        <v>0.6</v>
      </c>
      <c r="D39" s="3">
        <v>-1.5</v>
      </c>
      <c r="E39" s="9">
        <v>12.2</v>
      </c>
      <c r="F39" s="3">
        <v>1.1</v>
      </c>
      <c r="G39" s="3">
        <v>-0.6000000000000014</v>
      </c>
      <c r="H39" s="9">
        <v>15.8</v>
      </c>
      <c r="I39" s="3">
        <v>0.4</v>
      </c>
      <c r="J39" s="3">
        <v>-0.3999999999999986</v>
      </c>
      <c r="K39" s="9">
        <v>9.8</v>
      </c>
      <c r="L39" s="3">
        <v>1.3</v>
      </c>
      <c r="M39" s="3">
        <v>-2.5</v>
      </c>
      <c r="N39" s="9">
        <v>7.4</v>
      </c>
      <c r="O39" s="3">
        <v>-1.1</v>
      </c>
      <c r="P39" s="3">
        <v>-1.5</v>
      </c>
      <c r="Q39" s="9">
        <v>11.1</v>
      </c>
      <c r="R39" s="3">
        <v>1.3</v>
      </c>
      <c r="S39" s="3">
        <v>-1.8</v>
      </c>
      <c r="T39" s="9">
        <v>7</v>
      </c>
      <c r="U39" s="3">
        <v>0.4</v>
      </c>
      <c r="V39" s="3">
        <v>-0.6</v>
      </c>
    </row>
    <row r="40" spans="1:22" ht="9.75">
      <c r="A40" s="7">
        <v>38384</v>
      </c>
      <c r="B40" s="9">
        <v>10.7</v>
      </c>
      <c r="C40" s="3">
        <v>0.5</v>
      </c>
      <c r="D40" s="3">
        <v>-1.3</v>
      </c>
      <c r="E40" s="9">
        <v>13.2</v>
      </c>
      <c r="F40" s="3">
        <v>1</v>
      </c>
      <c r="G40" s="3">
        <v>0.5</v>
      </c>
      <c r="H40" s="9">
        <v>15.6</v>
      </c>
      <c r="I40" s="3">
        <v>-0.20000000000000107</v>
      </c>
      <c r="J40" s="3">
        <v>-1.5</v>
      </c>
      <c r="K40" s="9">
        <v>9.9</v>
      </c>
      <c r="L40" s="3">
        <v>0.09999999999999964</v>
      </c>
      <c r="M40" s="3">
        <v>-2</v>
      </c>
      <c r="N40" s="9">
        <v>8.4</v>
      </c>
      <c r="O40" s="3">
        <v>1</v>
      </c>
      <c r="P40" s="3">
        <v>-0.1999999999999993</v>
      </c>
      <c r="Q40" s="9">
        <v>11.5</v>
      </c>
      <c r="R40" s="3">
        <v>0.4</v>
      </c>
      <c r="S40" s="3">
        <v>-2.1</v>
      </c>
      <c r="T40" s="9">
        <v>7.1</v>
      </c>
      <c r="U40" s="3">
        <v>0.09999999999999964</v>
      </c>
      <c r="V40" s="3">
        <v>-1.4</v>
      </c>
    </row>
    <row r="41" spans="1:22" ht="9.75">
      <c r="A41" s="7">
        <v>38412</v>
      </c>
      <c r="B41" s="9">
        <v>10.9</v>
      </c>
      <c r="C41" s="3">
        <v>0.20000000000000107</v>
      </c>
      <c r="D41" s="3">
        <v>-1.9</v>
      </c>
      <c r="E41" s="9">
        <v>14.1</v>
      </c>
      <c r="F41" s="3">
        <v>0.9</v>
      </c>
      <c r="G41" s="3">
        <v>1.5</v>
      </c>
      <c r="H41" s="9">
        <v>15.7</v>
      </c>
      <c r="I41" s="3">
        <v>0.09999999999999964</v>
      </c>
      <c r="J41" s="3">
        <v>-1.4</v>
      </c>
      <c r="K41" s="9">
        <v>10.7</v>
      </c>
      <c r="L41" s="3">
        <v>0.7999999999999989</v>
      </c>
      <c r="M41" s="3">
        <v>-1.4</v>
      </c>
      <c r="N41" s="9">
        <v>8.4</v>
      </c>
      <c r="O41" s="3">
        <v>0</v>
      </c>
      <c r="P41" s="3">
        <v>-1.4</v>
      </c>
      <c r="Q41" s="9">
        <v>11.5</v>
      </c>
      <c r="R41" s="3">
        <v>0</v>
      </c>
      <c r="S41" s="3">
        <v>-3.1</v>
      </c>
      <c r="T41" s="9">
        <v>7.9</v>
      </c>
      <c r="U41" s="3">
        <v>0.8000000000000007</v>
      </c>
      <c r="V41" s="3">
        <v>-1.7</v>
      </c>
    </row>
    <row r="42" spans="1:22" ht="9.75">
      <c r="A42" s="7">
        <v>38443</v>
      </c>
      <c r="B42" s="9">
        <v>10.8</v>
      </c>
      <c r="C42" s="3">
        <v>-0.09999999999999964</v>
      </c>
      <c r="D42" s="3">
        <v>-2.3</v>
      </c>
      <c r="E42" s="9">
        <v>13</v>
      </c>
      <c r="F42" s="3">
        <v>-1.1</v>
      </c>
      <c r="G42" s="3">
        <v>-1.3</v>
      </c>
      <c r="H42" s="9">
        <v>17</v>
      </c>
      <c r="I42" s="3">
        <v>1.3</v>
      </c>
      <c r="J42" s="3">
        <v>0.3999999999999986</v>
      </c>
      <c r="K42" s="9">
        <v>9.5</v>
      </c>
      <c r="L42" s="3">
        <v>-1.2</v>
      </c>
      <c r="M42" s="3">
        <v>-1.9</v>
      </c>
      <c r="N42" s="9">
        <v>8.6</v>
      </c>
      <c r="O42" s="3">
        <v>0.1999999999999993</v>
      </c>
      <c r="P42" s="3">
        <v>-2.1</v>
      </c>
      <c r="Q42" s="9">
        <v>11.4</v>
      </c>
      <c r="R42" s="3">
        <v>-0.09999999999999964</v>
      </c>
      <c r="S42" s="3">
        <v>-3.1</v>
      </c>
      <c r="T42" s="9">
        <v>8</v>
      </c>
      <c r="U42" s="3">
        <v>0.09999999999999964</v>
      </c>
      <c r="V42" s="3">
        <v>-2.7</v>
      </c>
    </row>
    <row r="43" spans="1:22" ht="9.75">
      <c r="A43" s="7">
        <v>38473</v>
      </c>
      <c r="B43" s="9">
        <v>10.2</v>
      </c>
      <c r="C43" s="3">
        <v>-0.6000000000000014</v>
      </c>
      <c r="D43" s="3">
        <v>-2</v>
      </c>
      <c r="E43" s="9">
        <v>12.8</v>
      </c>
      <c r="F43" s="3">
        <v>-0.1999999999999993</v>
      </c>
      <c r="G43" s="3">
        <v>-0.5</v>
      </c>
      <c r="H43" s="9">
        <v>15.9</v>
      </c>
      <c r="I43" s="3">
        <v>-1.1</v>
      </c>
      <c r="J43" s="3">
        <v>-0.29999999999999893</v>
      </c>
      <c r="K43" s="9">
        <v>8.9</v>
      </c>
      <c r="L43" s="3">
        <v>-0.6</v>
      </c>
      <c r="M43" s="3">
        <v>-2</v>
      </c>
      <c r="N43" s="9">
        <v>8.5</v>
      </c>
      <c r="O43" s="3">
        <v>-0.09999999999999964</v>
      </c>
      <c r="P43" s="3">
        <v>-1.1</v>
      </c>
      <c r="Q43" s="9">
        <v>10.5</v>
      </c>
      <c r="R43" s="3">
        <v>-0.9</v>
      </c>
      <c r="S43" s="3">
        <v>-3.1</v>
      </c>
      <c r="T43" s="9">
        <v>7.7</v>
      </c>
      <c r="U43" s="3">
        <v>-0.3</v>
      </c>
      <c r="V43" s="3">
        <v>-2</v>
      </c>
    </row>
    <row r="44" spans="1:22" ht="9.75">
      <c r="A44" s="7">
        <v>38504</v>
      </c>
      <c r="B44" s="9">
        <v>9.4</v>
      </c>
      <c r="C44" s="3">
        <v>-0.7999999999999989</v>
      </c>
      <c r="D44" s="3">
        <v>-2.3</v>
      </c>
      <c r="E44" s="9">
        <v>9.6</v>
      </c>
      <c r="F44" s="3">
        <v>-3.2</v>
      </c>
      <c r="G44" s="3">
        <v>-3.2</v>
      </c>
      <c r="H44" s="9">
        <v>14.7</v>
      </c>
      <c r="I44" s="3">
        <v>-1.2</v>
      </c>
      <c r="J44" s="3">
        <v>-0.20000000000000107</v>
      </c>
      <c r="K44" s="9">
        <v>8.5</v>
      </c>
      <c r="L44" s="3">
        <v>-0.4</v>
      </c>
      <c r="M44" s="3">
        <v>-2</v>
      </c>
      <c r="N44" s="9">
        <v>6.9</v>
      </c>
      <c r="O44" s="3">
        <v>-1.6</v>
      </c>
      <c r="P44" s="3">
        <v>-2</v>
      </c>
      <c r="Q44" s="9">
        <v>10.5</v>
      </c>
      <c r="R44" s="3">
        <v>0</v>
      </c>
      <c r="S44" s="3">
        <v>-2.8</v>
      </c>
      <c r="T44" s="9">
        <v>7.1</v>
      </c>
      <c r="U44" s="3">
        <v>-0.6000000000000005</v>
      </c>
      <c r="V44" s="3">
        <v>-2.4</v>
      </c>
    </row>
    <row r="45" spans="1:22" ht="9.75">
      <c r="A45" s="7">
        <v>38534</v>
      </c>
      <c r="B45" s="9">
        <v>9.5</v>
      </c>
      <c r="C45" s="3">
        <v>0.09999999999999964</v>
      </c>
      <c r="D45" s="3">
        <v>-1.7</v>
      </c>
      <c r="E45" s="9">
        <v>12.7</v>
      </c>
      <c r="F45" s="3">
        <v>3.1</v>
      </c>
      <c r="G45" s="3">
        <v>-0.7000000000000011</v>
      </c>
      <c r="H45" s="9">
        <v>15.7</v>
      </c>
      <c r="I45" s="3">
        <v>1</v>
      </c>
      <c r="J45" s="3">
        <v>0.7999999999999989</v>
      </c>
      <c r="K45" s="9">
        <v>8.2</v>
      </c>
      <c r="L45" s="3">
        <v>-0.3000000000000007</v>
      </c>
      <c r="M45" s="3">
        <v>-2.5</v>
      </c>
      <c r="N45" s="9">
        <v>7.2</v>
      </c>
      <c r="O45" s="3">
        <v>0.3</v>
      </c>
      <c r="P45" s="3">
        <v>-0.8999999999999995</v>
      </c>
      <c r="Q45" s="9">
        <v>9.9</v>
      </c>
      <c r="R45" s="3">
        <v>-0.6</v>
      </c>
      <c r="S45" s="3">
        <v>-2.6</v>
      </c>
      <c r="T45" s="9">
        <v>7</v>
      </c>
      <c r="U45" s="3">
        <v>-0.09999999999999964</v>
      </c>
      <c r="V45" s="3">
        <v>-1.9</v>
      </c>
    </row>
    <row r="46" spans="1:22" ht="9.75">
      <c r="A46" s="7">
        <v>38565</v>
      </c>
      <c r="B46" s="9">
        <v>9.4</v>
      </c>
      <c r="C46" s="3">
        <v>-0.09999999999999964</v>
      </c>
      <c r="D46" s="3">
        <v>-2</v>
      </c>
      <c r="E46" s="9">
        <v>13.4</v>
      </c>
      <c r="F46" s="3">
        <v>0.7000000000000011</v>
      </c>
      <c r="G46" s="3">
        <v>-0.09999999999999964</v>
      </c>
      <c r="H46" s="9">
        <v>15.5</v>
      </c>
      <c r="I46" s="3">
        <v>-0.1999999999999993</v>
      </c>
      <c r="J46" s="3">
        <v>-1.1</v>
      </c>
      <c r="K46" s="9">
        <v>8.3</v>
      </c>
      <c r="L46" s="3">
        <v>0.10000000000000142</v>
      </c>
      <c r="M46" s="3">
        <v>-1.9</v>
      </c>
      <c r="N46" s="9">
        <v>7.4</v>
      </c>
      <c r="O46" s="3">
        <v>0.2</v>
      </c>
      <c r="P46" s="3">
        <v>-1.2</v>
      </c>
      <c r="Q46" s="9">
        <v>9.4</v>
      </c>
      <c r="R46" s="3">
        <v>-0.5</v>
      </c>
      <c r="S46" s="3">
        <v>-3.2</v>
      </c>
      <c r="T46" s="9">
        <v>7.6</v>
      </c>
      <c r="U46" s="3">
        <v>0.6</v>
      </c>
      <c r="V46" s="3">
        <v>-0.9</v>
      </c>
    </row>
    <row r="47" spans="1:22" ht="9.75">
      <c r="A47" s="7">
        <v>38596</v>
      </c>
      <c r="B47" s="9">
        <v>9.7</v>
      </c>
      <c r="C47" s="3">
        <v>0.29999999999999893</v>
      </c>
      <c r="D47" s="3">
        <v>-1.2</v>
      </c>
      <c r="E47" s="9">
        <v>15</v>
      </c>
      <c r="F47" s="3">
        <v>1.6</v>
      </c>
      <c r="G47" s="3">
        <v>2.6</v>
      </c>
      <c r="H47" s="9">
        <v>15.2</v>
      </c>
      <c r="I47" s="3">
        <v>-0.3000000000000007</v>
      </c>
      <c r="J47" s="3">
        <v>-0.4</v>
      </c>
      <c r="K47" s="9">
        <v>8.1</v>
      </c>
      <c r="L47" s="3">
        <v>-0.20000000000000107</v>
      </c>
      <c r="M47" s="3">
        <v>-2.1</v>
      </c>
      <c r="N47" s="9">
        <v>7.4</v>
      </c>
      <c r="O47" s="3">
        <v>0</v>
      </c>
      <c r="P47" s="3">
        <v>-1.4</v>
      </c>
      <c r="Q47" s="9">
        <v>9.7</v>
      </c>
      <c r="R47" s="3">
        <v>0.29999999999999893</v>
      </c>
      <c r="S47" s="3">
        <v>-2</v>
      </c>
      <c r="T47" s="9">
        <v>8.4</v>
      </c>
      <c r="U47" s="3">
        <v>0.8000000000000007</v>
      </c>
      <c r="V47" s="3">
        <v>-0.29999999999999893</v>
      </c>
    </row>
    <row r="48" spans="1:22" ht="9.75">
      <c r="A48" s="7">
        <v>38626</v>
      </c>
      <c r="B48" s="9">
        <v>9.6</v>
      </c>
      <c r="C48" s="3">
        <v>-0.09999999999999964</v>
      </c>
      <c r="D48" s="3">
        <v>-0.9</v>
      </c>
      <c r="E48" s="9">
        <v>14.3</v>
      </c>
      <c r="F48" s="3">
        <v>-0.6999999999999993</v>
      </c>
      <c r="G48" s="3">
        <v>2.2</v>
      </c>
      <c r="H48" s="9">
        <v>14.9</v>
      </c>
      <c r="I48" s="3">
        <v>-0.29999999999999893</v>
      </c>
      <c r="J48" s="3">
        <v>-0.9</v>
      </c>
      <c r="K48" s="9">
        <v>8.5</v>
      </c>
      <c r="L48" s="3">
        <v>0.4</v>
      </c>
      <c r="M48" s="3">
        <v>-1.1</v>
      </c>
      <c r="N48" s="9">
        <v>7.9</v>
      </c>
      <c r="O48" s="3">
        <v>0.5</v>
      </c>
      <c r="P48" s="3">
        <v>-0.6</v>
      </c>
      <c r="Q48" s="9">
        <v>9.6</v>
      </c>
      <c r="R48" s="3">
        <v>-0.09999999999999964</v>
      </c>
      <c r="S48" s="3">
        <v>-1.6</v>
      </c>
      <c r="T48" s="9">
        <v>7.5</v>
      </c>
      <c r="U48" s="3">
        <v>-0.9</v>
      </c>
      <c r="V48" s="3">
        <v>-0.09999999999999964</v>
      </c>
    </row>
    <row r="49" spans="1:22" ht="9.75">
      <c r="A49" s="7">
        <v>38657</v>
      </c>
      <c r="B49" s="9">
        <v>9.6</v>
      </c>
      <c r="C49" s="3">
        <v>0</v>
      </c>
      <c r="D49" s="3">
        <v>-1.1</v>
      </c>
      <c r="E49" s="9">
        <v>14.7</v>
      </c>
      <c r="F49" s="3">
        <v>0.3999999999999986</v>
      </c>
      <c r="G49" s="3">
        <v>3.5</v>
      </c>
      <c r="H49" s="9">
        <v>15</v>
      </c>
      <c r="I49" s="3">
        <v>0.09999999999999964</v>
      </c>
      <c r="J49" s="3">
        <v>-0.9</v>
      </c>
      <c r="K49" s="9">
        <v>8.2</v>
      </c>
      <c r="L49" s="3">
        <v>-0.3000000000000007</v>
      </c>
      <c r="M49" s="3">
        <v>-1</v>
      </c>
      <c r="N49" s="9">
        <v>7.7</v>
      </c>
      <c r="O49" s="3">
        <v>-0.2</v>
      </c>
      <c r="P49" s="3">
        <v>-1.7</v>
      </c>
      <c r="Q49" s="9">
        <v>9.7</v>
      </c>
      <c r="R49" s="3">
        <v>0.09999999999999964</v>
      </c>
      <c r="S49" s="3">
        <v>-1.5</v>
      </c>
      <c r="T49" s="9">
        <v>7.2</v>
      </c>
      <c r="U49" s="3">
        <v>-0.3</v>
      </c>
      <c r="V49" s="3">
        <v>-0.6</v>
      </c>
    </row>
    <row r="50" spans="1:22" ht="9.75">
      <c r="A50" s="7">
        <v>38687</v>
      </c>
      <c r="B50" s="9">
        <v>8.4</v>
      </c>
      <c r="C50" s="3">
        <v>-1.2</v>
      </c>
      <c r="D50" s="3">
        <v>-1.2</v>
      </c>
      <c r="E50" s="9">
        <v>13.9</v>
      </c>
      <c r="F50" s="3">
        <v>-0.7999999999999989</v>
      </c>
      <c r="G50" s="3">
        <v>2.8</v>
      </c>
      <c r="H50" s="9">
        <v>14.6</v>
      </c>
      <c r="I50" s="3">
        <v>-0.4</v>
      </c>
      <c r="J50" s="3">
        <v>-0.8000000000000007</v>
      </c>
      <c r="K50" s="9">
        <v>7</v>
      </c>
      <c r="L50" s="3">
        <v>-1.2</v>
      </c>
      <c r="M50" s="3">
        <v>-1.5</v>
      </c>
      <c r="N50" s="9">
        <v>6.8</v>
      </c>
      <c r="O50" s="3">
        <v>-0.9</v>
      </c>
      <c r="P50" s="3">
        <v>-1.7</v>
      </c>
      <c r="Q50" s="9">
        <v>7.9</v>
      </c>
      <c r="R50" s="3">
        <v>-1.8</v>
      </c>
      <c r="S50" s="3">
        <v>-1.9</v>
      </c>
      <c r="T50" s="9">
        <v>6.7</v>
      </c>
      <c r="U50" s="3">
        <v>-0.5</v>
      </c>
      <c r="V50" s="3">
        <v>0.10000000000000053</v>
      </c>
    </row>
    <row r="51" spans="1:22" ht="9.75">
      <c r="A51" s="8">
        <v>38718</v>
      </c>
      <c r="B51" s="9">
        <v>9.3</v>
      </c>
      <c r="C51" s="3">
        <v>0.9</v>
      </c>
      <c r="D51" s="3">
        <v>-0.8999999999999986</v>
      </c>
      <c r="E51" s="9">
        <v>15.3</v>
      </c>
      <c r="F51" s="3">
        <v>1.4</v>
      </c>
      <c r="G51" s="3">
        <v>3.1</v>
      </c>
      <c r="H51" s="9">
        <v>14.9</v>
      </c>
      <c r="I51" s="3">
        <v>0.3000000000000007</v>
      </c>
      <c r="J51" s="3">
        <v>-0.9</v>
      </c>
      <c r="K51" s="9">
        <v>8.1</v>
      </c>
      <c r="L51" s="3">
        <v>1.1</v>
      </c>
      <c r="M51" s="3">
        <v>-1.7</v>
      </c>
      <c r="N51" s="9">
        <v>6.9</v>
      </c>
      <c r="O51" s="3">
        <v>0.10000000000000053</v>
      </c>
      <c r="P51" s="3">
        <v>-0.5</v>
      </c>
      <c r="Q51" s="9">
        <v>9.2</v>
      </c>
      <c r="R51" s="3">
        <v>1.3</v>
      </c>
      <c r="S51" s="3">
        <v>-1.9</v>
      </c>
      <c r="T51" s="9">
        <v>7.7</v>
      </c>
      <c r="U51" s="3">
        <v>1</v>
      </c>
      <c r="V51" s="3">
        <v>0.7</v>
      </c>
    </row>
    <row r="52" spans="1:22" ht="9.75">
      <c r="A52" s="7">
        <v>38749</v>
      </c>
      <c r="B52" s="9">
        <v>10.1</v>
      </c>
      <c r="C52" s="3">
        <v>0.7999999999999989</v>
      </c>
      <c r="D52" s="3">
        <v>-0.6</v>
      </c>
      <c r="E52" s="9">
        <v>15.9</v>
      </c>
      <c r="F52" s="3">
        <v>0.6</v>
      </c>
      <c r="G52" s="3">
        <v>2.7</v>
      </c>
      <c r="H52" s="9">
        <v>13.6</v>
      </c>
      <c r="I52" s="3">
        <v>-1.3</v>
      </c>
      <c r="J52" s="3">
        <v>-2</v>
      </c>
      <c r="K52" s="9">
        <v>9.1</v>
      </c>
      <c r="L52" s="3">
        <v>1</v>
      </c>
      <c r="M52" s="3">
        <v>-0.8000000000000007</v>
      </c>
      <c r="N52" s="9">
        <v>7.9</v>
      </c>
      <c r="O52" s="3">
        <v>1</v>
      </c>
      <c r="P52" s="3">
        <v>-0.5</v>
      </c>
      <c r="Q52" s="9">
        <v>10.5</v>
      </c>
      <c r="R52" s="3">
        <v>1.3</v>
      </c>
      <c r="S52" s="3">
        <v>-1</v>
      </c>
      <c r="T52" s="9">
        <v>7.5</v>
      </c>
      <c r="U52" s="3">
        <v>-0.2</v>
      </c>
      <c r="V52" s="3">
        <v>0.4</v>
      </c>
    </row>
    <row r="53" spans="1:22" ht="9.75">
      <c r="A53" s="7">
        <v>38777</v>
      </c>
      <c r="B53" s="9">
        <v>10.4</v>
      </c>
      <c r="C53" s="3">
        <v>0.3000000000000007</v>
      </c>
      <c r="D53" s="3">
        <v>-0.5</v>
      </c>
      <c r="E53" s="9">
        <v>16.5</v>
      </c>
      <c r="F53" s="3">
        <v>0.6</v>
      </c>
      <c r="G53" s="3">
        <v>2.4</v>
      </c>
      <c r="H53" s="9">
        <v>13.7</v>
      </c>
      <c r="I53" s="3">
        <v>0.09999999999999964</v>
      </c>
      <c r="J53" s="3">
        <v>-2</v>
      </c>
      <c r="K53" s="9">
        <v>9.3</v>
      </c>
      <c r="L53" s="3">
        <v>0.20000000000000107</v>
      </c>
      <c r="M53" s="3">
        <v>-1.4</v>
      </c>
      <c r="N53" s="9">
        <v>8.5</v>
      </c>
      <c r="O53" s="3">
        <v>0.6</v>
      </c>
      <c r="P53" s="3">
        <v>0.09999999999999964</v>
      </c>
      <c r="Q53" s="9">
        <v>10.6</v>
      </c>
      <c r="R53" s="3">
        <v>0.09999999999999964</v>
      </c>
      <c r="S53" s="3">
        <v>-0.9</v>
      </c>
      <c r="T53" s="9">
        <v>8.3</v>
      </c>
      <c r="U53" s="3">
        <v>0.8000000000000007</v>
      </c>
      <c r="V53" s="3">
        <v>0.4</v>
      </c>
    </row>
    <row r="54" spans="1:22" ht="9.75">
      <c r="A54" s="7">
        <v>38808</v>
      </c>
      <c r="B54" s="9">
        <v>10.4</v>
      </c>
      <c r="C54" s="3">
        <v>0</v>
      </c>
      <c r="D54" s="3">
        <v>-0.4</v>
      </c>
      <c r="E54" s="9">
        <v>16.5</v>
      </c>
      <c r="F54" s="3">
        <v>0</v>
      </c>
      <c r="G54" s="3">
        <v>3.5</v>
      </c>
      <c r="H54" s="9">
        <v>13.4</v>
      </c>
      <c r="I54" s="3">
        <v>-0.29999999999999893</v>
      </c>
      <c r="J54" s="3">
        <v>-3.6</v>
      </c>
      <c r="K54" s="9">
        <v>9.1</v>
      </c>
      <c r="L54" s="3">
        <v>-0.20000000000000107</v>
      </c>
      <c r="M54" s="3">
        <v>-0.4</v>
      </c>
      <c r="N54" s="9">
        <v>8.4</v>
      </c>
      <c r="O54" s="3">
        <v>-0.09999999999999964</v>
      </c>
      <c r="P54" s="3">
        <v>-0.1999999999999993</v>
      </c>
      <c r="Q54" s="9">
        <v>10.7</v>
      </c>
      <c r="R54" s="3">
        <v>0.09999999999999964</v>
      </c>
      <c r="S54" s="3">
        <v>-0.7000000000000011</v>
      </c>
      <c r="T54" s="9">
        <v>8.3</v>
      </c>
      <c r="U54" s="3">
        <v>0</v>
      </c>
      <c r="V54" s="3">
        <v>0.3000000000000007</v>
      </c>
    </row>
    <row r="55" spans="1:22" ht="9.75">
      <c r="A55" s="7">
        <v>38838</v>
      </c>
      <c r="B55" s="9">
        <v>10.2</v>
      </c>
      <c r="C55" s="3">
        <v>-0.20000000000000107</v>
      </c>
      <c r="D55" s="3">
        <v>0</v>
      </c>
      <c r="E55" s="9">
        <v>15</v>
      </c>
      <c r="F55" s="3">
        <v>-1.5</v>
      </c>
      <c r="G55" s="3">
        <v>2.2</v>
      </c>
      <c r="H55" s="9">
        <v>13.5</v>
      </c>
      <c r="I55" s="3">
        <v>0.09999999999999964</v>
      </c>
      <c r="J55" s="3">
        <v>-2.4</v>
      </c>
      <c r="K55" s="9">
        <v>8.5</v>
      </c>
      <c r="L55" s="3">
        <v>-0.6</v>
      </c>
      <c r="M55" s="3">
        <v>-0.4</v>
      </c>
      <c r="N55" s="9">
        <v>8.6</v>
      </c>
      <c r="O55" s="3">
        <v>0.1999999999999993</v>
      </c>
      <c r="P55" s="3">
        <v>0.09999999999999964</v>
      </c>
      <c r="Q55" s="9">
        <v>10.5</v>
      </c>
      <c r="R55" s="3">
        <v>-0.1999999999999993</v>
      </c>
      <c r="S55" s="3">
        <v>0</v>
      </c>
      <c r="T55" s="9">
        <v>8.3</v>
      </c>
      <c r="U55" s="3">
        <v>0</v>
      </c>
      <c r="V55" s="3">
        <v>0.6000000000000005</v>
      </c>
    </row>
    <row r="56" spans="1:22" ht="9.75">
      <c r="A56" s="7">
        <v>38869</v>
      </c>
      <c r="B56" s="9">
        <v>10.4</v>
      </c>
      <c r="C56" s="3">
        <v>0.20000000000000107</v>
      </c>
      <c r="D56" s="3">
        <v>1</v>
      </c>
      <c r="E56" s="9">
        <v>15.4</v>
      </c>
      <c r="F56" s="3">
        <v>0.4</v>
      </c>
      <c r="G56" s="3">
        <v>5.8</v>
      </c>
      <c r="H56" s="9">
        <v>13.5</v>
      </c>
      <c r="I56" s="3">
        <v>0</v>
      </c>
      <c r="J56" s="3">
        <v>-1.2</v>
      </c>
      <c r="K56" s="9">
        <v>8.6</v>
      </c>
      <c r="L56" s="3">
        <v>0.09999999999999964</v>
      </c>
      <c r="M56" s="3">
        <v>0.09999999999999964</v>
      </c>
      <c r="N56" s="9">
        <v>8.8</v>
      </c>
      <c r="O56" s="3">
        <v>0.20000000000000107</v>
      </c>
      <c r="P56" s="3">
        <v>1.9</v>
      </c>
      <c r="Q56" s="9">
        <v>10.9</v>
      </c>
      <c r="R56" s="3">
        <v>0.4</v>
      </c>
      <c r="S56" s="3">
        <v>0.4</v>
      </c>
      <c r="T56" s="9">
        <v>8.2</v>
      </c>
      <c r="U56" s="3">
        <v>-0.10000000000000142</v>
      </c>
      <c r="V56" s="3">
        <v>1.1</v>
      </c>
    </row>
    <row r="57" spans="1:22" ht="9.75">
      <c r="A57" s="7">
        <v>38899</v>
      </c>
      <c r="B57" s="9">
        <v>10.8</v>
      </c>
      <c r="C57" s="3">
        <v>0.4</v>
      </c>
      <c r="D57" s="3">
        <v>1.3</v>
      </c>
      <c r="E57" s="9">
        <v>15.3</v>
      </c>
      <c r="F57" s="3">
        <v>-0.09999999999999964</v>
      </c>
      <c r="G57" s="3">
        <v>2.6</v>
      </c>
      <c r="H57" s="9">
        <v>14.4</v>
      </c>
      <c r="I57" s="3">
        <v>0.9</v>
      </c>
      <c r="J57" s="3">
        <v>-1.3</v>
      </c>
      <c r="K57" s="9">
        <v>9.1</v>
      </c>
      <c r="L57" s="3">
        <v>0.5</v>
      </c>
      <c r="M57" s="3">
        <v>0.9</v>
      </c>
      <c r="N57" s="9">
        <v>8.7</v>
      </c>
      <c r="O57" s="3">
        <v>-0.10000000000000142</v>
      </c>
      <c r="P57" s="3">
        <v>1.5</v>
      </c>
      <c r="Q57" s="9">
        <v>11.3</v>
      </c>
      <c r="R57" s="3">
        <v>0.4</v>
      </c>
      <c r="S57" s="3">
        <v>1.4</v>
      </c>
      <c r="T57" s="9">
        <v>8.7</v>
      </c>
      <c r="U57" s="3">
        <v>0.5</v>
      </c>
      <c r="V57" s="3">
        <v>1.7</v>
      </c>
    </row>
    <row r="58" spans="1:22" ht="9.75">
      <c r="A58" s="7">
        <v>38930</v>
      </c>
      <c r="B58" s="9">
        <v>10.6</v>
      </c>
      <c r="C58" s="3">
        <v>-0.20000000000000107</v>
      </c>
      <c r="D58" s="3">
        <v>1.2</v>
      </c>
      <c r="E58" s="9">
        <v>14.9</v>
      </c>
      <c r="F58" s="3">
        <v>-0.4</v>
      </c>
      <c r="G58" s="3">
        <v>1.5</v>
      </c>
      <c r="H58" s="9">
        <v>14.3</v>
      </c>
      <c r="I58" s="3">
        <v>-0.09999999999999964</v>
      </c>
      <c r="J58" s="3">
        <v>-1.2</v>
      </c>
      <c r="K58" s="9">
        <v>8.7</v>
      </c>
      <c r="L58" s="3">
        <v>-0.4</v>
      </c>
      <c r="M58" s="3">
        <v>0.3999999999999986</v>
      </c>
      <c r="N58" s="9">
        <v>8.2</v>
      </c>
      <c r="O58" s="3">
        <v>-0.5</v>
      </c>
      <c r="P58" s="3">
        <v>0.7999999999999989</v>
      </c>
      <c r="Q58" s="9">
        <v>11.6</v>
      </c>
      <c r="R58" s="3">
        <v>0.29999999999999893</v>
      </c>
      <c r="S58" s="3">
        <v>2.2</v>
      </c>
      <c r="T58" s="9">
        <v>8.3</v>
      </c>
      <c r="U58" s="3">
        <v>-0.3999999999999986</v>
      </c>
      <c r="V58" s="3">
        <v>0.7000000000000011</v>
      </c>
    </row>
    <row r="59" spans="1:22" ht="9.75">
      <c r="A59" s="7">
        <v>38961</v>
      </c>
      <c r="B59" s="9">
        <v>10</v>
      </c>
      <c r="C59" s="3">
        <v>-0.6</v>
      </c>
      <c r="D59" s="3">
        <v>0.3000000000000007</v>
      </c>
      <c r="E59" s="9">
        <v>13.7</v>
      </c>
      <c r="F59" s="3">
        <v>-1.2</v>
      </c>
      <c r="G59" s="3">
        <v>-1.3</v>
      </c>
      <c r="H59" s="9">
        <v>13.6</v>
      </c>
      <c r="I59" s="3">
        <v>-0.7000000000000011</v>
      </c>
      <c r="J59" s="3">
        <v>-1.6</v>
      </c>
      <c r="K59" s="9">
        <v>7.8</v>
      </c>
      <c r="L59" s="3">
        <v>-0.8999999999999995</v>
      </c>
      <c r="M59" s="3">
        <v>-0.3</v>
      </c>
      <c r="N59" s="9">
        <v>7.5</v>
      </c>
      <c r="O59" s="3">
        <v>-0.6999999999999993</v>
      </c>
      <c r="P59" s="3">
        <v>0.09999999999999964</v>
      </c>
      <c r="Q59" s="9">
        <v>11.1</v>
      </c>
      <c r="R59" s="3">
        <v>-0.5</v>
      </c>
      <c r="S59" s="3">
        <v>1.4</v>
      </c>
      <c r="T59" s="9">
        <v>7.9</v>
      </c>
      <c r="U59" s="3">
        <v>-0.4</v>
      </c>
      <c r="V59" s="3">
        <v>-0.5</v>
      </c>
    </row>
    <row r="60" spans="1:22" ht="9.75">
      <c r="A60" s="7">
        <v>38991</v>
      </c>
      <c r="B60" s="9">
        <v>9.8</v>
      </c>
      <c r="C60" s="3">
        <v>-0.1999999999999993</v>
      </c>
      <c r="D60" s="3">
        <v>0.20000000000000107</v>
      </c>
      <c r="E60" s="9">
        <v>13.5</v>
      </c>
      <c r="F60" s="3">
        <v>-0.1999999999999993</v>
      </c>
      <c r="G60" s="3">
        <v>-0.8000000000000007</v>
      </c>
      <c r="H60" s="9">
        <v>13.7</v>
      </c>
      <c r="I60" s="3">
        <v>0.09999999999999964</v>
      </c>
      <c r="J60" s="3">
        <v>-1.2</v>
      </c>
      <c r="K60" s="9">
        <v>8.7</v>
      </c>
      <c r="L60" s="3">
        <v>0.8999999999999995</v>
      </c>
      <c r="M60" s="3">
        <v>0.1999999999999993</v>
      </c>
      <c r="N60" s="9">
        <v>7.3</v>
      </c>
      <c r="O60" s="3">
        <v>-0.2</v>
      </c>
      <c r="P60" s="3">
        <v>-0.6000000000000005</v>
      </c>
      <c r="Q60" s="9">
        <v>10.5</v>
      </c>
      <c r="R60" s="3">
        <v>-0.6</v>
      </c>
      <c r="S60" s="3">
        <v>0.9</v>
      </c>
      <c r="T60" s="9">
        <v>8.4</v>
      </c>
      <c r="U60" s="3">
        <v>0.5</v>
      </c>
      <c r="V60" s="3">
        <v>0.9</v>
      </c>
    </row>
    <row r="61" spans="1:22" ht="9.75">
      <c r="A61" s="7">
        <v>39022</v>
      </c>
      <c r="B61" s="9">
        <v>9.6</v>
      </c>
      <c r="C61" s="3">
        <v>-0.20000000000000107</v>
      </c>
      <c r="D61" s="3">
        <v>0</v>
      </c>
      <c r="E61" s="9">
        <v>12.4</v>
      </c>
      <c r="F61" s="3">
        <v>-1.1</v>
      </c>
      <c r="G61" s="3">
        <v>-2.3</v>
      </c>
      <c r="H61" s="9">
        <v>13.2</v>
      </c>
      <c r="I61" s="3">
        <v>-0.5</v>
      </c>
      <c r="J61" s="3">
        <v>-1.8</v>
      </c>
      <c r="K61" s="9">
        <v>8.2</v>
      </c>
      <c r="L61" s="3">
        <v>-0.5</v>
      </c>
      <c r="M61" s="3">
        <v>0</v>
      </c>
      <c r="N61" s="9">
        <v>7.3</v>
      </c>
      <c r="O61" s="3">
        <v>0</v>
      </c>
      <c r="P61" s="3">
        <v>-0.4</v>
      </c>
      <c r="Q61" s="9">
        <v>10.3</v>
      </c>
      <c r="R61" s="3">
        <v>-0.1999999999999993</v>
      </c>
      <c r="S61" s="3">
        <v>0.6000000000000014</v>
      </c>
      <c r="T61" s="9">
        <v>8</v>
      </c>
      <c r="U61" s="3">
        <v>-0.4</v>
      </c>
      <c r="V61" s="3">
        <v>0.8</v>
      </c>
    </row>
    <row r="62" spans="1:22" ht="9.75">
      <c r="A62" s="7">
        <v>39052</v>
      </c>
      <c r="B62" s="9">
        <v>8.4</v>
      </c>
      <c r="C62" s="3">
        <v>-1.2</v>
      </c>
      <c r="D62" s="3">
        <v>0</v>
      </c>
      <c r="E62" s="9">
        <v>10.4</v>
      </c>
      <c r="F62" s="3">
        <v>-2</v>
      </c>
      <c r="G62" s="3">
        <v>-3.5</v>
      </c>
      <c r="H62" s="9">
        <v>12.4</v>
      </c>
      <c r="I62" s="3">
        <v>-0.7999999999999989</v>
      </c>
      <c r="J62" s="3">
        <v>-2.2</v>
      </c>
      <c r="K62" s="9">
        <v>7.1</v>
      </c>
      <c r="L62" s="3">
        <v>-1.1</v>
      </c>
      <c r="M62" s="3">
        <v>0.09999999999999964</v>
      </c>
      <c r="N62" s="9">
        <v>6.5</v>
      </c>
      <c r="O62" s="3">
        <v>-0.8</v>
      </c>
      <c r="P62" s="3">
        <v>-0.3</v>
      </c>
      <c r="Q62" s="9">
        <v>9</v>
      </c>
      <c r="R62" s="3">
        <v>-1.3</v>
      </c>
      <c r="S62" s="3">
        <v>1.1</v>
      </c>
      <c r="T62" s="9">
        <v>6.6</v>
      </c>
      <c r="U62" s="3">
        <v>-1.4</v>
      </c>
      <c r="V62" s="3">
        <v>-0.10000000000000053</v>
      </c>
    </row>
    <row r="63" spans="1:22" ht="9.75">
      <c r="A63" s="8">
        <v>39083</v>
      </c>
      <c r="B63" s="9">
        <v>9.3</v>
      </c>
      <c r="C63" s="3">
        <v>0.9</v>
      </c>
      <c r="D63" s="3">
        <v>0</v>
      </c>
      <c r="E63" s="9">
        <v>11.6</v>
      </c>
      <c r="F63" s="3">
        <v>1.2</v>
      </c>
      <c r="G63" s="3">
        <v>-3.7</v>
      </c>
      <c r="H63" s="9">
        <v>13.5</v>
      </c>
      <c r="I63" s="3">
        <v>1.1</v>
      </c>
      <c r="J63" s="3">
        <v>-1.4</v>
      </c>
      <c r="K63" s="9">
        <v>8.4</v>
      </c>
      <c r="L63" s="3">
        <v>1.3</v>
      </c>
      <c r="M63" s="3">
        <v>0.3000000000000007</v>
      </c>
      <c r="N63" s="9">
        <v>6.6</v>
      </c>
      <c r="O63" s="3">
        <v>0.09999999999999964</v>
      </c>
      <c r="P63" s="3">
        <v>-0.3000000000000007</v>
      </c>
      <c r="Q63" s="9">
        <v>10.1</v>
      </c>
      <c r="R63" s="3">
        <v>1.1</v>
      </c>
      <c r="S63" s="3">
        <v>0.9</v>
      </c>
      <c r="T63" s="9">
        <v>8.1</v>
      </c>
      <c r="U63" s="3">
        <v>1.5</v>
      </c>
      <c r="V63" s="3">
        <v>0.39999999999999947</v>
      </c>
    </row>
    <row r="64" spans="1:22" ht="9.75">
      <c r="A64" s="7">
        <v>39114</v>
      </c>
      <c r="B64" s="9">
        <v>9.9</v>
      </c>
      <c r="C64" s="3">
        <v>0.6</v>
      </c>
      <c r="D64" s="3">
        <v>-0.1999999999999993</v>
      </c>
      <c r="E64" s="9">
        <v>12.3</v>
      </c>
      <c r="F64" s="3">
        <v>0.7000000000000011</v>
      </c>
      <c r="G64" s="3">
        <v>-3.6</v>
      </c>
      <c r="H64" s="9">
        <v>13.6</v>
      </c>
      <c r="I64" s="3">
        <v>0.09999999999999964</v>
      </c>
      <c r="J64" s="3">
        <v>0</v>
      </c>
      <c r="K64" s="9">
        <v>9.3</v>
      </c>
      <c r="L64" s="3">
        <v>0.9</v>
      </c>
      <c r="M64" s="3">
        <v>0.20000000000000107</v>
      </c>
      <c r="N64" s="9">
        <v>7.5</v>
      </c>
      <c r="O64" s="3">
        <v>0.9</v>
      </c>
      <c r="P64" s="3">
        <v>-0.4</v>
      </c>
      <c r="Q64" s="9">
        <v>10.6</v>
      </c>
      <c r="R64" s="3">
        <v>0.5</v>
      </c>
      <c r="S64" s="3">
        <v>0.09999999999999964</v>
      </c>
      <c r="T64" s="9">
        <v>8.3</v>
      </c>
      <c r="U64" s="3">
        <v>0.20000000000000107</v>
      </c>
      <c r="V64" s="3">
        <v>0.8000000000000007</v>
      </c>
    </row>
    <row r="65" spans="1:22" ht="9.75">
      <c r="A65" s="7">
        <v>39142</v>
      </c>
      <c r="B65" s="9">
        <v>10.2</v>
      </c>
      <c r="C65" s="3">
        <v>0.29999999999999893</v>
      </c>
      <c r="D65" s="3">
        <v>-0.20000000000000107</v>
      </c>
      <c r="E65" s="9">
        <v>12</v>
      </c>
      <c r="F65" s="3">
        <v>-0.3000000000000007</v>
      </c>
      <c r="G65" s="3">
        <v>-4.5</v>
      </c>
      <c r="H65" s="9">
        <v>14.1</v>
      </c>
      <c r="I65" s="3">
        <v>0.5</v>
      </c>
      <c r="J65" s="3">
        <v>0.4</v>
      </c>
      <c r="K65" s="9">
        <v>8.6</v>
      </c>
      <c r="L65" s="3">
        <v>-0.7000000000000011</v>
      </c>
      <c r="M65" s="3">
        <v>-0.7000000000000011</v>
      </c>
      <c r="N65" s="9">
        <v>7.4</v>
      </c>
      <c r="O65" s="3">
        <v>-0.09999999999999964</v>
      </c>
      <c r="P65" s="3">
        <v>-1.1</v>
      </c>
      <c r="Q65" s="9">
        <v>11.5</v>
      </c>
      <c r="R65" s="3">
        <v>0.9</v>
      </c>
      <c r="S65" s="3">
        <v>0.9</v>
      </c>
      <c r="T65" s="9">
        <v>8.2</v>
      </c>
      <c r="U65" s="3">
        <v>-0.10000000000000142</v>
      </c>
      <c r="V65" s="3">
        <v>-0.10000000000000142</v>
      </c>
    </row>
    <row r="66" spans="1:22" ht="9.75">
      <c r="A66" s="7">
        <v>39173</v>
      </c>
      <c r="B66" s="9">
        <v>10.2</v>
      </c>
      <c r="C66" s="3">
        <v>0</v>
      </c>
      <c r="D66" s="3">
        <v>-0.20000000000000107</v>
      </c>
      <c r="E66" s="9">
        <v>12.1</v>
      </c>
      <c r="F66" s="3">
        <v>0.09999999999999964</v>
      </c>
      <c r="G66" s="3">
        <v>-4.4</v>
      </c>
      <c r="H66" s="9">
        <v>14.2</v>
      </c>
      <c r="I66" s="3">
        <v>0.09999999999999964</v>
      </c>
      <c r="J66" s="3">
        <v>0.7999999999999989</v>
      </c>
      <c r="K66" s="9">
        <v>8.1</v>
      </c>
      <c r="L66" s="3">
        <v>-0.5</v>
      </c>
      <c r="M66" s="3">
        <v>-1</v>
      </c>
      <c r="N66" s="9">
        <v>7.5</v>
      </c>
      <c r="O66" s="3">
        <v>0.09999999999999964</v>
      </c>
      <c r="P66" s="3">
        <v>-0.9</v>
      </c>
      <c r="Q66" s="9">
        <v>11.6</v>
      </c>
      <c r="R66" s="3">
        <v>0.09999999999999964</v>
      </c>
      <c r="S66" s="3">
        <v>0.9</v>
      </c>
      <c r="T66" s="9">
        <v>7.9</v>
      </c>
      <c r="U66" s="3">
        <v>-0.29999999999999893</v>
      </c>
      <c r="V66" s="3">
        <v>-0.4</v>
      </c>
    </row>
    <row r="67" spans="1:22" ht="9.75">
      <c r="A67" s="7">
        <v>39203</v>
      </c>
      <c r="B67" s="9">
        <v>10.2</v>
      </c>
      <c r="C67" s="3">
        <v>0</v>
      </c>
      <c r="D67" s="3">
        <v>0</v>
      </c>
      <c r="E67" s="9">
        <v>12.4</v>
      </c>
      <c r="F67" s="3">
        <v>0.3000000000000007</v>
      </c>
      <c r="G67" s="3">
        <v>-2.6</v>
      </c>
      <c r="H67" s="9">
        <v>14.6</v>
      </c>
      <c r="I67" s="3">
        <v>0.4</v>
      </c>
      <c r="J67" s="3">
        <v>1.1</v>
      </c>
      <c r="K67" s="9">
        <v>8.3</v>
      </c>
      <c r="L67" s="3">
        <v>0.20000000000000107</v>
      </c>
      <c r="M67" s="3">
        <v>-0.1999999999999993</v>
      </c>
      <c r="N67" s="9">
        <v>8</v>
      </c>
      <c r="O67" s="3">
        <v>0.5</v>
      </c>
      <c r="P67" s="3">
        <v>-0.6</v>
      </c>
      <c r="Q67" s="9">
        <v>11.2</v>
      </c>
      <c r="R67" s="3">
        <v>-0.4</v>
      </c>
      <c r="S67" s="3">
        <v>0.6999999999999993</v>
      </c>
      <c r="T67" s="9">
        <v>7.5</v>
      </c>
      <c r="U67" s="3">
        <v>-0.4</v>
      </c>
      <c r="V67" s="3">
        <v>-0.8000000000000007</v>
      </c>
    </row>
    <row r="68" spans="1:22" ht="9.75">
      <c r="A68" s="7">
        <v>39234</v>
      </c>
      <c r="B68" s="9">
        <v>9.7</v>
      </c>
      <c r="C68" s="3">
        <v>-0.5</v>
      </c>
      <c r="D68" s="3">
        <v>-0.7000000000000011</v>
      </c>
      <c r="E68" s="9">
        <v>12.6</v>
      </c>
      <c r="F68" s="3">
        <v>0.1999999999999993</v>
      </c>
      <c r="G68" s="3">
        <v>-2.8</v>
      </c>
      <c r="H68" s="9">
        <v>14.6</v>
      </c>
      <c r="I68" s="3">
        <v>0</v>
      </c>
      <c r="J68" s="3">
        <v>1.1</v>
      </c>
      <c r="K68" s="9">
        <v>7.8</v>
      </c>
      <c r="L68" s="3">
        <v>-0.5000000000000009</v>
      </c>
      <c r="M68" s="3">
        <v>-0.8</v>
      </c>
      <c r="N68" s="9">
        <v>8</v>
      </c>
      <c r="O68" s="3">
        <v>0</v>
      </c>
      <c r="P68" s="3">
        <v>-0.8000000000000007</v>
      </c>
      <c r="Q68" s="9">
        <v>10.2</v>
      </c>
      <c r="R68" s="3">
        <v>-1</v>
      </c>
      <c r="S68" s="3">
        <v>-0.7000000000000011</v>
      </c>
      <c r="T68" s="9">
        <v>7.4</v>
      </c>
      <c r="U68" s="3">
        <v>-0.09999999999999964</v>
      </c>
      <c r="V68" s="3">
        <v>-0.7999999999999989</v>
      </c>
    </row>
    <row r="69" spans="1:22" ht="9.75">
      <c r="A69" s="7">
        <v>39264</v>
      </c>
      <c r="B69" s="9">
        <v>9.5</v>
      </c>
      <c r="C69" s="3">
        <v>-0.1999999999999993</v>
      </c>
      <c r="D69" s="3">
        <v>-1.3</v>
      </c>
      <c r="E69" s="9">
        <v>12.6</v>
      </c>
      <c r="F69" s="3">
        <v>0</v>
      </c>
      <c r="G69" s="3">
        <v>-2.7</v>
      </c>
      <c r="H69" s="9">
        <v>14.5</v>
      </c>
      <c r="I69" s="3">
        <v>-0.09999999999999964</v>
      </c>
      <c r="J69" s="3">
        <v>0.09999999999999964</v>
      </c>
      <c r="K69" s="9">
        <v>7.3</v>
      </c>
      <c r="L69" s="3">
        <v>-0.5</v>
      </c>
      <c r="M69" s="3">
        <v>-1.8</v>
      </c>
      <c r="N69" s="9">
        <v>7.1</v>
      </c>
      <c r="O69" s="3">
        <v>-0.9</v>
      </c>
      <c r="P69" s="3">
        <v>-1.6</v>
      </c>
      <c r="Q69" s="9">
        <v>10.3</v>
      </c>
      <c r="R69" s="3">
        <v>0.10000000000000142</v>
      </c>
      <c r="S69" s="3">
        <v>-1</v>
      </c>
      <c r="T69" s="9">
        <v>7.5</v>
      </c>
      <c r="U69" s="3">
        <v>0.09999999999999964</v>
      </c>
      <c r="V69" s="3">
        <v>-1.2</v>
      </c>
    </row>
    <row r="70" spans="1:22" ht="9.75">
      <c r="A70" s="7">
        <v>39295</v>
      </c>
      <c r="B70" s="9">
        <v>9.6</v>
      </c>
      <c r="C70" s="3">
        <v>0.09999999999999964</v>
      </c>
      <c r="D70" s="3">
        <v>-1</v>
      </c>
      <c r="E70" s="9">
        <v>12.9</v>
      </c>
      <c r="F70" s="3">
        <v>0.3000000000000007</v>
      </c>
      <c r="G70" s="3">
        <v>-2</v>
      </c>
      <c r="H70" s="9">
        <v>14.9</v>
      </c>
      <c r="I70" s="3">
        <v>0.4</v>
      </c>
      <c r="J70" s="3">
        <v>0.6</v>
      </c>
      <c r="K70" s="9">
        <v>7.4</v>
      </c>
      <c r="L70" s="3">
        <v>0.10000000000000053</v>
      </c>
      <c r="M70" s="3">
        <v>-1.3</v>
      </c>
      <c r="N70" s="9">
        <v>7.4</v>
      </c>
      <c r="O70" s="3">
        <v>0.3000000000000007</v>
      </c>
      <c r="P70" s="3">
        <v>-0.7999999999999989</v>
      </c>
      <c r="Q70" s="9">
        <v>10.1</v>
      </c>
      <c r="R70" s="3">
        <v>-0.20000000000000107</v>
      </c>
      <c r="S70" s="3">
        <v>-1.5</v>
      </c>
      <c r="T70" s="9">
        <v>7.7</v>
      </c>
      <c r="U70" s="3">
        <v>0.2</v>
      </c>
      <c r="V70" s="3">
        <v>-0.6000000000000005</v>
      </c>
    </row>
    <row r="71" spans="1:22" ht="9.75">
      <c r="A71" s="7">
        <v>39326</v>
      </c>
      <c r="B71" s="9">
        <v>9</v>
      </c>
      <c r="C71" s="3">
        <v>-0.6</v>
      </c>
      <c r="D71" s="3">
        <v>-1</v>
      </c>
      <c r="E71" s="9">
        <v>12.6</v>
      </c>
      <c r="F71" s="3">
        <v>-0.3000000000000007</v>
      </c>
      <c r="G71" s="3">
        <v>-1.1</v>
      </c>
      <c r="H71" s="9">
        <v>13.5</v>
      </c>
      <c r="I71" s="3">
        <v>-1.4</v>
      </c>
      <c r="J71" s="3">
        <v>-0.09999999999999964</v>
      </c>
      <c r="K71" s="9">
        <v>7.5</v>
      </c>
      <c r="L71" s="3">
        <v>0.09999999999999964</v>
      </c>
      <c r="M71" s="3">
        <v>-0.3</v>
      </c>
      <c r="N71" s="9">
        <v>7.2</v>
      </c>
      <c r="O71" s="3">
        <v>-0.2</v>
      </c>
      <c r="P71" s="3">
        <v>-0.3</v>
      </c>
      <c r="Q71" s="9">
        <v>9.4</v>
      </c>
      <c r="R71" s="3">
        <v>-0.6999999999999993</v>
      </c>
      <c r="S71" s="3">
        <v>-1.7</v>
      </c>
      <c r="T71" s="9">
        <v>7.1</v>
      </c>
      <c r="U71" s="3">
        <v>-0.6000000000000005</v>
      </c>
      <c r="V71" s="3">
        <v>-0.8000000000000007</v>
      </c>
    </row>
    <row r="72" spans="1:22" ht="9.75">
      <c r="A72" s="7">
        <v>39356</v>
      </c>
      <c r="B72" s="9">
        <v>8.7</v>
      </c>
      <c r="C72" s="3">
        <v>-0.3000000000000007</v>
      </c>
      <c r="D72" s="3">
        <v>-1.1</v>
      </c>
      <c r="E72" s="9">
        <v>12.2</v>
      </c>
      <c r="F72" s="3">
        <v>-0.4</v>
      </c>
      <c r="G72" s="3">
        <v>-1.3</v>
      </c>
      <c r="H72" s="9">
        <v>13</v>
      </c>
      <c r="I72" s="3">
        <v>-0.5</v>
      </c>
      <c r="J72" s="3">
        <v>-0.6999999999999993</v>
      </c>
      <c r="K72" s="9">
        <v>6.9</v>
      </c>
      <c r="L72" s="3">
        <v>-0.6</v>
      </c>
      <c r="M72" s="3">
        <v>-1.8</v>
      </c>
      <c r="N72" s="9">
        <v>6.5</v>
      </c>
      <c r="O72" s="3">
        <v>-0.7</v>
      </c>
      <c r="P72" s="3">
        <v>-0.8</v>
      </c>
      <c r="Q72" s="9">
        <v>9.5</v>
      </c>
      <c r="R72" s="3">
        <v>0.09999999999999964</v>
      </c>
      <c r="S72" s="3">
        <v>-1</v>
      </c>
      <c r="T72" s="9">
        <v>6.3</v>
      </c>
      <c r="U72" s="3">
        <v>-0.8</v>
      </c>
      <c r="V72" s="3">
        <v>-2.1</v>
      </c>
    </row>
    <row r="73" spans="1:22" ht="9.75">
      <c r="A73" s="7">
        <v>39387</v>
      </c>
      <c r="B73" s="9">
        <v>8.3</v>
      </c>
      <c r="C73" s="3">
        <v>-0.3999999999999986</v>
      </c>
      <c r="D73" s="3">
        <v>-1.3</v>
      </c>
      <c r="E73" s="9">
        <v>11</v>
      </c>
      <c r="F73" s="3">
        <v>-1.2</v>
      </c>
      <c r="G73" s="3">
        <v>-1.4</v>
      </c>
      <c r="H73" s="9">
        <v>12.8</v>
      </c>
      <c r="I73" s="3">
        <v>-0.1999999999999993</v>
      </c>
      <c r="J73" s="3">
        <v>-0.3999999999999986</v>
      </c>
      <c r="K73" s="9">
        <v>6.4</v>
      </c>
      <c r="L73" s="3">
        <v>-0.5</v>
      </c>
      <c r="M73" s="3">
        <v>-1.8</v>
      </c>
      <c r="N73" s="9">
        <v>6.5</v>
      </c>
      <c r="O73" s="3">
        <v>0</v>
      </c>
      <c r="P73" s="3">
        <v>-0.8</v>
      </c>
      <c r="Q73" s="9">
        <v>8.8</v>
      </c>
      <c r="R73" s="3">
        <v>-0.6999999999999993</v>
      </c>
      <c r="S73" s="3">
        <v>-1.5</v>
      </c>
      <c r="T73" s="9">
        <v>6.1</v>
      </c>
      <c r="U73" s="3">
        <v>-0.2</v>
      </c>
      <c r="V73" s="3">
        <v>-1.9</v>
      </c>
    </row>
    <row r="74" spans="1:22" ht="9.75">
      <c r="A74" s="7">
        <v>39417</v>
      </c>
      <c r="B74" s="9">
        <v>7.5</v>
      </c>
      <c r="C74" s="3">
        <v>-0.8000000000000007</v>
      </c>
      <c r="D74" s="3">
        <v>-0.9</v>
      </c>
      <c r="E74" s="9">
        <v>9.9</v>
      </c>
      <c r="F74" s="3">
        <v>-1.1</v>
      </c>
      <c r="G74" s="3">
        <v>-0.5</v>
      </c>
      <c r="H74" s="9">
        <v>11.4</v>
      </c>
      <c r="I74" s="3">
        <v>-1.4</v>
      </c>
      <c r="J74" s="3">
        <v>-1</v>
      </c>
      <c r="K74" s="9">
        <v>5.5</v>
      </c>
      <c r="L74" s="3">
        <v>-0.9</v>
      </c>
      <c r="M74" s="3">
        <v>-1.6</v>
      </c>
      <c r="N74" s="9">
        <v>6.1</v>
      </c>
      <c r="O74" s="3">
        <v>-0.4</v>
      </c>
      <c r="P74" s="3">
        <v>-0.4</v>
      </c>
      <c r="Q74" s="9">
        <v>8</v>
      </c>
      <c r="R74" s="3">
        <v>-0.8000000000000007</v>
      </c>
      <c r="S74" s="3">
        <v>-1</v>
      </c>
      <c r="T74" s="9">
        <v>5.3</v>
      </c>
      <c r="U74" s="3">
        <v>-0.8</v>
      </c>
      <c r="V74" s="3">
        <v>-1.3</v>
      </c>
    </row>
    <row r="75" spans="1:22" ht="9.75">
      <c r="A75" s="8">
        <v>39448</v>
      </c>
      <c r="B75" s="9">
        <v>8</v>
      </c>
      <c r="C75" s="3">
        <v>0.5</v>
      </c>
      <c r="D75" s="3">
        <v>-1.3</v>
      </c>
      <c r="E75" s="9">
        <v>10.1</v>
      </c>
      <c r="F75" s="3">
        <v>0.1999999999999993</v>
      </c>
      <c r="G75" s="3">
        <v>-1.5</v>
      </c>
      <c r="H75" s="9">
        <v>11.3</v>
      </c>
      <c r="I75" s="3">
        <v>-0.09999999999999964</v>
      </c>
      <c r="J75" s="3">
        <v>-2.2</v>
      </c>
      <c r="K75" s="9">
        <v>6.7</v>
      </c>
      <c r="L75" s="3">
        <v>1.2</v>
      </c>
      <c r="M75" s="3">
        <v>-1.7</v>
      </c>
      <c r="N75" s="9">
        <v>6.4</v>
      </c>
      <c r="O75" s="3">
        <v>0.3000000000000007</v>
      </c>
      <c r="P75" s="3">
        <v>-0.1999999999999993</v>
      </c>
      <c r="Q75" s="9">
        <v>8.6</v>
      </c>
      <c r="R75" s="3">
        <v>0.6</v>
      </c>
      <c r="S75" s="3">
        <v>-1.5</v>
      </c>
      <c r="T75" s="9">
        <v>6.2</v>
      </c>
      <c r="U75" s="3">
        <v>0.9</v>
      </c>
      <c r="V75" s="3">
        <v>-1.9</v>
      </c>
    </row>
    <row r="76" spans="1:22" ht="9.75">
      <c r="A76" s="7">
        <v>39479</v>
      </c>
      <c r="B76" s="9">
        <v>8.7</v>
      </c>
      <c r="C76" s="3">
        <v>0.6999999999999993</v>
      </c>
      <c r="D76" s="3">
        <v>-1.2</v>
      </c>
      <c r="E76" s="9">
        <v>11</v>
      </c>
      <c r="F76" s="3">
        <v>0.9</v>
      </c>
      <c r="G76" s="3">
        <v>-1.3</v>
      </c>
      <c r="H76" s="9">
        <v>12.2</v>
      </c>
      <c r="I76" s="3">
        <v>0.8999999999999986</v>
      </c>
      <c r="J76" s="3">
        <v>-1.4</v>
      </c>
      <c r="K76" s="9">
        <v>7.7</v>
      </c>
      <c r="L76" s="3">
        <v>1</v>
      </c>
      <c r="M76" s="3">
        <v>-1.6</v>
      </c>
      <c r="N76" s="9">
        <v>7</v>
      </c>
      <c r="O76" s="3">
        <v>0.6</v>
      </c>
      <c r="P76" s="3">
        <v>-0.5</v>
      </c>
      <c r="Q76" s="9">
        <v>9.3</v>
      </c>
      <c r="R76" s="3">
        <v>0.7000000000000011</v>
      </c>
      <c r="S76" s="3">
        <v>-1.3</v>
      </c>
      <c r="T76" s="9">
        <v>6.4</v>
      </c>
      <c r="U76" s="3">
        <v>0.2</v>
      </c>
      <c r="V76" s="3">
        <v>-1.9</v>
      </c>
    </row>
    <row r="77" spans="1:22" ht="9.75">
      <c r="A77" s="7">
        <v>39508</v>
      </c>
      <c r="B77" s="9">
        <v>8.6</v>
      </c>
      <c r="C77" s="3">
        <v>-0.09999999999999964</v>
      </c>
      <c r="D77" s="3">
        <v>-1.6</v>
      </c>
      <c r="E77" s="9">
        <v>9.7</v>
      </c>
      <c r="F77" s="3">
        <v>-1.3</v>
      </c>
      <c r="G77" s="3">
        <v>-2.3</v>
      </c>
      <c r="H77" s="9">
        <v>12.8</v>
      </c>
      <c r="I77" s="3">
        <v>0.6000000000000014</v>
      </c>
      <c r="J77" s="3">
        <v>-1.3</v>
      </c>
      <c r="K77" s="9">
        <v>7.2</v>
      </c>
      <c r="L77" s="3">
        <v>-0.5</v>
      </c>
      <c r="M77" s="3">
        <v>-1.4</v>
      </c>
      <c r="N77" s="9">
        <v>6.7</v>
      </c>
      <c r="O77" s="3">
        <v>-0.3</v>
      </c>
      <c r="P77" s="3">
        <v>-0.7</v>
      </c>
      <c r="Q77" s="9">
        <v>9.4</v>
      </c>
      <c r="R77" s="3">
        <v>0.09999999999999964</v>
      </c>
      <c r="S77" s="3">
        <v>-2.1</v>
      </c>
      <c r="T77" s="9">
        <v>6.9</v>
      </c>
      <c r="U77" s="3">
        <v>0.5</v>
      </c>
      <c r="V77" s="3">
        <v>-1.3</v>
      </c>
    </row>
    <row r="78" spans="1:22" ht="9.75">
      <c r="A78" s="7">
        <v>39539</v>
      </c>
      <c r="B78" s="9">
        <v>8.5</v>
      </c>
      <c r="C78" s="3">
        <v>-0.09999999999999964</v>
      </c>
      <c r="D78" s="3">
        <v>-1.7</v>
      </c>
      <c r="E78" s="9">
        <v>9.3</v>
      </c>
      <c r="F78" s="3">
        <v>-0.3999999999999986</v>
      </c>
      <c r="G78" s="3">
        <v>-2.8</v>
      </c>
      <c r="H78" s="9">
        <v>11.9</v>
      </c>
      <c r="I78" s="3">
        <v>-0.9</v>
      </c>
      <c r="J78" s="3">
        <v>-2.3</v>
      </c>
      <c r="K78" s="9">
        <v>6.9</v>
      </c>
      <c r="L78" s="3">
        <v>-0.3</v>
      </c>
      <c r="M78" s="3">
        <v>-1.2</v>
      </c>
      <c r="N78" s="9">
        <v>7.1</v>
      </c>
      <c r="O78" s="3">
        <v>0.39999999999999947</v>
      </c>
      <c r="P78" s="3">
        <v>-0.4</v>
      </c>
      <c r="Q78" s="9">
        <v>9.4</v>
      </c>
      <c r="R78" s="3">
        <v>0</v>
      </c>
      <c r="S78" s="3">
        <v>-2.2</v>
      </c>
      <c r="T78" s="9">
        <v>6.7</v>
      </c>
      <c r="U78" s="3">
        <v>-0.2</v>
      </c>
      <c r="V78" s="3">
        <v>-1.2</v>
      </c>
    </row>
    <row r="79" spans="1:22" ht="9.75">
      <c r="A79" s="7">
        <v>39569</v>
      </c>
      <c r="B79" s="9">
        <v>7.9</v>
      </c>
      <c r="C79" s="3">
        <v>-0.6</v>
      </c>
      <c r="D79" s="3">
        <v>-2.3</v>
      </c>
      <c r="E79" s="9">
        <v>8.7</v>
      </c>
      <c r="F79" s="3">
        <v>-0.6000000000000014</v>
      </c>
      <c r="G79" s="3">
        <v>-3.7</v>
      </c>
      <c r="H79" s="9">
        <v>11.3</v>
      </c>
      <c r="I79" s="3">
        <v>-0.6</v>
      </c>
      <c r="J79" s="3">
        <v>-3.3</v>
      </c>
      <c r="K79" s="9">
        <v>6.8</v>
      </c>
      <c r="L79" s="3">
        <v>-0.10000000000000053</v>
      </c>
      <c r="M79" s="3">
        <v>-1.5</v>
      </c>
      <c r="N79" s="9">
        <v>6.4</v>
      </c>
      <c r="O79" s="3">
        <v>-0.6999999999999993</v>
      </c>
      <c r="P79" s="3">
        <v>-1.6</v>
      </c>
      <c r="Q79" s="9">
        <v>8.6</v>
      </c>
      <c r="R79" s="3">
        <v>-0.8000000000000007</v>
      </c>
      <c r="S79" s="3">
        <v>-2.6</v>
      </c>
      <c r="T79" s="9">
        <v>6.1</v>
      </c>
      <c r="U79" s="3">
        <v>-0.6000000000000005</v>
      </c>
      <c r="V79" s="3">
        <v>-1.4</v>
      </c>
    </row>
    <row r="80" spans="1:22" ht="9.75">
      <c r="A80" s="7">
        <v>39600</v>
      </c>
      <c r="B80" s="9">
        <v>7.9</v>
      </c>
      <c r="C80" s="3">
        <v>0</v>
      </c>
      <c r="D80" s="3">
        <v>-1.8</v>
      </c>
      <c r="E80" s="9">
        <v>8.5</v>
      </c>
      <c r="F80" s="3">
        <v>-0.1999999999999993</v>
      </c>
      <c r="G80" s="3">
        <v>-4.1</v>
      </c>
      <c r="H80" s="9">
        <v>12.1</v>
      </c>
      <c r="I80" s="3">
        <v>0.7999999999999989</v>
      </c>
      <c r="J80" s="3">
        <v>-2.5</v>
      </c>
      <c r="K80" s="9">
        <v>7.4</v>
      </c>
      <c r="L80" s="3">
        <v>0.6000000000000005</v>
      </c>
      <c r="M80" s="3">
        <v>-0.39999999999999947</v>
      </c>
      <c r="N80" s="9">
        <v>6.6</v>
      </c>
      <c r="O80" s="3">
        <v>0.1999999999999993</v>
      </c>
      <c r="P80" s="3">
        <v>-1.4</v>
      </c>
      <c r="Q80" s="9">
        <v>8.2</v>
      </c>
      <c r="R80" s="3">
        <v>-0.4</v>
      </c>
      <c r="S80" s="3">
        <v>-2</v>
      </c>
      <c r="T80" s="9">
        <v>6.1</v>
      </c>
      <c r="U80" s="3">
        <v>0</v>
      </c>
      <c r="V80" s="3">
        <v>-1.3</v>
      </c>
    </row>
    <row r="81" spans="1:22" ht="9.75">
      <c r="A81" s="7">
        <v>39630</v>
      </c>
      <c r="B81" s="9">
        <v>8.1</v>
      </c>
      <c r="C81" s="3">
        <v>0.1999999999999993</v>
      </c>
      <c r="D81" s="3">
        <v>-1.4</v>
      </c>
      <c r="E81" s="9">
        <v>10.1</v>
      </c>
      <c r="F81" s="3">
        <v>1.6</v>
      </c>
      <c r="G81" s="3">
        <v>-2.5</v>
      </c>
      <c r="H81" s="9">
        <v>12.1</v>
      </c>
      <c r="I81" s="3">
        <v>0</v>
      </c>
      <c r="J81" s="3">
        <v>-2.4</v>
      </c>
      <c r="K81" s="9">
        <v>6.8</v>
      </c>
      <c r="L81" s="3">
        <v>-0.6000000000000005</v>
      </c>
      <c r="M81" s="3">
        <v>-0.5</v>
      </c>
      <c r="N81" s="9">
        <v>7.3</v>
      </c>
      <c r="O81" s="3">
        <v>0.7</v>
      </c>
      <c r="P81" s="3">
        <v>0.2</v>
      </c>
      <c r="Q81" s="9">
        <v>8.3</v>
      </c>
      <c r="R81" s="3">
        <v>0.10000000000000142</v>
      </c>
      <c r="S81" s="3">
        <v>-2</v>
      </c>
      <c r="T81" s="9">
        <v>6</v>
      </c>
      <c r="U81" s="3">
        <v>-0.09999999999999964</v>
      </c>
      <c r="V81" s="3">
        <v>-1.5</v>
      </c>
    </row>
    <row r="82" spans="1:22" ht="9.75">
      <c r="A82" s="7">
        <v>39661</v>
      </c>
      <c r="B82" s="9">
        <v>7.6</v>
      </c>
      <c r="C82" s="3">
        <v>-0.5</v>
      </c>
      <c r="D82" s="3">
        <v>-2</v>
      </c>
      <c r="E82" s="9">
        <v>8.3</v>
      </c>
      <c r="F82" s="3">
        <v>-1.8</v>
      </c>
      <c r="G82" s="3">
        <v>-4.6</v>
      </c>
      <c r="H82" s="9">
        <v>11.6</v>
      </c>
      <c r="I82" s="3">
        <v>-0.5</v>
      </c>
      <c r="J82" s="3">
        <v>-3.3</v>
      </c>
      <c r="K82" s="9">
        <v>6.1</v>
      </c>
      <c r="L82" s="3">
        <v>-0.7</v>
      </c>
      <c r="M82" s="3">
        <v>-1.3</v>
      </c>
      <c r="N82" s="9">
        <v>6.9</v>
      </c>
      <c r="O82" s="3">
        <v>-0.39999999999999947</v>
      </c>
      <c r="P82" s="3">
        <v>-0.5</v>
      </c>
      <c r="Q82" s="9">
        <v>8</v>
      </c>
      <c r="R82" s="3">
        <v>-0.3000000000000007</v>
      </c>
      <c r="S82" s="3">
        <v>-2.1</v>
      </c>
      <c r="T82" s="9">
        <v>5.3</v>
      </c>
      <c r="U82" s="3">
        <v>-0.7</v>
      </c>
      <c r="V82" s="3">
        <v>-2.4</v>
      </c>
    </row>
    <row r="83" spans="1:22" ht="9.75">
      <c r="A83" s="7">
        <v>39692</v>
      </c>
      <c r="B83" s="9">
        <v>7.7</v>
      </c>
      <c r="C83" s="3">
        <v>0.10000000000000053</v>
      </c>
      <c r="D83" s="3">
        <v>-1.3</v>
      </c>
      <c r="E83" s="9">
        <v>8.9</v>
      </c>
      <c r="F83" s="3">
        <v>0.6</v>
      </c>
      <c r="G83" s="3">
        <v>-3.7</v>
      </c>
      <c r="H83" s="9">
        <v>11.3</v>
      </c>
      <c r="I83" s="3">
        <v>-0.29999999999999893</v>
      </c>
      <c r="J83" s="3">
        <v>-2.2</v>
      </c>
      <c r="K83" s="9">
        <v>6.1</v>
      </c>
      <c r="L83" s="3">
        <v>0</v>
      </c>
      <c r="M83" s="3">
        <v>-1.4</v>
      </c>
      <c r="N83" s="9">
        <v>6.9</v>
      </c>
      <c r="O83" s="3">
        <v>0</v>
      </c>
      <c r="P83" s="3">
        <v>-0.3</v>
      </c>
      <c r="Q83" s="9">
        <v>8</v>
      </c>
      <c r="R83" s="3">
        <v>0</v>
      </c>
      <c r="S83" s="3">
        <v>-1.4</v>
      </c>
      <c r="T83" s="9">
        <v>5.7</v>
      </c>
      <c r="U83" s="3">
        <v>0.4</v>
      </c>
      <c r="V83" s="3">
        <v>-1.4</v>
      </c>
    </row>
    <row r="84" spans="1:22" ht="9.75">
      <c r="A84" s="7">
        <v>39722</v>
      </c>
      <c r="B84" s="9">
        <v>7.5</v>
      </c>
      <c r="C84" s="3">
        <v>-0.2</v>
      </c>
      <c r="D84" s="3">
        <v>-1.2</v>
      </c>
      <c r="E84" s="9">
        <v>8.9</v>
      </c>
      <c r="F84" s="3">
        <v>0</v>
      </c>
      <c r="G84" s="3">
        <v>-3.3</v>
      </c>
      <c r="H84" s="9">
        <v>10.7</v>
      </c>
      <c r="I84" s="3">
        <v>-0.6000000000000014</v>
      </c>
      <c r="J84" s="3">
        <v>-2.3</v>
      </c>
      <c r="K84" s="9">
        <v>5.9</v>
      </c>
      <c r="L84" s="3">
        <v>-0.1999999999999993</v>
      </c>
      <c r="M84" s="3">
        <v>-1</v>
      </c>
      <c r="N84" s="9">
        <v>7</v>
      </c>
      <c r="O84" s="3">
        <v>0.09999999999999964</v>
      </c>
      <c r="P84" s="3">
        <v>0.5</v>
      </c>
      <c r="Q84" s="9">
        <v>7.7</v>
      </c>
      <c r="R84" s="3">
        <v>-0.3</v>
      </c>
      <c r="S84" s="3">
        <v>-1.8</v>
      </c>
      <c r="T84" s="9">
        <v>5.6</v>
      </c>
      <c r="U84" s="3">
        <v>-0.10000000000000053</v>
      </c>
      <c r="V84" s="3">
        <v>-0.7</v>
      </c>
    </row>
    <row r="85" spans="1:22" ht="9.75">
      <c r="A85" s="7">
        <v>39753</v>
      </c>
      <c r="B85" s="9">
        <v>7.6</v>
      </c>
      <c r="C85" s="3">
        <v>0.09999999999999964</v>
      </c>
      <c r="D85" s="3">
        <v>-0.7000000000000011</v>
      </c>
      <c r="E85" s="9">
        <v>9.7</v>
      </c>
      <c r="F85" s="3">
        <v>0.7999999999999989</v>
      </c>
      <c r="G85" s="3">
        <v>-1.3</v>
      </c>
      <c r="H85" s="9">
        <v>10.3</v>
      </c>
      <c r="I85" s="3">
        <v>-0.3999999999999986</v>
      </c>
      <c r="J85" s="3">
        <v>-2.5</v>
      </c>
      <c r="K85" s="9">
        <v>5.2</v>
      </c>
      <c r="L85" s="3">
        <v>-0.7</v>
      </c>
      <c r="M85" s="3">
        <v>-1.2</v>
      </c>
      <c r="N85" s="9">
        <v>6.9</v>
      </c>
      <c r="O85" s="3">
        <v>-0.09999999999999964</v>
      </c>
      <c r="P85" s="3">
        <v>0.4</v>
      </c>
      <c r="Q85" s="9">
        <v>8.2</v>
      </c>
      <c r="R85" s="3">
        <v>0.4999999999999991</v>
      </c>
      <c r="S85" s="3">
        <v>-0.6000000000000014</v>
      </c>
      <c r="T85" s="9">
        <v>5.3</v>
      </c>
      <c r="U85" s="3">
        <v>-0.3</v>
      </c>
      <c r="V85" s="3">
        <v>-0.8</v>
      </c>
    </row>
    <row r="86" spans="1:22" ht="9.75">
      <c r="A86" s="7">
        <v>39783</v>
      </c>
      <c r="B86" s="9">
        <v>6.8</v>
      </c>
      <c r="C86" s="3">
        <v>-0.8</v>
      </c>
      <c r="D86" s="3">
        <v>-0.7</v>
      </c>
      <c r="E86" s="9">
        <v>7.8</v>
      </c>
      <c r="F86" s="3">
        <v>-1.9</v>
      </c>
      <c r="G86" s="3">
        <v>-2.1</v>
      </c>
      <c r="H86" s="9">
        <v>10</v>
      </c>
      <c r="I86" s="3">
        <v>-0.3000000000000007</v>
      </c>
      <c r="J86" s="3">
        <v>-1.4</v>
      </c>
      <c r="K86" s="9">
        <v>5.5</v>
      </c>
      <c r="L86" s="3">
        <v>0.3</v>
      </c>
      <c r="M86" s="3">
        <v>0</v>
      </c>
      <c r="N86" s="9">
        <v>6.2</v>
      </c>
      <c r="O86" s="3">
        <v>-0.7</v>
      </c>
      <c r="P86" s="3">
        <v>0.10000000000000053</v>
      </c>
      <c r="Q86" s="9">
        <v>7.1</v>
      </c>
      <c r="R86" s="3">
        <v>-1.1</v>
      </c>
      <c r="S86" s="3">
        <v>-0.9</v>
      </c>
      <c r="T86" s="9">
        <v>4.7</v>
      </c>
      <c r="U86" s="3">
        <v>-0.6</v>
      </c>
      <c r="V86" s="3">
        <v>-0.6</v>
      </c>
    </row>
    <row r="87" spans="1:22" ht="9.75">
      <c r="A87" s="8">
        <v>39814</v>
      </c>
      <c r="B87" s="9">
        <v>8.2</v>
      </c>
      <c r="C87" s="3">
        <v>1.4</v>
      </c>
      <c r="D87" s="3">
        <v>0.1999999999999993</v>
      </c>
      <c r="E87" s="9">
        <v>8.6</v>
      </c>
      <c r="F87" s="3">
        <v>0.8</v>
      </c>
      <c r="G87" s="3">
        <v>-1.5</v>
      </c>
      <c r="H87" s="9">
        <v>11.2</v>
      </c>
      <c r="I87" s="3">
        <v>1.2</v>
      </c>
      <c r="J87" s="3">
        <v>-0.10000000000000142</v>
      </c>
      <c r="K87" s="9">
        <v>6.4</v>
      </c>
      <c r="L87" s="3">
        <v>0.9</v>
      </c>
      <c r="M87" s="3">
        <v>-0.3</v>
      </c>
      <c r="N87" s="9">
        <v>6.6</v>
      </c>
      <c r="O87" s="3">
        <v>0.39999999999999947</v>
      </c>
      <c r="P87" s="3">
        <v>0.1999999999999993</v>
      </c>
      <c r="Q87" s="9">
        <v>9.4</v>
      </c>
      <c r="R87" s="3">
        <v>2.3</v>
      </c>
      <c r="S87" s="3">
        <v>0.8000000000000007</v>
      </c>
      <c r="T87" s="9">
        <v>5.6</v>
      </c>
      <c r="U87" s="3">
        <v>0.8999999999999995</v>
      </c>
      <c r="V87" s="3">
        <v>-0.6000000000000005</v>
      </c>
    </row>
    <row r="88" spans="1:22" ht="9.75">
      <c r="A88" s="7">
        <v>39845</v>
      </c>
      <c r="B88" s="9">
        <v>8.5</v>
      </c>
      <c r="C88" s="3">
        <v>0.3000000000000007</v>
      </c>
      <c r="D88" s="3">
        <v>-0.1999999999999993</v>
      </c>
      <c r="E88" s="9">
        <v>9.1</v>
      </c>
      <c r="F88" s="3">
        <v>0.5</v>
      </c>
      <c r="G88" s="3">
        <v>-1.9</v>
      </c>
      <c r="H88" s="9">
        <v>11</v>
      </c>
      <c r="I88" s="3">
        <v>-0.1999999999999993</v>
      </c>
      <c r="J88" s="3">
        <v>-1.2</v>
      </c>
      <c r="K88" s="9">
        <v>6.8</v>
      </c>
      <c r="L88" s="3">
        <v>0.39999999999999947</v>
      </c>
      <c r="M88" s="3">
        <v>-0.9</v>
      </c>
      <c r="N88" s="9">
        <v>6.4</v>
      </c>
      <c r="O88" s="3">
        <v>-0.1999999999999993</v>
      </c>
      <c r="P88" s="3">
        <v>-0.6</v>
      </c>
      <c r="Q88" s="9">
        <v>10</v>
      </c>
      <c r="R88" s="3">
        <v>0.6</v>
      </c>
      <c r="S88" s="3">
        <v>0.6999999999999993</v>
      </c>
      <c r="T88" s="9">
        <v>6</v>
      </c>
      <c r="U88" s="3">
        <v>0.4</v>
      </c>
      <c r="V88" s="3">
        <v>-0.4</v>
      </c>
    </row>
    <row r="89" spans="1:22" ht="9.75">
      <c r="A89" s="7">
        <v>39873</v>
      </c>
      <c r="B89" s="9">
        <v>9</v>
      </c>
      <c r="C89" s="3">
        <v>0.5</v>
      </c>
      <c r="D89" s="3">
        <v>0.4</v>
      </c>
      <c r="E89" s="9">
        <v>10.4</v>
      </c>
      <c r="F89" s="3">
        <v>1.3</v>
      </c>
      <c r="G89" s="3">
        <v>0.7000000000000011</v>
      </c>
      <c r="H89" s="9">
        <v>11.9</v>
      </c>
      <c r="I89" s="3">
        <v>0.9</v>
      </c>
      <c r="J89" s="3">
        <v>-0.9</v>
      </c>
      <c r="K89" s="9">
        <v>6.6</v>
      </c>
      <c r="L89" s="3">
        <v>-0.2</v>
      </c>
      <c r="M89" s="3">
        <v>-0.6000000000000005</v>
      </c>
      <c r="N89" s="9">
        <v>6.9</v>
      </c>
      <c r="O89" s="3">
        <v>0.5</v>
      </c>
      <c r="P89" s="3">
        <v>0.2</v>
      </c>
      <c r="Q89" s="9">
        <v>10.5</v>
      </c>
      <c r="R89" s="3">
        <v>0.5</v>
      </c>
      <c r="S89" s="3">
        <v>1.1</v>
      </c>
      <c r="T89" s="9">
        <v>6.4</v>
      </c>
      <c r="U89" s="3">
        <v>0.4</v>
      </c>
      <c r="V89" s="3">
        <v>-0.5</v>
      </c>
    </row>
    <row r="90" spans="1:22" ht="9.75">
      <c r="A90" s="7">
        <v>39904</v>
      </c>
      <c r="B90" s="9">
        <v>8.9</v>
      </c>
      <c r="C90" s="3">
        <v>-0.09999999999999964</v>
      </c>
      <c r="D90" s="3">
        <v>0.4</v>
      </c>
      <c r="E90" s="9">
        <v>10.6</v>
      </c>
      <c r="F90" s="3">
        <v>0.1999999999999993</v>
      </c>
      <c r="G90" s="3">
        <v>1.3</v>
      </c>
      <c r="H90" s="9">
        <v>12.4</v>
      </c>
      <c r="I90" s="3">
        <v>0.5</v>
      </c>
      <c r="J90" s="3">
        <v>0.5</v>
      </c>
      <c r="K90" s="9">
        <v>6.8</v>
      </c>
      <c r="L90" s="3">
        <v>0.2</v>
      </c>
      <c r="M90" s="3">
        <v>-0.10000000000000053</v>
      </c>
      <c r="N90" s="9">
        <v>6.8</v>
      </c>
      <c r="O90" s="3">
        <v>-0.10000000000000053</v>
      </c>
      <c r="P90" s="3">
        <v>-0.3</v>
      </c>
      <c r="Q90" s="9">
        <v>10.2</v>
      </c>
      <c r="R90" s="3">
        <v>-0.3000000000000007</v>
      </c>
      <c r="S90" s="3">
        <v>0.7999999999999989</v>
      </c>
      <c r="T90" s="9">
        <v>6.2</v>
      </c>
      <c r="U90" s="3">
        <v>-0.2</v>
      </c>
      <c r="V90" s="3">
        <v>-0.5</v>
      </c>
    </row>
    <row r="91" spans="1:22" ht="9.75">
      <c r="A91" s="7">
        <v>39934</v>
      </c>
      <c r="B91" s="9">
        <v>8.8</v>
      </c>
      <c r="C91" s="3">
        <v>-0.09999999999999964</v>
      </c>
      <c r="D91" s="3">
        <v>0.9</v>
      </c>
      <c r="E91" s="9">
        <v>10.5</v>
      </c>
      <c r="F91" s="3">
        <v>-0.09999999999999964</v>
      </c>
      <c r="G91" s="3">
        <v>1.8</v>
      </c>
      <c r="H91" s="9">
        <v>12.1</v>
      </c>
      <c r="I91" s="3">
        <v>-0.3000000000000007</v>
      </c>
      <c r="J91" s="3">
        <v>0.7999999999999989</v>
      </c>
      <c r="K91" s="9">
        <v>6.7</v>
      </c>
      <c r="L91" s="3">
        <v>-0.09999999999999964</v>
      </c>
      <c r="M91" s="3">
        <v>-0.09999999999999964</v>
      </c>
      <c r="N91" s="9">
        <v>6.6</v>
      </c>
      <c r="O91" s="3">
        <v>-0.2</v>
      </c>
      <c r="P91" s="3">
        <v>0.1999999999999993</v>
      </c>
      <c r="Q91" s="9">
        <v>10.2</v>
      </c>
      <c r="R91" s="3">
        <v>0</v>
      </c>
      <c r="S91" s="3">
        <v>1.6</v>
      </c>
      <c r="T91" s="9">
        <v>6.1</v>
      </c>
      <c r="U91" s="3">
        <v>-0.10000000000000053</v>
      </c>
      <c r="V91" s="3">
        <v>0</v>
      </c>
    </row>
    <row r="92" spans="1:22" ht="9.75">
      <c r="A92" s="7">
        <v>39965</v>
      </c>
      <c r="B92" s="9">
        <v>8.1</v>
      </c>
      <c r="C92" s="3">
        <v>-0.7000000000000011</v>
      </c>
      <c r="D92" s="3">
        <v>0.1999999999999993</v>
      </c>
      <c r="E92" s="9">
        <v>10.2</v>
      </c>
      <c r="F92" s="3">
        <v>-0.3000000000000007</v>
      </c>
      <c r="G92" s="3">
        <v>1.7</v>
      </c>
      <c r="H92" s="9">
        <v>11.2</v>
      </c>
      <c r="I92" s="3">
        <v>-0.9</v>
      </c>
      <c r="J92" s="3">
        <v>-0.9</v>
      </c>
      <c r="K92" s="9">
        <v>6.9</v>
      </c>
      <c r="L92" s="3">
        <v>0.2</v>
      </c>
      <c r="M92" s="3">
        <v>-0.5</v>
      </c>
      <c r="N92" s="9">
        <v>6.3</v>
      </c>
      <c r="O92" s="3">
        <v>-0.3</v>
      </c>
      <c r="P92" s="3">
        <v>-0.3</v>
      </c>
      <c r="Q92" s="9">
        <v>9</v>
      </c>
      <c r="R92" s="3">
        <v>-1.2</v>
      </c>
      <c r="S92" s="3">
        <v>0.8000000000000007</v>
      </c>
      <c r="T92" s="9">
        <v>5.6</v>
      </c>
      <c r="U92" s="3">
        <v>-0.5</v>
      </c>
      <c r="V92" s="3">
        <v>-0.5</v>
      </c>
    </row>
    <row r="93" spans="1:22" ht="9.75">
      <c r="A93" s="7">
        <v>39995</v>
      </c>
      <c r="B93" s="9">
        <v>8</v>
      </c>
      <c r="C93" s="3">
        <v>-0.09999999999999964</v>
      </c>
      <c r="D93" s="3">
        <v>-0.09999999999999964</v>
      </c>
      <c r="E93" s="9">
        <v>10.2</v>
      </c>
      <c r="F93" s="3">
        <v>0</v>
      </c>
      <c r="G93" s="3">
        <v>0.09999999999999964</v>
      </c>
      <c r="H93" s="9">
        <v>11.4</v>
      </c>
      <c r="I93" s="3">
        <v>0.20000000000000107</v>
      </c>
      <c r="J93" s="3">
        <v>-0.6999999999999993</v>
      </c>
      <c r="K93" s="9">
        <v>6.1</v>
      </c>
      <c r="L93" s="3">
        <v>-0.8000000000000007</v>
      </c>
      <c r="M93" s="3">
        <v>-0.7</v>
      </c>
      <c r="N93" s="9">
        <v>6.3</v>
      </c>
      <c r="O93" s="3">
        <v>0</v>
      </c>
      <c r="P93" s="3">
        <v>-1</v>
      </c>
      <c r="Q93" s="9">
        <v>8.9</v>
      </c>
      <c r="R93" s="3">
        <v>-0.09999999999999964</v>
      </c>
      <c r="S93" s="3">
        <v>0.6</v>
      </c>
      <c r="T93" s="9">
        <v>5.8</v>
      </c>
      <c r="U93" s="3">
        <v>0.2</v>
      </c>
      <c r="V93" s="3">
        <v>-0.2</v>
      </c>
    </row>
    <row r="94" spans="1:22" ht="9.75">
      <c r="A94" s="7">
        <v>40026</v>
      </c>
      <c r="B94" s="9">
        <v>8.1</v>
      </c>
      <c r="C94" s="3">
        <v>0.09999999999999964</v>
      </c>
      <c r="D94" s="3">
        <v>0.5</v>
      </c>
      <c r="E94" s="9">
        <v>10.9</v>
      </c>
      <c r="F94" s="3">
        <v>0.7000000000000011</v>
      </c>
      <c r="G94" s="3">
        <v>2.6</v>
      </c>
      <c r="H94" s="9">
        <v>11.4</v>
      </c>
      <c r="I94" s="3">
        <v>0</v>
      </c>
      <c r="J94" s="3">
        <v>-0.1999999999999993</v>
      </c>
      <c r="K94" s="9">
        <v>7.5</v>
      </c>
      <c r="L94" s="3">
        <v>1.4</v>
      </c>
      <c r="M94" s="3">
        <v>1.4</v>
      </c>
      <c r="N94" s="9">
        <v>5.6</v>
      </c>
      <c r="O94" s="3">
        <v>-0.7</v>
      </c>
      <c r="P94" s="3">
        <v>-1.3</v>
      </c>
      <c r="Q94" s="9">
        <v>9.1</v>
      </c>
      <c r="R94" s="3">
        <v>0.1999999999999993</v>
      </c>
      <c r="S94" s="3">
        <v>1.1</v>
      </c>
      <c r="T94" s="9">
        <v>5.4</v>
      </c>
      <c r="U94" s="3">
        <v>-0.39999999999999947</v>
      </c>
      <c r="V94" s="3">
        <v>0.10000000000000053</v>
      </c>
    </row>
    <row r="95" spans="1:22" ht="9.75">
      <c r="A95" s="7">
        <v>40057</v>
      </c>
      <c r="B95" s="9">
        <v>7.7</v>
      </c>
      <c r="C95" s="3">
        <v>-0.39999999999999947</v>
      </c>
      <c r="D95" s="3">
        <v>0</v>
      </c>
      <c r="E95" s="9">
        <v>10.5</v>
      </c>
      <c r="F95" s="3">
        <v>-0.4</v>
      </c>
      <c r="G95" s="3">
        <v>1.6</v>
      </c>
      <c r="H95" s="9">
        <v>10.9</v>
      </c>
      <c r="I95" s="3">
        <v>-0.5</v>
      </c>
      <c r="J95" s="3">
        <v>-0.4</v>
      </c>
      <c r="K95" s="9">
        <v>6.4</v>
      </c>
      <c r="L95" s="3">
        <v>-1.1</v>
      </c>
      <c r="M95" s="3">
        <v>0.3000000000000007</v>
      </c>
      <c r="N95" s="9">
        <v>5.5</v>
      </c>
      <c r="O95" s="3">
        <v>-0.09999999999999964</v>
      </c>
      <c r="P95" s="3">
        <v>-1.4</v>
      </c>
      <c r="Q95" s="9">
        <v>8.7</v>
      </c>
      <c r="R95" s="3">
        <v>-0.4</v>
      </c>
      <c r="S95" s="3">
        <v>0.6999999999999993</v>
      </c>
      <c r="T95" s="9">
        <v>5.4</v>
      </c>
      <c r="U95" s="3">
        <v>0</v>
      </c>
      <c r="V95" s="3">
        <v>-0.3</v>
      </c>
    </row>
    <row r="96" spans="1:22" ht="9.75">
      <c r="A96" s="7">
        <v>40087</v>
      </c>
      <c r="B96" s="9">
        <v>7.5</v>
      </c>
      <c r="C96" s="3">
        <v>-0.2</v>
      </c>
      <c r="D96" s="3">
        <v>0</v>
      </c>
      <c r="E96" s="9">
        <v>9.5</v>
      </c>
      <c r="F96" s="3">
        <v>-1</v>
      </c>
      <c r="G96" s="3">
        <v>0.6</v>
      </c>
      <c r="H96" s="9">
        <v>10.4</v>
      </c>
      <c r="I96" s="3">
        <v>-0.5</v>
      </c>
      <c r="J96" s="3">
        <v>-0.29999999999999893</v>
      </c>
      <c r="K96" s="9">
        <v>6.1</v>
      </c>
      <c r="L96" s="3">
        <v>-0.3000000000000007</v>
      </c>
      <c r="M96" s="3">
        <v>0.1999999999999993</v>
      </c>
      <c r="N96" s="9">
        <v>5.6</v>
      </c>
      <c r="O96" s="3">
        <v>0.09999999999999964</v>
      </c>
      <c r="P96" s="3">
        <v>-1.4</v>
      </c>
      <c r="Q96" s="9">
        <v>8.6</v>
      </c>
      <c r="R96" s="3">
        <v>-0.09999999999999964</v>
      </c>
      <c r="S96" s="3">
        <v>0.8999999999999995</v>
      </c>
      <c r="T96" s="9">
        <v>5.1</v>
      </c>
      <c r="U96" s="3">
        <v>-0.3000000000000007</v>
      </c>
      <c r="V96" s="3">
        <v>-0.5</v>
      </c>
    </row>
    <row r="97" spans="1:22" ht="9.75">
      <c r="A97" s="7">
        <v>40118</v>
      </c>
      <c r="B97" s="9">
        <v>7.4</v>
      </c>
      <c r="C97" s="3">
        <v>-0.09999999999999964</v>
      </c>
      <c r="D97" s="3">
        <v>-0.1999999999999993</v>
      </c>
      <c r="E97" s="9">
        <v>9.5</v>
      </c>
      <c r="F97" s="3">
        <v>0</v>
      </c>
      <c r="G97" s="3">
        <v>-0.1999999999999993</v>
      </c>
      <c r="H97" s="9">
        <v>11.1</v>
      </c>
      <c r="I97" s="3">
        <v>0.6999999999999993</v>
      </c>
      <c r="J97" s="3">
        <v>0.7999999999999989</v>
      </c>
      <c r="K97" s="9">
        <v>5.9</v>
      </c>
      <c r="L97" s="3">
        <v>-0.1999999999999993</v>
      </c>
      <c r="M97" s="3">
        <v>0.7</v>
      </c>
      <c r="N97" s="9">
        <v>5.5</v>
      </c>
      <c r="O97" s="3">
        <v>-0.09999999999999964</v>
      </c>
      <c r="P97" s="3">
        <v>-1.4</v>
      </c>
      <c r="Q97" s="9">
        <v>8.1</v>
      </c>
      <c r="R97" s="3">
        <v>-0.5</v>
      </c>
      <c r="S97" s="3">
        <v>-0.09999999999999964</v>
      </c>
      <c r="T97" s="9">
        <v>5.3</v>
      </c>
      <c r="U97" s="3">
        <v>0.2</v>
      </c>
      <c r="V97" s="3">
        <v>0</v>
      </c>
    </row>
    <row r="98" spans="1:22" ht="9.75">
      <c r="A98" s="7">
        <v>40148</v>
      </c>
      <c r="B98" s="9">
        <v>6.8</v>
      </c>
      <c r="C98" s="3">
        <v>-0.6000000000000005</v>
      </c>
      <c r="D98" s="3">
        <v>0</v>
      </c>
      <c r="E98" s="9">
        <v>8.4</v>
      </c>
      <c r="F98" s="3">
        <v>-1.1</v>
      </c>
      <c r="G98" s="3">
        <v>0.6000000000000005</v>
      </c>
      <c r="H98" s="9">
        <v>10.7</v>
      </c>
      <c r="I98" s="3">
        <v>-0.4</v>
      </c>
      <c r="J98" s="3">
        <v>0.6999999999999993</v>
      </c>
      <c r="K98" s="9">
        <v>5.1</v>
      </c>
      <c r="L98" s="3">
        <v>-0.8000000000000007</v>
      </c>
      <c r="M98" s="3">
        <v>-0.4</v>
      </c>
      <c r="N98" s="9">
        <v>5.4</v>
      </c>
      <c r="O98" s="3">
        <v>-0.09999999999999964</v>
      </c>
      <c r="P98" s="3">
        <v>-0.8</v>
      </c>
      <c r="Q98" s="9">
        <v>7.5</v>
      </c>
      <c r="R98" s="3">
        <v>-0.6</v>
      </c>
      <c r="S98" s="3">
        <v>0.4</v>
      </c>
      <c r="T98" s="9">
        <v>4.3</v>
      </c>
      <c r="U98" s="3">
        <v>-1</v>
      </c>
      <c r="V98" s="3">
        <v>-0.4</v>
      </c>
    </row>
    <row r="99" spans="1:22" ht="9.75">
      <c r="A99" s="8">
        <v>40179</v>
      </c>
      <c r="B99" s="9">
        <v>7.2</v>
      </c>
      <c r="C99" s="3">
        <v>0.4</v>
      </c>
      <c r="D99" s="3">
        <v>-0.9999999999999991</v>
      </c>
      <c r="E99" s="9">
        <v>8.6</v>
      </c>
      <c r="F99" s="3">
        <v>0.1999999999999993</v>
      </c>
      <c r="G99" s="3">
        <v>0</v>
      </c>
      <c r="H99" s="9">
        <v>11.9</v>
      </c>
      <c r="I99" s="3">
        <v>1.2</v>
      </c>
      <c r="J99" s="3">
        <v>0.7000000000000011</v>
      </c>
      <c r="K99" s="9">
        <v>6.1</v>
      </c>
      <c r="L99" s="3">
        <v>1</v>
      </c>
      <c r="M99" s="3">
        <v>-0.3000000000000007</v>
      </c>
      <c r="N99" s="9">
        <v>5.4</v>
      </c>
      <c r="O99" s="3">
        <v>0</v>
      </c>
      <c r="P99" s="3">
        <v>-1.2</v>
      </c>
      <c r="Q99" s="9">
        <v>8</v>
      </c>
      <c r="R99" s="3">
        <v>0.5</v>
      </c>
      <c r="S99" s="3">
        <v>-1.4</v>
      </c>
      <c r="T99" s="9">
        <v>4.3</v>
      </c>
      <c r="U99" s="3">
        <v>0</v>
      </c>
      <c r="V99" s="3">
        <v>-1.3</v>
      </c>
    </row>
    <row r="100" spans="1:22" ht="9.75">
      <c r="A100" s="7">
        <v>40210</v>
      </c>
      <c r="B100" s="9">
        <v>7.4</v>
      </c>
      <c r="C100" s="3">
        <v>0.2</v>
      </c>
      <c r="D100" s="3">
        <v>-1.1</v>
      </c>
      <c r="E100" s="9">
        <v>8.8</v>
      </c>
      <c r="F100" s="3">
        <v>0.20000000000000107</v>
      </c>
      <c r="G100" s="3">
        <v>-0.29999999999999893</v>
      </c>
      <c r="H100" s="9">
        <v>11</v>
      </c>
      <c r="I100" s="3">
        <v>-0.9</v>
      </c>
      <c r="J100" s="3">
        <v>0</v>
      </c>
      <c r="K100" s="9">
        <v>6.5</v>
      </c>
      <c r="L100" s="3">
        <v>0.4</v>
      </c>
      <c r="M100" s="3">
        <v>-0.3</v>
      </c>
      <c r="N100" s="9">
        <v>5.6</v>
      </c>
      <c r="O100" s="3">
        <v>0.1999999999999993</v>
      </c>
      <c r="P100" s="3">
        <v>-0.8000000000000007</v>
      </c>
      <c r="Q100" s="9">
        <v>8.1</v>
      </c>
      <c r="R100" s="3">
        <v>0.09999999999999964</v>
      </c>
      <c r="S100" s="3">
        <v>-1.9</v>
      </c>
      <c r="T100" s="9">
        <v>5.1</v>
      </c>
      <c r="U100" s="3">
        <v>0.8</v>
      </c>
      <c r="V100" s="3">
        <v>-0.9</v>
      </c>
    </row>
    <row r="101" spans="1:22" ht="9.75">
      <c r="A101" s="7">
        <v>40238</v>
      </c>
      <c r="B101" s="9">
        <v>7.6</v>
      </c>
      <c r="C101" s="3">
        <v>0.1999999999999993</v>
      </c>
      <c r="D101" s="3">
        <v>-1.4</v>
      </c>
      <c r="E101" s="9">
        <v>8.1</v>
      </c>
      <c r="F101" s="3">
        <v>-0.7000000000000011</v>
      </c>
      <c r="G101" s="3">
        <v>-2.3</v>
      </c>
      <c r="H101" s="9">
        <v>11.3</v>
      </c>
      <c r="I101" s="3">
        <v>0.3000000000000007</v>
      </c>
      <c r="J101" s="3">
        <v>-0.6</v>
      </c>
      <c r="K101" s="9">
        <v>6.3</v>
      </c>
      <c r="L101" s="3">
        <v>-0.2</v>
      </c>
      <c r="M101" s="3">
        <v>-0.3</v>
      </c>
      <c r="N101" s="9">
        <v>6.4</v>
      </c>
      <c r="O101" s="3">
        <v>0.8000000000000007</v>
      </c>
      <c r="P101" s="3">
        <v>-0.5</v>
      </c>
      <c r="Q101" s="9">
        <v>8.2</v>
      </c>
      <c r="R101" s="3">
        <v>0.09999999999999964</v>
      </c>
      <c r="S101" s="3">
        <v>-2.3</v>
      </c>
      <c r="T101" s="9">
        <v>5.9</v>
      </c>
      <c r="U101" s="3">
        <v>0.8000000000000007</v>
      </c>
      <c r="V101" s="3">
        <v>-0.5</v>
      </c>
    </row>
    <row r="102" spans="1:22" ht="9.75">
      <c r="A102" s="7">
        <v>40269</v>
      </c>
      <c r="B102" s="9">
        <v>7.3</v>
      </c>
      <c r="C102" s="3">
        <v>-0.3</v>
      </c>
      <c r="D102" s="3">
        <v>-1.6</v>
      </c>
      <c r="E102" s="9">
        <v>9.1</v>
      </c>
      <c r="F102" s="3">
        <v>1</v>
      </c>
      <c r="G102" s="3">
        <v>-1.5</v>
      </c>
      <c r="H102" s="9">
        <v>11.2</v>
      </c>
      <c r="I102" s="3">
        <v>-0.10000000000000142</v>
      </c>
      <c r="J102" s="3">
        <v>-1.2</v>
      </c>
      <c r="K102" s="9">
        <v>5.8</v>
      </c>
      <c r="L102" s="3">
        <v>-0.5</v>
      </c>
      <c r="M102" s="3">
        <v>-1</v>
      </c>
      <c r="N102" s="9">
        <v>5.9</v>
      </c>
      <c r="O102" s="3">
        <v>-0.5</v>
      </c>
      <c r="P102" s="3">
        <v>-0.8999999999999995</v>
      </c>
      <c r="Q102" s="9">
        <v>7.7</v>
      </c>
      <c r="R102" s="3">
        <v>-0.4999999999999991</v>
      </c>
      <c r="S102" s="3">
        <v>-2.5</v>
      </c>
      <c r="T102" s="9">
        <v>5.4</v>
      </c>
      <c r="U102" s="3">
        <v>-0.5</v>
      </c>
      <c r="V102" s="3">
        <v>-0.8</v>
      </c>
    </row>
    <row r="103" spans="1:22" ht="9.75">
      <c r="A103" s="7">
        <v>40299</v>
      </c>
      <c r="B103" s="9">
        <v>7.5</v>
      </c>
      <c r="C103" s="3">
        <v>0.2</v>
      </c>
      <c r="D103" s="3">
        <v>-1.3</v>
      </c>
      <c r="E103" s="9">
        <v>9.7</v>
      </c>
      <c r="F103" s="3">
        <v>0.6</v>
      </c>
      <c r="G103" s="3">
        <v>-0.8000000000000007</v>
      </c>
      <c r="H103" s="9">
        <v>12</v>
      </c>
      <c r="I103" s="3">
        <v>0.8000000000000007</v>
      </c>
      <c r="J103" s="3">
        <v>-0.09999999999999964</v>
      </c>
      <c r="K103" s="9">
        <v>5.8</v>
      </c>
      <c r="L103" s="3">
        <v>0</v>
      </c>
      <c r="M103" s="3">
        <v>-0.9</v>
      </c>
      <c r="N103" s="9">
        <v>6.3</v>
      </c>
      <c r="O103" s="3">
        <v>0.39999999999999947</v>
      </c>
      <c r="P103" s="3">
        <v>-0.3</v>
      </c>
      <c r="Q103" s="9">
        <v>7.8</v>
      </c>
      <c r="R103" s="3">
        <v>0.09999999999999964</v>
      </c>
      <c r="S103" s="3">
        <v>-2.4</v>
      </c>
      <c r="T103" s="9">
        <v>5</v>
      </c>
      <c r="U103" s="3">
        <v>-0.4</v>
      </c>
      <c r="V103" s="3">
        <v>-1.1</v>
      </c>
    </row>
    <row r="104" spans="1:22" ht="9.75">
      <c r="A104" s="7">
        <v>40330</v>
      </c>
      <c r="B104" s="9">
        <v>7</v>
      </c>
      <c r="C104" s="3">
        <v>-0.5</v>
      </c>
      <c r="D104" s="3">
        <v>-1.1</v>
      </c>
      <c r="E104" s="9">
        <v>8.6</v>
      </c>
      <c r="F104" s="3">
        <v>-1.1</v>
      </c>
      <c r="G104" s="3">
        <v>-1.6</v>
      </c>
      <c r="H104" s="9">
        <v>12</v>
      </c>
      <c r="I104" s="3">
        <v>0</v>
      </c>
      <c r="J104" s="3">
        <v>0.8000000000000007</v>
      </c>
      <c r="K104" s="9">
        <v>5.1</v>
      </c>
      <c r="L104" s="3">
        <v>-0.7</v>
      </c>
      <c r="M104" s="3">
        <v>-1.8</v>
      </c>
      <c r="N104" s="9">
        <v>5.8</v>
      </c>
      <c r="O104" s="3">
        <v>-0.5</v>
      </c>
      <c r="P104" s="3">
        <v>-0.5</v>
      </c>
      <c r="Q104" s="9">
        <v>7.4</v>
      </c>
      <c r="R104" s="3">
        <v>-0.39999999999999947</v>
      </c>
      <c r="S104" s="3">
        <v>-1.6</v>
      </c>
      <c r="T104" s="9">
        <v>4.7</v>
      </c>
      <c r="U104" s="3">
        <v>-0.3</v>
      </c>
      <c r="V104" s="3">
        <v>-0.8999999999999995</v>
      </c>
    </row>
    <row r="105" spans="1:22" ht="9.75">
      <c r="A105" s="7">
        <v>40360</v>
      </c>
      <c r="B105" s="9">
        <v>6.9</v>
      </c>
      <c r="C105" s="3">
        <v>-0.09999999999999964</v>
      </c>
      <c r="D105" s="3">
        <v>-1.1</v>
      </c>
      <c r="E105" s="9">
        <v>10</v>
      </c>
      <c r="F105" s="3">
        <v>1.4</v>
      </c>
      <c r="G105" s="3">
        <v>-0.1999999999999993</v>
      </c>
      <c r="H105" s="9">
        <v>12.3</v>
      </c>
      <c r="I105" s="3">
        <v>0.3000000000000007</v>
      </c>
      <c r="J105" s="3">
        <v>0.9</v>
      </c>
      <c r="K105" s="9">
        <v>5.1</v>
      </c>
      <c r="L105" s="3">
        <v>0</v>
      </c>
      <c r="M105" s="3">
        <v>-1</v>
      </c>
      <c r="N105" s="9">
        <v>5.4</v>
      </c>
      <c r="O105" s="3">
        <v>-0.39999999999999947</v>
      </c>
      <c r="P105" s="3">
        <v>-0.8999999999999995</v>
      </c>
      <c r="Q105" s="9">
        <v>7.2</v>
      </c>
      <c r="R105" s="3">
        <v>-0.2</v>
      </c>
      <c r="S105" s="3">
        <v>-1.7</v>
      </c>
      <c r="T105" s="9">
        <v>4.8</v>
      </c>
      <c r="U105" s="3">
        <v>0.09999999999999964</v>
      </c>
      <c r="V105" s="3">
        <v>-1</v>
      </c>
    </row>
    <row r="106" spans="1:22" ht="9.75">
      <c r="A106" s="7">
        <v>40391</v>
      </c>
      <c r="B106" s="9">
        <v>6.7</v>
      </c>
      <c r="C106" s="3">
        <v>-0.2</v>
      </c>
      <c r="D106" s="3">
        <v>-1.4</v>
      </c>
      <c r="E106" s="9">
        <v>9</v>
      </c>
      <c r="F106" s="3">
        <v>-1</v>
      </c>
      <c r="G106" s="3">
        <v>-1.9</v>
      </c>
      <c r="H106" s="9">
        <v>11.7</v>
      </c>
      <c r="I106" s="3">
        <v>-0.6000000000000014</v>
      </c>
      <c r="J106" s="3">
        <v>0.29999999999999893</v>
      </c>
      <c r="K106" s="9">
        <v>5.2</v>
      </c>
      <c r="L106" s="3">
        <v>0.10000000000000053</v>
      </c>
      <c r="M106" s="3">
        <v>-2.3</v>
      </c>
      <c r="N106" s="9">
        <v>5.7</v>
      </c>
      <c r="O106" s="3">
        <v>0.3</v>
      </c>
      <c r="P106" s="3">
        <v>0.10000000000000053</v>
      </c>
      <c r="Q106" s="9">
        <v>6.8</v>
      </c>
      <c r="R106" s="3">
        <v>-0.4</v>
      </c>
      <c r="S106" s="3">
        <v>-2.3</v>
      </c>
      <c r="T106" s="9">
        <v>4.6</v>
      </c>
      <c r="U106" s="3">
        <v>-0.2</v>
      </c>
      <c r="V106" s="3">
        <v>-0.8000000000000007</v>
      </c>
    </row>
    <row r="107" spans="1:22" ht="9.75">
      <c r="A107" s="7">
        <v>40422</v>
      </c>
      <c r="B107" s="9">
        <v>6.2</v>
      </c>
      <c r="C107" s="3">
        <v>-0.5</v>
      </c>
      <c r="D107" s="3">
        <v>-1.5</v>
      </c>
      <c r="E107" s="9">
        <v>8.8</v>
      </c>
      <c r="F107" s="3">
        <v>-0.1999999999999993</v>
      </c>
      <c r="G107" s="3">
        <v>-1.7</v>
      </c>
      <c r="H107" s="9">
        <v>10.3</v>
      </c>
      <c r="I107" s="3">
        <v>-1.4</v>
      </c>
      <c r="J107" s="3">
        <v>-0.6</v>
      </c>
      <c r="K107" s="9">
        <v>4.9</v>
      </c>
      <c r="L107" s="3">
        <v>-0.3</v>
      </c>
      <c r="M107" s="3">
        <v>-1.5</v>
      </c>
      <c r="N107" s="9">
        <v>5.3</v>
      </c>
      <c r="O107" s="3">
        <v>-0.4</v>
      </c>
      <c r="P107" s="3">
        <v>-0.2</v>
      </c>
      <c r="Q107" s="9">
        <v>6.3</v>
      </c>
      <c r="R107" s="3">
        <v>-0.5</v>
      </c>
      <c r="S107" s="3">
        <v>-2.4</v>
      </c>
      <c r="T107" s="9">
        <v>4.1</v>
      </c>
      <c r="U107" s="3">
        <v>-0.5</v>
      </c>
      <c r="V107" s="3">
        <v>-1.3</v>
      </c>
    </row>
    <row r="108" spans="1:22" ht="9.75">
      <c r="A108" s="7">
        <v>40452</v>
      </c>
      <c r="B108" s="9">
        <v>6.1</v>
      </c>
      <c r="C108" s="3">
        <v>-0.10000000000000053</v>
      </c>
      <c r="D108" s="3">
        <v>-1.4</v>
      </c>
      <c r="E108" s="9">
        <v>8</v>
      </c>
      <c r="F108" s="3">
        <v>-0.8000000000000007</v>
      </c>
      <c r="G108" s="3">
        <v>-1.5</v>
      </c>
      <c r="H108" s="9">
        <v>9.9</v>
      </c>
      <c r="I108" s="3">
        <v>-0.4</v>
      </c>
      <c r="J108" s="3">
        <v>-0.5</v>
      </c>
      <c r="K108" s="9">
        <v>5.3</v>
      </c>
      <c r="L108" s="3">
        <v>0.39999999999999947</v>
      </c>
      <c r="M108" s="3">
        <v>-0.8</v>
      </c>
      <c r="N108" s="9">
        <v>5.7</v>
      </c>
      <c r="O108" s="3">
        <v>0.4</v>
      </c>
      <c r="P108" s="3">
        <v>0.10000000000000053</v>
      </c>
      <c r="Q108" s="9">
        <v>5.9</v>
      </c>
      <c r="R108" s="3">
        <v>-0.39999999999999947</v>
      </c>
      <c r="S108" s="3">
        <v>-2.7</v>
      </c>
      <c r="T108" s="9">
        <v>3.7</v>
      </c>
      <c r="U108" s="3">
        <v>-0.39999999999999947</v>
      </c>
      <c r="V108" s="3">
        <v>-1.4</v>
      </c>
    </row>
    <row r="109" spans="1:22" ht="9.75">
      <c r="A109" s="7">
        <v>40483</v>
      </c>
      <c r="B109" s="9">
        <v>5.7</v>
      </c>
      <c r="C109" s="3">
        <v>-0.39999999999999947</v>
      </c>
      <c r="D109" s="3">
        <v>-1.7</v>
      </c>
      <c r="E109" s="9">
        <v>8.4</v>
      </c>
      <c r="F109" s="3">
        <v>0.4</v>
      </c>
      <c r="G109" s="3">
        <v>-1.1</v>
      </c>
      <c r="H109" s="9">
        <v>9.4</v>
      </c>
      <c r="I109" s="3">
        <v>-0.5</v>
      </c>
      <c r="J109" s="3">
        <v>-1.7</v>
      </c>
      <c r="K109" s="9">
        <v>5.3</v>
      </c>
      <c r="L109" s="3">
        <v>0</v>
      </c>
      <c r="M109" s="3">
        <v>-0.6000000000000005</v>
      </c>
      <c r="N109" s="9">
        <v>4.9</v>
      </c>
      <c r="O109" s="3">
        <v>-0.8</v>
      </c>
      <c r="P109" s="3">
        <v>-0.6</v>
      </c>
      <c r="Q109" s="9">
        <v>5.5</v>
      </c>
      <c r="R109" s="3">
        <v>-0.4</v>
      </c>
      <c r="S109" s="3">
        <v>-2.6</v>
      </c>
      <c r="T109" s="9">
        <v>3.7</v>
      </c>
      <c r="U109" s="3">
        <v>0</v>
      </c>
      <c r="V109" s="3">
        <v>-1.6</v>
      </c>
    </row>
    <row r="110" spans="1:22" ht="9.75">
      <c r="A110" s="7">
        <v>40513</v>
      </c>
      <c r="B110" s="9">
        <v>5.3</v>
      </c>
      <c r="C110" s="3">
        <v>-0.4</v>
      </c>
      <c r="D110" s="3">
        <v>-1.5</v>
      </c>
      <c r="E110" s="9">
        <v>6.9</v>
      </c>
      <c r="F110" s="3">
        <v>-1.5</v>
      </c>
      <c r="G110" s="3">
        <v>-1.5</v>
      </c>
      <c r="H110" s="9">
        <v>8.4</v>
      </c>
      <c r="I110" s="3">
        <v>-1</v>
      </c>
      <c r="J110" s="3">
        <v>-2.3</v>
      </c>
      <c r="K110" s="9">
        <v>4.3</v>
      </c>
      <c r="L110" s="3">
        <v>-1</v>
      </c>
      <c r="M110" s="3">
        <v>-0.8</v>
      </c>
      <c r="N110" s="9">
        <v>4.9</v>
      </c>
      <c r="O110" s="3">
        <v>0</v>
      </c>
      <c r="P110" s="3">
        <v>-0.5</v>
      </c>
      <c r="Q110" s="9">
        <v>5.3</v>
      </c>
      <c r="R110" s="3">
        <v>-0.2</v>
      </c>
      <c r="S110" s="3">
        <v>-2.2</v>
      </c>
      <c r="T110" s="9">
        <v>3</v>
      </c>
      <c r="U110" s="3">
        <v>-0.7</v>
      </c>
      <c r="V110" s="3">
        <v>-1.3</v>
      </c>
    </row>
    <row r="111" spans="1:22" ht="9.75">
      <c r="A111" s="8">
        <v>40544</v>
      </c>
      <c r="B111" s="9">
        <v>6.1</v>
      </c>
      <c r="C111" s="3">
        <v>0.8</v>
      </c>
      <c r="D111" s="3">
        <v>-1.1</v>
      </c>
      <c r="E111" s="9">
        <v>7.1</v>
      </c>
      <c r="F111" s="3">
        <v>0.1999999999999993</v>
      </c>
      <c r="G111" s="3">
        <v>-1.5</v>
      </c>
      <c r="H111" s="9">
        <v>10.7</v>
      </c>
      <c r="I111" s="3">
        <v>2.3</v>
      </c>
      <c r="J111" s="3">
        <v>-1.2</v>
      </c>
      <c r="K111" s="9">
        <v>5.3</v>
      </c>
      <c r="L111" s="3">
        <v>1</v>
      </c>
      <c r="M111" s="3">
        <v>-0.8</v>
      </c>
      <c r="N111" s="9">
        <v>5.1</v>
      </c>
      <c r="O111" s="3">
        <v>0.1999999999999993</v>
      </c>
      <c r="P111" s="3">
        <v>-0.3000000000000007</v>
      </c>
      <c r="Q111" s="9">
        <v>6</v>
      </c>
      <c r="R111" s="3">
        <v>0.7</v>
      </c>
      <c r="S111" s="3">
        <v>-2</v>
      </c>
      <c r="T111" s="9">
        <v>4.2</v>
      </c>
      <c r="U111" s="3">
        <v>1.2</v>
      </c>
      <c r="V111" s="3">
        <v>-0.09999999999999964</v>
      </c>
    </row>
    <row r="112" spans="1:22" ht="9.75">
      <c r="A112" s="7">
        <v>40575</v>
      </c>
      <c r="B112" s="9">
        <v>6.4</v>
      </c>
      <c r="C112" s="3">
        <v>0.3000000000000007</v>
      </c>
      <c r="D112" s="3">
        <v>-1</v>
      </c>
      <c r="E112" s="9">
        <v>7.8</v>
      </c>
      <c r="F112" s="3">
        <v>0.7</v>
      </c>
      <c r="G112" s="3">
        <v>-1</v>
      </c>
      <c r="H112" s="9">
        <v>10.3</v>
      </c>
      <c r="I112" s="3">
        <v>-0.3999999999999986</v>
      </c>
      <c r="J112" s="3">
        <v>-0.6999999999999993</v>
      </c>
      <c r="K112" s="9">
        <v>6.3</v>
      </c>
      <c r="L112" s="3">
        <v>1</v>
      </c>
      <c r="M112" s="3">
        <v>-0.2</v>
      </c>
      <c r="N112" s="9">
        <v>4.9</v>
      </c>
      <c r="O112" s="3">
        <v>-0.1999999999999993</v>
      </c>
      <c r="P112" s="3">
        <v>-0.6999999999999993</v>
      </c>
      <c r="Q112" s="9">
        <v>6.6</v>
      </c>
      <c r="R112" s="3">
        <v>0.6</v>
      </c>
      <c r="S112" s="3">
        <v>-1.5</v>
      </c>
      <c r="T112" s="9">
        <v>4.4</v>
      </c>
      <c r="U112" s="3">
        <v>0.2</v>
      </c>
      <c r="V112" s="3">
        <v>-0.6999999999999993</v>
      </c>
    </row>
    <row r="113" spans="1:22" ht="9.75">
      <c r="A113" s="7">
        <v>40603</v>
      </c>
      <c r="B113" s="9">
        <v>6.5</v>
      </c>
      <c r="C113" s="3">
        <v>0.09999999999999964</v>
      </c>
      <c r="D113" s="3">
        <v>-1.1</v>
      </c>
      <c r="E113" s="9">
        <v>7.6</v>
      </c>
      <c r="F113" s="3">
        <v>-0.2</v>
      </c>
      <c r="G113" s="3">
        <v>-0.5</v>
      </c>
      <c r="H113" s="9">
        <v>10.5</v>
      </c>
      <c r="I113" s="3">
        <v>0.1999999999999993</v>
      </c>
      <c r="J113" s="3">
        <v>-0.8000000000000007</v>
      </c>
      <c r="K113" s="9">
        <v>5.3</v>
      </c>
      <c r="L113" s="3">
        <v>-1</v>
      </c>
      <c r="M113" s="3">
        <v>-1</v>
      </c>
      <c r="N113" s="9">
        <v>4.9</v>
      </c>
      <c r="O113" s="3">
        <v>0</v>
      </c>
      <c r="P113" s="3">
        <v>-1.5</v>
      </c>
      <c r="Q113" s="9">
        <v>6.9</v>
      </c>
      <c r="R113" s="3">
        <v>0.3000000000000007</v>
      </c>
      <c r="S113" s="3">
        <v>-1.3</v>
      </c>
      <c r="T113" s="9">
        <v>5</v>
      </c>
      <c r="U113" s="3">
        <v>0.6</v>
      </c>
      <c r="V113" s="3">
        <v>-0.9</v>
      </c>
    </row>
    <row r="114" spans="1:22" ht="9.75">
      <c r="A114" s="7">
        <v>40634</v>
      </c>
      <c r="B114" s="9">
        <v>6.4</v>
      </c>
      <c r="C114" s="3">
        <v>-0.09999999999999964</v>
      </c>
      <c r="D114" s="3">
        <v>-0.8999999999999995</v>
      </c>
      <c r="E114" s="9">
        <v>7.5</v>
      </c>
      <c r="F114" s="3">
        <v>-0.09999999999999964</v>
      </c>
      <c r="G114" s="3">
        <v>-1.6</v>
      </c>
      <c r="H114" s="9">
        <v>10.2</v>
      </c>
      <c r="I114" s="3">
        <v>-0.3000000000000007</v>
      </c>
      <c r="J114" s="3">
        <v>-1</v>
      </c>
      <c r="K114" s="9">
        <v>5.3</v>
      </c>
      <c r="L114" s="3">
        <v>0</v>
      </c>
      <c r="M114" s="3">
        <v>-0.5</v>
      </c>
      <c r="N114" s="9">
        <v>4.8</v>
      </c>
      <c r="O114" s="3">
        <v>-0.10000000000000053</v>
      </c>
      <c r="P114" s="3">
        <v>-1.1</v>
      </c>
      <c r="Q114" s="9">
        <v>7.1</v>
      </c>
      <c r="R114" s="3">
        <v>0.1999999999999993</v>
      </c>
      <c r="S114" s="3">
        <v>-0.6000000000000005</v>
      </c>
      <c r="T114" s="9">
        <v>4.6</v>
      </c>
      <c r="U114" s="3">
        <v>-0.4</v>
      </c>
      <c r="V114" s="3">
        <v>-0.8000000000000007</v>
      </c>
    </row>
    <row r="115" spans="1:22" ht="9.75">
      <c r="A115" s="7">
        <v>40664</v>
      </c>
      <c r="B115" s="9">
        <v>6.4</v>
      </c>
      <c r="C115" s="3">
        <v>0</v>
      </c>
      <c r="D115" s="3">
        <v>-1.1</v>
      </c>
      <c r="E115" s="9">
        <v>6.8</v>
      </c>
      <c r="F115" s="3">
        <v>-0.7</v>
      </c>
      <c r="G115" s="3">
        <v>-2.9</v>
      </c>
      <c r="H115" s="9">
        <v>10.5</v>
      </c>
      <c r="I115" s="3">
        <v>0.3000000000000007</v>
      </c>
      <c r="J115" s="3">
        <v>-1.5</v>
      </c>
      <c r="K115" s="9">
        <v>4.7</v>
      </c>
      <c r="L115" s="3">
        <v>-0.6</v>
      </c>
      <c r="M115" s="3">
        <v>-1.1</v>
      </c>
      <c r="N115" s="9">
        <v>5.4</v>
      </c>
      <c r="O115" s="3">
        <v>0.6000000000000005</v>
      </c>
      <c r="P115" s="3">
        <v>-0.8999999999999995</v>
      </c>
      <c r="Q115" s="9">
        <v>6.7</v>
      </c>
      <c r="R115" s="3">
        <v>-0.39999999999999947</v>
      </c>
      <c r="S115" s="3">
        <v>-1.1</v>
      </c>
      <c r="T115" s="9">
        <v>5.1</v>
      </c>
      <c r="U115" s="3">
        <v>0.5</v>
      </c>
      <c r="V115" s="3">
        <v>0.09999999999999964</v>
      </c>
    </row>
    <row r="116" spans="1:22" ht="9.75">
      <c r="A116" s="7">
        <v>40695</v>
      </c>
      <c r="B116" s="9">
        <v>6.2</v>
      </c>
      <c r="C116" s="3">
        <v>-0.2</v>
      </c>
      <c r="D116" s="3">
        <v>-0.8</v>
      </c>
      <c r="E116" s="9">
        <v>6.1</v>
      </c>
      <c r="F116" s="3">
        <v>-0.7</v>
      </c>
      <c r="G116" s="3">
        <v>-2.5</v>
      </c>
      <c r="H116" s="9">
        <v>10.2</v>
      </c>
      <c r="I116" s="3">
        <v>-0.3000000000000007</v>
      </c>
      <c r="J116" s="3">
        <v>-1.8</v>
      </c>
      <c r="K116" s="9">
        <v>4.6</v>
      </c>
      <c r="L116" s="3">
        <v>-0.10000000000000053</v>
      </c>
      <c r="M116" s="3">
        <v>-0.5</v>
      </c>
      <c r="N116" s="9">
        <v>5.3</v>
      </c>
      <c r="O116" s="3">
        <v>-0.10000000000000053</v>
      </c>
      <c r="P116" s="3">
        <v>-0.5</v>
      </c>
      <c r="Q116" s="9">
        <v>6.6</v>
      </c>
      <c r="R116" s="3">
        <v>-0.10000000000000053</v>
      </c>
      <c r="S116" s="3">
        <v>-0.8000000000000007</v>
      </c>
      <c r="T116" s="9">
        <v>4.8</v>
      </c>
      <c r="U116" s="3">
        <v>-0.3</v>
      </c>
      <c r="V116" s="3">
        <v>0.09999999999999964</v>
      </c>
    </row>
    <row r="117" spans="1:22" ht="9.75">
      <c r="A117" s="7">
        <v>40725</v>
      </c>
      <c r="B117" s="9">
        <v>6</v>
      </c>
      <c r="C117" s="3">
        <v>-0.2</v>
      </c>
      <c r="D117" s="3">
        <v>-0.9</v>
      </c>
      <c r="E117" s="9">
        <v>6.3</v>
      </c>
      <c r="F117" s="3">
        <v>0.2</v>
      </c>
      <c r="G117" s="3">
        <v>-3.7</v>
      </c>
      <c r="H117" s="9">
        <v>9.8</v>
      </c>
      <c r="I117" s="3">
        <v>-0.3999999999999986</v>
      </c>
      <c r="J117" s="3">
        <v>-2.5</v>
      </c>
      <c r="K117" s="9">
        <v>4.7</v>
      </c>
      <c r="L117" s="3">
        <v>0.10000000000000053</v>
      </c>
      <c r="M117" s="3">
        <v>-0.39999999999999947</v>
      </c>
      <c r="N117" s="9">
        <v>5</v>
      </c>
      <c r="O117" s="3">
        <v>-0.3</v>
      </c>
      <c r="P117" s="3">
        <v>-0.4</v>
      </c>
      <c r="Q117" s="9">
        <v>6.5</v>
      </c>
      <c r="R117" s="3">
        <v>-0.09999999999999964</v>
      </c>
      <c r="S117" s="3">
        <v>-0.7</v>
      </c>
      <c r="T117" s="9">
        <v>4.7</v>
      </c>
      <c r="U117" s="3">
        <v>-0.09999999999999964</v>
      </c>
      <c r="V117" s="3">
        <v>-0.09999999999999964</v>
      </c>
    </row>
    <row r="118" spans="1:22" ht="9.75">
      <c r="A118" s="7">
        <v>40756</v>
      </c>
      <c r="B118" s="9">
        <v>6</v>
      </c>
      <c r="C118" s="3">
        <v>0</v>
      </c>
      <c r="D118" s="3">
        <v>-0.7</v>
      </c>
      <c r="E118" s="9">
        <v>6.7</v>
      </c>
      <c r="F118" s="3">
        <v>0.4</v>
      </c>
      <c r="G118" s="3">
        <v>-2.3</v>
      </c>
      <c r="H118" s="9">
        <v>8.9</v>
      </c>
      <c r="I118" s="3">
        <v>-0.9</v>
      </c>
      <c r="J118" s="3">
        <v>-2.8</v>
      </c>
      <c r="K118" s="9">
        <v>4.8</v>
      </c>
      <c r="L118" s="3">
        <v>0.09999999999999964</v>
      </c>
      <c r="M118" s="3">
        <v>-0.4</v>
      </c>
      <c r="N118" s="9">
        <v>5.1</v>
      </c>
      <c r="O118" s="3">
        <v>0.09999999999999964</v>
      </c>
      <c r="P118" s="3">
        <v>-0.6000000000000005</v>
      </c>
      <c r="Q118" s="9">
        <v>6.3</v>
      </c>
      <c r="R118" s="3">
        <v>-0.2</v>
      </c>
      <c r="S118" s="3">
        <v>-0.5</v>
      </c>
      <c r="T118" s="9">
        <v>5.2</v>
      </c>
      <c r="U118" s="3">
        <v>0.5</v>
      </c>
      <c r="V118" s="3">
        <v>0.6000000000000005</v>
      </c>
    </row>
    <row r="119" spans="1:22" ht="9.75">
      <c r="A119" s="7">
        <v>40787</v>
      </c>
      <c r="B119" s="9">
        <v>6</v>
      </c>
      <c r="C119" s="3">
        <v>0</v>
      </c>
      <c r="D119" s="3">
        <v>-0.2</v>
      </c>
      <c r="E119" s="9">
        <v>6.4</v>
      </c>
      <c r="F119" s="3">
        <v>-0.3</v>
      </c>
      <c r="G119" s="3">
        <v>-2.4</v>
      </c>
      <c r="H119" s="9">
        <v>9</v>
      </c>
      <c r="I119" s="3">
        <v>0.09999999999999964</v>
      </c>
      <c r="J119" s="3">
        <v>-1.3</v>
      </c>
      <c r="K119" s="9">
        <v>5</v>
      </c>
      <c r="L119" s="3">
        <v>0.2</v>
      </c>
      <c r="M119" s="3">
        <v>0.09999999999999964</v>
      </c>
      <c r="N119" s="9">
        <v>5.7</v>
      </c>
      <c r="O119" s="3">
        <v>0.6000000000000005</v>
      </c>
      <c r="P119" s="3">
        <v>0.4</v>
      </c>
      <c r="Q119" s="9">
        <v>6.1</v>
      </c>
      <c r="R119" s="3">
        <v>-0.2</v>
      </c>
      <c r="S119" s="3">
        <v>-0.2</v>
      </c>
      <c r="T119" s="9">
        <v>4.8</v>
      </c>
      <c r="U119" s="3">
        <v>-0.4</v>
      </c>
      <c r="V119" s="3">
        <v>0.7</v>
      </c>
    </row>
    <row r="120" spans="1:22" ht="9.75">
      <c r="A120" s="7">
        <v>40817</v>
      </c>
      <c r="B120" s="9">
        <v>5.8</v>
      </c>
      <c r="C120" s="3">
        <v>-0.2</v>
      </c>
      <c r="D120" s="3">
        <v>-0.3</v>
      </c>
      <c r="E120" s="9">
        <v>6</v>
      </c>
      <c r="F120" s="3">
        <v>-0.4</v>
      </c>
      <c r="G120" s="3">
        <v>-2</v>
      </c>
      <c r="H120" s="9">
        <v>9.4</v>
      </c>
      <c r="I120" s="3">
        <v>0.4</v>
      </c>
      <c r="J120" s="3">
        <v>-0.5</v>
      </c>
      <c r="K120" s="9">
        <v>4.5</v>
      </c>
      <c r="L120" s="3">
        <v>-0.5</v>
      </c>
      <c r="M120" s="3">
        <v>-0.8</v>
      </c>
      <c r="N120" s="9">
        <v>5.7</v>
      </c>
      <c r="O120" s="3">
        <v>0</v>
      </c>
      <c r="P120" s="3">
        <v>0</v>
      </c>
      <c r="Q120" s="9">
        <v>5.6</v>
      </c>
      <c r="R120" s="3">
        <v>-0.5</v>
      </c>
      <c r="S120" s="3">
        <v>-0.3000000000000007</v>
      </c>
      <c r="T120" s="9">
        <v>4.4</v>
      </c>
      <c r="U120" s="3">
        <v>-0.39999999999999947</v>
      </c>
      <c r="V120" s="3">
        <v>0.7</v>
      </c>
    </row>
    <row r="121" spans="1:22" ht="9.75">
      <c r="A121" s="7">
        <v>40848</v>
      </c>
      <c r="B121" s="9">
        <v>5.2</v>
      </c>
      <c r="C121" s="3">
        <v>-0.6</v>
      </c>
      <c r="D121" s="3">
        <v>-0.5</v>
      </c>
      <c r="E121" s="9">
        <v>5.5</v>
      </c>
      <c r="F121" s="3">
        <v>-0.5</v>
      </c>
      <c r="G121" s="3">
        <v>-2.9</v>
      </c>
      <c r="H121" s="9">
        <v>8.4</v>
      </c>
      <c r="I121" s="3">
        <v>-1</v>
      </c>
      <c r="J121" s="3">
        <v>-1</v>
      </c>
      <c r="K121" s="9">
        <v>4.2</v>
      </c>
      <c r="L121" s="3">
        <v>-0.3</v>
      </c>
      <c r="M121" s="3">
        <v>-1.1</v>
      </c>
      <c r="N121" s="9">
        <v>5.5</v>
      </c>
      <c r="O121" s="3">
        <v>-0.2</v>
      </c>
      <c r="P121" s="3">
        <v>0.6</v>
      </c>
      <c r="Q121" s="9">
        <v>5</v>
      </c>
      <c r="R121" s="3">
        <v>-0.6</v>
      </c>
      <c r="S121" s="3">
        <v>-0.5</v>
      </c>
      <c r="T121" s="9">
        <v>3.6</v>
      </c>
      <c r="U121" s="3">
        <v>-0.8</v>
      </c>
      <c r="V121" s="3">
        <v>-0.1</v>
      </c>
    </row>
    <row r="122" spans="1:22" ht="9.75">
      <c r="A122" s="7">
        <v>40878</v>
      </c>
      <c r="B122" s="9">
        <v>4.7</v>
      </c>
      <c r="C122" s="3">
        <v>-0.5</v>
      </c>
      <c r="D122" s="3">
        <v>-0.6</v>
      </c>
      <c r="E122" s="9">
        <v>4.7</v>
      </c>
      <c r="F122" s="3">
        <v>-0.8</v>
      </c>
      <c r="G122" s="3">
        <v>-2.2</v>
      </c>
      <c r="H122" s="9">
        <v>7.7</v>
      </c>
      <c r="I122" s="3">
        <v>-0.7</v>
      </c>
      <c r="J122" s="3">
        <v>-0.7</v>
      </c>
      <c r="K122" s="9">
        <v>3.8</v>
      </c>
      <c r="L122" s="3">
        <v>-0.4</v>
      </c>
      <c r="M122" s="3">
        <v>-0.5</v>
      </c>
      <c r="N122" s="9">
        <v>4.9</v>
      </c>
      <c r="O122" s="3">
        <v>-0.6</v>
      </c>
      <c r="P122" s="3">
        <v>0</v>
      </c>
      <c r="Q122" s="9">
        <v>4.7</v>
      </c>
      <c r="R122" s="3">
        <v>-0.3</v>
      </c>
      <c r="S122" s="3">
        <v>-0.6</v>
      </c>
      <c r="T122" s="9">
        <v>3.1</v>
      </c>
      <c r="U122" s="3">
        <v>-0.5</v>
      </c>
      <c r="V122" s="3">
        <v>0.1</v>
      </c>
    </row>
    <row r="123" spans="1:22" ht="9.75">
      <c r="A123" s="8">
        <v>40909</v>
      </c>
      <c r="B123" s="9">
        <v>5.5</v>
      </c>
      <c r="C123" s="3">
        <v>0.8</v>
      </c>
      <c r="D123" s="3">
        <v>-0.6</v>
      </c>
      <c r="E123" s="9">
        <v>5.7</v>
      </c>
      <c r="F123" s="3">
        <v>1</v>
      </c>
      <c r="G123" s="3">
        <v>-1.4</v>
      </c>
      <c r="H123" s="9">
        <v>8.3</v>
      </c>
      <c r="I123" s="3">
        <v>0.6000000000000005</v>
      </c>
      <c r="J123" s="3">
        <v>-2.4</v>
      </c>
      <c r="K123" s="9">
        <v>4.5</v>
      </c>
      <c r="L123" s="3">
        <v>0.7</v>
      </c>
      <c r="M123" s="3">
        <v>-0.8</v>
      </c>
      <c r="N123" s="9">
        <v>5.6</v>
      </c>
      <c r="O123" s="3">
        <v>0.6999999999999993</v>
      </c>
      <c r="P123" s="3">
        <v>0.5</v>
      </c>
      <c r="Q123" s="9">
        <v>5.5</v>
      </c>
      <c r="R123" s="3">
        <v>0.8</v>
      </c>
      <c r="S123" s="3">
        <v>-0.5</v>
      </c>
      <c r="T123" s="9">
        <v>3.9</v>
      </c>
      <c r="U123" s="3">
        <v>0.8</v>
      </c>
      <c r="V123" s="3">
        <v>-0.3</v>
      </c>
    </row>
    <row r="124" spans="1:22" ht="9.75">
      <c r="A124" s="7">
        <v>40940</v>
      </c>
      <c r="B124" s="9">
        <v>5.7</v>
      </c>
      <c r="C124" s="3">
        <v>0.2</v>
      </c>
      <c r="D124" s="3">
        <v>-0.7</v>
      </c>
      <c r="E124" s="9">
        <v>5.1</v>
      </c>
      <c r="F124" s="3">
        <v>-0.6000000000000005</v>
      </c>
      <c r="G124" s="3">
        <v>-2.7</v>
      </c>
      <c r="H124" s="9">
        <v>7.8</v>
      </c>
      <c r="I124" s="3">
        <v>-0.5000000000000009</v>
      </c>
      <c r="J124" s="3">
        <v>-2.5</v>
      </c>
      <c r="K124" s="9">
        <v>4.7</v>
      </c>
      <c r="L124" s="3">
        <v>0.2</v>
      </c>
      <c r="M124" s="3">
        <v>-1.6</v>
      </c>
      <c r="N124" s="9">
        <v>5.7</v>
      </c>
      <c r="O124" s="3">
        <v>0.10000000000000053</v>
      </c>
      <c r="P124" s="3">
        <v>0.8</v>
      </c>
      <c r="Q124" s="9">
        <v>6.1</v>
      </c>
      <c r="R124" s="3">
        <v>0.6</v>
      </c>
      <c r="S124" s="3">
        <v>-0.5</v>
      </c>
      <c r="T124" s="9">
        <v>4.1</v>
      </c>
      <c r="U124" s="3">
        <v>0.2</v>
      </c>
      <c r="V124" s="3">
        <v>-0.3000000000000007</v>
      </c>
    </row>
    <row r="125" spans="1:22" ht="9.75">
      <c r="A125" s="7">
        <v>40969</v>
      </c>
      <c r="B125" s="9">
        <v>6.2</v>
      </c>
      <c r="C125" s="3">
        <v>0.5</v>
      </c>
      <c r="D125" s="3">
        <v>-0.3</v>
      </c>
      <c r="E125" s="9">
        <v>6.2</v>
      </c>
      <c r="F125" s="3">
        <v>1.1</v>
      </c>
      <c r="G125" s="3">
        <v>-1.4</v>
      </c>
      <c r="H125" s="9">
        <v>8.1</v>
      </c>
      <c r="I125" s="3">
        <v>0.3</v>
      </c>
      <c r="J125" s="3">
        <v>-2.4</v>
      </c>
      <c r="K125" s="9">
        <v>5.1</v>
      </c>
      <c r="L125" s="3">
        <v>0.39999999999999947</v>
      </c>
      <c r="M125" s="3">
        <v>-0.2</v>
      </c>
      <c r="N125" s="9">
        <v>5.9</v>
      </c>
      <c r="O125" s="3">
        <v>0.2</v>
      </c>
      <c r="P125" s="3">
        <v>1</v>
      </c>
      <c r="Q125" s="9">
        <v>6.5</v>
      </c>
      <c r="R125" s="3">
        <v>0.4</v>
      </c>
      <c r="S125" s="3">
        <v>-0.4</v>
      </c>
      <c r="T125" s="9">
        <v>5.2</v>
      </c>
      <c r="U125" s="3">
        <v>1.1</v>
      </c>
      <c r="V125" s="3">
        <v>0.2</v>
      </c>
    </row>
    <row r="126" spans="1:22" ht="9.75">
      <c r="A126" s="7">
        <v>41000</v>
      </c>
      <c r="B126" s="9">
        <v>6</v>
      </c>
      <c r="C126" s="3">
        <v>-0.2</v>
      </c>
      <c r="D126" s="3">
        <v>-0.4</v>
      </c>
      <c r="E126" s="9">
        <v>5.6</v>
      </c>
      <c r="F126" s="3">
        <v>-0.6000000000000005</v>
      </c>
      <c r="G126" s="3">
        <v>-1.9</v>
      </c>
      <c r="H126" s="9">
        <v>8.3</v>
      </c>
      <c r="I126" s="3">
        <v>0.20000000000000107</v>
      </c>
      <c r="J126" s="3">
        <v>-1.9</v>
      </c>
      <c r="K126" s="9">
        <v>5</v>
      </c>
      <c r="L126" s="3">
        <v>-0.09999999999999964</v>
      </c>
      <c r="M126" s="3">
        <v>-0.3</v>
      </c>
      <c r="N126" s="9">
        <v>5.6</v>
      </c>
      <c r="O126" s="3">
        <v>-0.3000000000000007</v>
      </c>
      <c r="P126" s="3">
        <v>0.8</v>
      </c>
      <c r="Q126" s="9">
        <v>6.5</v>
      </c>
      <c r="R126" s="3">
        <v>0</v>
      </c>
      <c r="S126" s="3">
        <v>-0.6</v>
      </c>
      <c r="T126" s="9">
        <v>4.7</v>
      </c>
      <c r="U126" s="3">
        <v>-0.5</v>
      </c>
      <c r="V126" s="3">
        <v>0.10000000000000053</v>
      </c>
    </row>
    <row r="127" spans="1:22" ht="9.75">
      <c r="A127" s="15">
        <v>41030</v>
      </c>
      <c r="B127" s="16">
        <v>5.8</v>
      </c>
      <c r="C127" s="17">
        <v>-0.2</v>
      </c>
      <c r="D127" s="17">
        <v>-0.6000000000000005</v>
      </c>
      <c r="E127" s="16">
        <v>5.9</v>
      </c>
      <c r="F127" s="17">
        <v>0.3000000000000007</v>
      </c>
      <c r="G127" s="17">
        <v>-0.8999999999999995</v>
      </c>
      <c r="H127" s="16">
        <v>8</v>
      </c>
      <c r="I127" s="17">
        <v>-0.3000000000000007</v>
      </c>
      <c r="J127" s="17">
        <v>-2.5</v>
      </c>
      <c r="K127" s="16">
        <v>5.1</v>
      </c>
      <c r="L127" s="17">
        <v>0.09999999999999964</v>
      </c>
      <c r="M127" s="17">
        <v>0.39999999999999947</v>
      </c>
      <c r="N127" s="16">
        <v>5.2</v>
      </c>
      <c r="O127" s="17">
        <v>-0.39999999999999947</v>
      </c>
      <c r="P127" s="17">
        <v>-0.2</v>
      </c>
      <c r="Q127" s="16">
        <v>6.2</v>
      </c>
      <c r="R127" s="17">
        <v>-0.3</v>
      </c>
      <c r="S127" s="17">
        <v>-0.5</v>
      </c>
      <c r="T127" s="16">
        <v>4.5</v>
      </c>
      <c r="U127" s="17">
        <v>-0.2</v>
      </c>
      <c r="V127" s="17">
        <v>-0.6</v>
      </c>
    </row>
    <row r="128" spans="1:22" ht="9.75">
      <c r="A128" s="12">
        <v>41061</v>
      </c>
      <c r="B128" s="13">
        <v>5.9</v>
      </c>
      <c r="C128" s="14">
        <v>0.10000000000000053</v>
      </c>
      <c r="D128" s="14">
        <v>-0.3</v>
      </c>
      <c r="E128" s="13">
        <v>6.3</v>
      </c>
      <c r="F128" s="14">
        <v>0.39999999999999947</v>
      </c>
      <c r="G128" s="14">
        <v>0.2</v>
      </c>
      <c r="H128" s="13">
        <v>7.9</v>
      </c>
      <c r="I128" s="14">
        <v>-0.09999999999999964</v>
      </c>
      <c r="J128" s="14">
        <v>-2.3</v>
      </c>
      <c r="K128" s="13">
        <v>4.5</v>
      </c>
      <c r="L128" s="14">
        <v>-0.6</v>
      </c>
      <c r="M128" s="14">
        <v>-0.09999999999999964</v>
      </c>
      <c r="N128" s="13">
        <v>5.2</v>
      </c>
      <c r="O128" s="14">
        <v>0</v>
      </c>
      <c r="P128" s="14">
        <v>-0.09999999999999964</v>
      </c>
      <c r="Q128" s="13">
        <v>6.5</v>
      </c>
      <c r="R128" s="14">
        <v>0.3</v>
      </c>
      <c r="S128" s="14">
        <v>-0.09999999999999964</v>
      </c>
      <c r="T128" s="13">
        <v>4</v>
      </c>
      <c r="U128" s="14">
        <v>-0.5</v>
      </c>
      <c r="V128" s="14">
        <v>-0.8</v>
      </c>
    </row>
    <row r="129" spans="1:22" ht="9.75">
      <c r="A129" s="7">
        <v>41091</v>
      </c>
      <c r="B129" s="9">
        <v>5.4</v>
      </c>
      <c r="C129" s="3">
        <v>-0.5</v>
      </c>
      <c r="D129" s="3">
        <v>-0.6</v>
      </c>
      <c r="E129" s="9">
        <v>6.5</v>
      </c>
      <c r="F129" s="3">
        <v>0.2</v>
      </c>
      <c r="G129" s="3">
        <v>0.2</v>
      </c>
      <c r="H129" s="9">
        <v>6.7</v>
      </c>
      <c r="I129" s="3">
        <v>-1.2</v>
      </c>
      <c r="J129" s="3">
        <v>-3.1</v>
      </c>
      <c r="K129" s="9">
        <v>4.4</v>
      </c>
      <c r="L129" s="3">
        <v>-0.09999999999999964</v>
      </c>
      <c r="M129" s="3">
        <v>-0.3</v>
      </c>
      <c r="N129" s="9">
        <v>5</v>
      </c>
      <c r="O129" s="3">
        <v>-0.2</v>
      </c>
      <c r="P129" s="3">
        <v>0</v>
      </c>
      <c r="Q129" s="9">
        <v>5.7</v>
      </c>
      <c r="R129" s="3">
        <v>-0.8</v>
      </c>
      <c r="S129" s="3">
        <v>-0.8</v>
      </c>
      <c r="T129" s="9">
        <v>3.8</v>
      </c>
      <c r="U129" s="3">
        <v>-0.2</v>
      </c>
      <c r="V129" s="3">
        <v>-0.9</v>
      </c>
    </row>
    <row r="130" spans="1:22" ht="9.75">
      <c r="A130" s="7">
        <v>41122</v>
      </c>
      <c r="B130" s="9">
        <v>5.3</v>
      </c>
      <c r="C130" s="3">
        <v>-0.10000000000000053</v>
      </c>
      <c r="D130" s="3">
        <v>-0.7</v>
      </c>
      <c r="E130" s="9">
        <v>6.7</v>
      </c>
      <c r="F130" s="3">
        <v>0.2</v>
      </c>
      <c r="G130" s="3">
        <v>0</v>
      </c>
      <c r="H130" s="9">
        <v>6.4</v>
      </c>
      <c r="I130" s="3">
        <v>-0.3</v>
      </c>
      <c r="J130" s="3">
        <v>-2.5</v>
      </c>
      <c r="K130" s="9">
        <v>4.3</v>
      </c>
      <c r="L130" s="3">
        <v>-0.10000000000000053</v>
      </c>
      <c r="M130" s="3">
        <v>-0.5</v>
      </c>
      <c r="N130" s="9">
        <v>4.7</v>
      </c>
      <c r="O130" s="3">
        <v>-0.3</v>
      </c>
      <c r="P130" s="3">
        <v>-0.39999999999999947</v>
      </c>
      <c r="Q130" s="9">
        <v>5.8</v>
      </c>
      <c r="R130" s="3">
        <v>0.09999999999999964</v>
      </c>
      <c r="S130" s="3">
        <v>-0.5</v>
      </c>
      <c r="T130" s="9">
        <v>3.5</v>
      </c>
      <c r="U130" s="3">
        <v>-0.3</v>
      </c>
      <c r="V130" s="3">
        <v>-1.7</v>
      </c>
    </row>
    <row r="131" spans="1:22" ht="9.75">
      <c r="A131" s="7">
        <v>41153</v>
      </c>
      <c r="B131" s="9">
        <v>5.4</v>
      </c>
      <c r="C131" s="3">
        <v>0.10000000000000053</v>
      </c>
      <c r="D131" s="3">
        <v>-0.6</v>
      </c>
      <c r="E131" s="9">
        <v>5.7</v>
      </c>
      <c r="F131" s="3">
        <v>-1</v>
      </c>
      <c r="G131" s="3">
        <v>-0.7</v>
      </c>
      <c r="H131" s="9">
        <v>6.2</v>
      </c>
      <c r="I131" s="3">
        <v>-0.2</v>
      </c>
      <c r="J131" s="3">
        <v>-2.8</v>
      </c>
      <c r="K131" s="9">
        <v>4</v>
      </c>
      <c r="L131" s="3">
        <v>-0.3</v>
      </c>
      <c r="M131" s="3">
        <v>-1</v>
      </c>
      <c r="N131" s="9">
        <v>4.4</v>
      </c>
      <c r="O131" s="3">
        <v>-0.3</v>
      </c>
      <c r="P131" s="3">
        <v>-1.3</v>
      </c>
      <c r="Q131" s="9">
        <v>6.5</v>
      </c>
      <c r="R131" s="3">
        <v>0.7</v>
      </c>
      <c r="S131" s="3">
        <v>0.4</v>
      </c>
      <c r="T131" s="9">
        <v>3.6</v>
      </c>
      <c r="U131" s="3">
        <v>0.1</v>
      </c>
      <c r="V131" s="3">
        <v>-1.2</v>
      </c>
    </row>
    <row r="132" spans="1:22" ht="9.75">
      <c r="A132" s="7">
        <v>41183</v>
      </c>
      <c r="B132" s="9">
        <v>5.3</v>
      </c>
      <c r="C132" s="3">
        <v>-0.10000000000000053</v>
      </c>
      <c r="D132" s="3">
        <v>-0.5</v>
      </c>
      <c r="E132" s="9">
        <v>6.7</v>
      </c>
      <c r="F132" s="3">
        <v>1</v>
      </c>
      <c r="G132" s="3">
        <v>0.7</v>
      </c>
      <c r="H132" s="9">
        <v>7</v>
      </c>
      <c r="I132" s="3">
        <v>0.8</v>
      </c>
      <c r="J132" s="3">
        <v>-2.4</v>
      </c>
      <c r="K132" s="9">
        <v>3.9</v>
      </c>
      <c r="L132" s="3">
        <v>-0.1</v>
      </c>
      <c r="M132" s="3">
        <v>-0.6</v>
      </c>
      <c r="N132" s="9">
        <v>4.6</v>
      </c>
      <c r="O132" s="3">
        <v>0.1999999999999993</v>
      </c>
      <c r="P132" s="3">
        <v>-1.1</v>
      </c>
      <c r="Q132" s="9">
        <v>5.9</v>
      </c>
      <c r="R132" s="3">
        <v>-0.6</v>
      </c>
      <c r="S132" s="3">
        <v>0.3000000000000007</v>
      </c>
      <c r="T132" s="9">
        <v>3.9</v>
      </c>
      <c r="U132" s="3">
        <v>0.3</v>
      </c>
      <c r="V132" s="3">
        <v>-0.5</v>
      </c>
    </row>
    <row r="133" spans="1:22" ht="9.75">
      <c r="A133" s="7">
        <v>41214</v>
      </c>
      <c r="B133" s="9">
        <v>4.9</v>
      </c>
      <c r="C133" s="3">
        <v>-0.39999999999999947</v>
      </c>
      <c r="D133" s="3">
        <v>-0.3</v>
      </c>
      <c r="E133" s="9">
        <v>5.7</v>
      </c>
      <c r="F133" s="3">
        <v>-1</v>
      </c>
      <c r="G133" s="3">
        <v>0.2</v>
      </c>
      <c r="H133" s="9">
        <v>6.5</v>
      </c>
      <c r="I133" s="3">
        <v>-0.5</v>
      </c>
      <c r="J133" s="3">
        <v>-1.9</v>
      </c>
      <c r="K133" s="9">
        <v>3.9</v>
      </c>
      <c r="L133" s="3">
        <v>0</v>
      </c>
      <c r="M133" s="3">
        <v>-0.3</v>
      </c>
      <c r="N133" s="9">
        <v>4.1</v>
      </c>
      <c r="O133" s="3">
        <v>-0.5</v>
      </c>
      <c r="P133" s="3">
        <v>-1.4</v>
      </c>
      <c r="Q133" s="9">
        <v>5.5</v>
      </c>
      <c r="R133" s="3">
        <v>-0.4</v>
      </c>
      <c r="S133" s="3">
        <v>0.5</v>
      </c>
      <c r="T133" s="9">
        <v>3.5</v>
      </c>
      <c r="U133" s="3">
        <v>-0.4</v>
      </c>
      <c r="V133" s="3">
        <v>-0.1</v>
      </c>
    </row>
    <row r="134" spans="1:22" ht="9.75">
      <c r="A134" s="7">
        <v>41244</v>
      </c>
      <c r="B134" s="9">
        <v>4.6</v>
      </c>
      <c r="C134" s="3">
        <v>-0.3000000000000007</v>
      </c>
      <c r="D134" s="3">
        <v>-0.10000000000000053</v>
      </c>
      <c r="E134" s="9">
        <v>5.6</v>
      </c>
      <c r="F134" s="3">
        <v>-0.10000000000000053</v>
      </c>
      <c r="G134" s="3">
        <v>0.8999999999999995</v>
      </c>
      <c r="H134" s="9">
        <v>5.7</v>
      </c>
      <c r="I134" s="3">
        <v>-0.8</v>
      </c>
      <c r="J134" s="3">
        <v>-2</v>
      </c>
      <c r="K134" s="9">
        <v>3.5</v>
      </c>
      <c r="L134" s="3">
        <v>-0.4</v>
      </c>
      <c r="M134" s="3">
        <v>-0.3</v>
      </c>
      <c r="N134" s="9">
        <v>4</v>
      </c>
      <c r="O134" s="3">
        <v>-0.09999999999999964</v>
      </c>
      <c r="P134" s="3">
        <v>-0.9</v>
      </c>
      <c r="Q134" s="9">
        <v>5.2</v>
      </c>
      <c r="R134" s="3">
        <v>-0.3</v>
      </c>
      <c r="S134" s="3">
        <v>0.5</v>
      </c>
      <c r="T134" s="9">
        <v>3</v>
      </c>
      <c r="U134" s="3">
        <v>-0.5</v>
      </c>
      <c r="V134" s="3">
        <v>-0.1</v>
      </c>
    </row>
    <row r="135" spans="1:22" ht="9.75">
      <c r="A135" s="8">
        <v>41275</v>
      </c>
      <c r="B135" s="9">
        <v>5.4</v>
      </c>
      <c r="C135" s="3">
        <v>0.8000000000000007</v>
      </c>
      <c r="D135" s="3">
        <v>-0.09999999999999964</v>
      </c>
      <c r="E135" s="9">
        <v>6.3</v>
      </c>
      <c r="F135" s="3">
        <v>0.7</v>
      </c>
      <c r="G135" s="3">
        <v>0.6</v>
      </c>
      <c r="H135" s="9">
        <v>6.3</v>
      </c>
      <c r="I135" s="3">
        <v>0.6</v>
      </c>
      <c r="J135" s="3">
        <v>-2</v>
      </c>
      <c r="K135" s="9">
        <v>4.2</v>
      </c>
      <c r="L135" s="3">
        <v>0.7</v>
      </c>
      <c r="M135" s="3">
        <v>-0.3</v>
      </c>
      <c r="N135" s="9">
        <v>4.3</v>
      </c>
      <c r="O135" s="3">
        <v>0.3</v>
      </c>
      <c r="P135" s="3">
        <v>-1.3</v>
      </c>
      <c r="Q135" s="9">
        <v>6.4</v>
      </c>
      <c r="R135" s="3">
        <v>1.2</v>
      </c>
      <c r="S135" s="3">
        <v>0.9</v>
      </c>
      <c r="T135" s="9">
        <v>3.5</v>
      </c>
      <c r="U135" s="3">
        <v>0.5</v>
      </c>
      <c r="V135" s="3">
        <v>-0.4</v>
      </c>
    </row>
    <row r="136" spans="1:22" ht="9.75">
      <c r="A136" s="7">
        <v>41306</v>
      </c>
      <c r="B136" s="9">
        <v>5.6</v>
      </c>
      <c r="C136" s="3">
        <v>0.1999999999999993</v>
      </c>
      <c r="D136" s="3">
        <v>-0.10000000000000053</v>
      </c>
      <c r="E136" s="9">
        <v>6.5</v>
      </c>
      <c r="F136" s="3">
        <v>0.2</v>
      </c>
      <c r="G136" s="3">
        <v>1.4</v>
      </c>
      <c r="H136" s="9">
        <v>6.2</v>
      </c>
      <c r="I136" s="3">
        <v>-0.09999999999999964</v>
      </c>
      <c r="J136" s="3">
        <v>-1.6</v>
      </c>
      <c r="K136" s="9">
        <v>4.2</v>
      </c>
      <c r="L136" s="3">
        <v>0</v>
      </c>
      <c r="M136" s="3">
        <v>-0.5</v>
      </c>
      <c r="N136" s="9">
        <v>4.6</v>
      </c>
      <c r="O136" s="3">
        <v>0.3</v>
      </c>
      <c r="P136" s="3">
        <v>-1.1</v>
      </c>
      <c r="Q136" s="9">
        <v>6.5</v>
      </c>
      <c r="R136" s="3">
        <v>0.09999999999999964</v>
      </c>
      <c r="S136" s="3">
        <v>0.4</v>
      </c>
      <c r="T136" s="9">
        <v>3.9</v>
      </c>
      <c r="U136" s="3">
        <v>0.4</v>
      </c>
      <c r="V136" s="3">
        <v>-0.2</v>
      </c>
    </row>
    <row r="137" spans="1:22" ht="9.75">
      <c r="A137" s="7">
        <v>41334</v>
      </c>
      <c r="B137" s="9">
        <v>5.7</v>
      </c>
      <c r="C137" s="3">
        <v>0.10000000000000053</v>
      </c>
      <c r="D137" s="3">
        <v>-0.5</v>
      </c>
      <c r="E137" s="9">
        <v>6.8</v>
      </c>
      <c r="F137" s="3">
        <v>0.3</v>
      </c>
      <c r="G137" s="3">
        <v>0.6</v>
      </c>
      <c r="H137" s="9">
        <v>6.9</v>
      </c>
      <c r="I137" s="3">
        <v>0.7</v>
      </c>
      <c r="J137" s="3">
        <v>-1.2</v>
      </c>
      <c r="K137" s="9">
        <v>4.6</v>
      </c>
      <c r="L137" s="3">
        <v>0.39999999999999947</v>
      </c>
      <c r="M137" s="3">
        <v>-0.5</v>
      </c>
      <c r="N137" s="9">
        <v>4.7</v>
      </c>
      <c r="O137" s="3">
        <v>0.10000000000000053</v>
      </c>
      <c r="P137" s="3">
        <v>-1.2</v>
      </c>
      <c r="Q137" s="9">
        <v>6.3</v>
      </c>
      <c r="R137" s="3">
        <v>-0.2</v>
      </c>
      <c r="S137" s="3">
        <v>-0.2</v>
      </c>
      <c r="T137" s="9">
        <v>4</v>
      </c>
      <c r="U137" s="3">
        <v>0.1</v>
      </c>
      <c r="V137" s="3">
        <v>-1.2</v>
      </c>
    </row>
    <row r="138" spans="1:22" ht="9.75">
      <c r="A138" s="12">
        <v>41365</v>
      </c>
      <c r="B138" s="13">
        <v>5.8</v>
      </c>
      <c r="C138" s="14">
        <v>0.09999999999999964</v>
      </c>
      <c r="D138" s="14">
        <v>-0.2</v>
      </c>
      <c r="E138" s="13">
        <v>6.4</v>
      </c>
      <c r="F138" s="14">
        <v>-0.39999999999999947</v>
      </c>
      <c r="G138" s="14">
        <v>0.8000000000000007</v>
      </c>
      <c r="H138" s="13">
        <v>7.7</v>
      </c>
      <c r="I138" s="14">
        <v>0.8</v>
      </c>
      <c r="J138" s="14">
        <v>-0.6000000000000005</v>
      </c>
      <c r="K138" s="13">
        <v>4.2</v>
      </c>
      <c r="L138" s="14">
        <v>-0.39999999999999947</v>
      </c>
      <c r="M138" s="14">
        <v>-0.8</v>
      </c>
      <c r="N138" s="13">
        <v>4.8</v>
      </c>
      <c r="O138" s="14">
        <v>0.09999999999999964</v>
      </c>
      <c r="P138" s="14">
        <v>-0.8</v>
      </c>
      <c r="Q138" s="13">
        <v>6.7</v>
      </c>
      <c r="R138" s="14">
        <v>0.4</v>
      </c>
      <c r="S138" s="14">
        <v>0.2</v>
      </c>
      <c r="T138" s="13">
        <v>4</v>
      </c>
      <c r="U138" s="14">
        <v>0</v>
      </c>
      <c r="V138" s="14">
        <v>-0.7</v>
      </c>
    </row>
    <row r="139" spans="1:22" ht="9.75">
      <c r="A139" s="18">
        <v>41395</v>
      </c>
      <c r="B139" s="13">
        <v>5.8</v>
      </c>
      <c r="C139" s="14">
        <v>0</v>
      </c>
      <c r="D139" s="14">
        <v>0</v>
      </c>
      <c r="E139" s="13">
        <v>6.1</v>
      </c>
      <c r="F139" s="14">
        <v>-0.3000000000000007</v>
      </c>
      <c r="G139" s="14">
        <v>0.1999999999999993</v>
      </c>
      <c r="H139" s="13">
        <v>8.4</v>
      </c>
      <c r="I139" s="14">
        <v>0.7</v>
      </c>
      <c r="J139" s="14">
        <v>0.4</v>
      </c>
      <c r="K139" s="13">
        <v>4.3</v>
      </c>
      <c r="L139" s="14">
        <v>0.09999999999999964</v>
      </c>
      <c r="M139" s="14">
        <v>-0.8</v>
      </c>
      <c r="N139" s="13">
        <v>5.2</v>
      </c>
      <c r="O139" s="14">
        <v>0.4</v>
      </c>
      <c r="P139" s="14">
        <v>0</v>
      </c>
      <c r="Q139" s="13">
        <v>6.3</v>
      </c>
      <c r="R139" s="14">
        <v>-0.4</v>
      </c>
      <c r="S139" s="14">
        <v>0.09999999999999964</v>
      </c>
      <c r="T139" s="13">
        <v>3.9</v>
      </c>
      <c r="U139" s="14">
        <v>-0.1</v>
      </c>
      <c r="V139" s="14">
        <v>-0.6</v>
      </c>
    </row>
    <row r="140" spans="1:22" ht="9.75">
      <c r="A140" s="14"/>
      <c r="B140" s="13"/>
      <c r="C140" s="14"/>
      <c r="D140" s="14"/>
      <c r="E140" s="13"/>
      <c r="F140" s="14"/>
      <c r="G140" s="14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</row>
    <row r="141" spans="1:20" ht="9.75">
      <c r="A141" s="3" t="s">
        <v>46</v>
      </c>
      <c r="B141" s="9">
        <v>0</v>
      </c>
      <c r="E141" s="9">
        <v>-0.3000000000000007</v>
      </c>
      <c r="H141" s="9">
        <v>0.7</v>
      </c>
      <c r="K141" s="9">
        <v>0.09999999999999964</v>
      </c>
      <c r="N141" s="9">
        <v>0.4</v>
      </c>
      <c r="Q141" s="9">
        <v>-0.4</v>
      </c>
      <c r="T141" s="9">
        <v>-0.1</v>
      </c>
    </row>
    <row r="142" spans="1:20" ht="9.75">
      <c r="A142" s="3" t="s">
        <v>47</v>
      </c>
      <c r="B142" s="9">
        <v>0</v>
      </c>
      <c r="E142" s="9">
        <v>0.1999999999999993</v>
      </c>
      <c r="H142" s="9">
        <v>0.4</v>
      </c>
      <c r="K142" s="9">
        <v>-0.8</v>
      </c>
      <c r="N142" s="9">
        <v>0</v>
      </c>
      <c r="Q142" s="9">
        <v>0.09999999999999964</v>
      </c>
      <c r="T142" s="9">
        <v>-0.6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9"/>
  <dimension ref="A1:V142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3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6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10.9</v>
      </c>
      <c r="C5" s="3"/>
      <c r="D5" s="3"/>
      <c r="E5" s="9">
        <v>11.7</v>
      </c>
      <c r="F5" s="3"/>
      <c r="G5" s="3"/>
      <c r="H5" s="9">
        <v>14.9</v>
      </c>
      <c r="I5" s="3"/>
      <c r="J5" s="3"/>
      <c r="K5" s="9">
        <v>11.3</v>
      </c>
      <c r="L5" s="3"/>
      <c r="M5" s="3"/>
      <c r="N5" s="9">
        <v>8.7</v>
      </c>
      <c r="O5" s="3"/>
      <c r="P5" s="3"/>
      <c r="Q5" s="9">
        <v>11.9</v>
      </c>
      <c r="R5" s="3"/>
      <c r="S5" s="3"/>
      <c r="T5" s="9">
        <v>8</v>
      </c>
      <c r="U5" s="3"/>
      <c r="V5" s="3"/>
    </row>
    <row r="6" spans="1:22" s="6" customFormat="1" ht="9.75">
      <c r="A6" s="7">
        <v>37347</v>
      </c>
      <c r="B6" s="9">
        <v>10.5</v>
      </c>
      <c r="C6" s="3">
        <v>-0.4</v>
      </c>
      <c r="D6" s="3"/>
      <c r="E6" s="9">
        <v>12</v>
      </c>
      <c r="F6" s="3">
        <v>0.3000000000000007</v>
      </c>
      <c r="G6" s="3"/>
      <c r="H6" s="9">
        <v>12.6</v>
      </c>
      <c r="I6" s="3">
        <v>-2.3</v>
      </c>
      <c r="J6" s="3"/>
      <c r="K6" s="9">
        <v>10.6</v>
      </c>
      <c r="L6" s="3">
        <v>-0.7000000000000011</v>
      </c>
      <c r="M6" s="3"/>
      <c r="N6" s="9">
        <v>8.4</v>
      </c>
      <c r="O6" s="3">
        <v>-0.29999999999999893</v>
      </c>
      <c r="P6" s="3"/>
      <c r="Q6" s="9">
        <v>11.4</v>
      </c>
      <c r="R6" s="3">
        <v>-0.5</v>
      </c>
      <c r="S6" s="3"/>
      <c r="T6" s="9">
        <v>8.6</v>
      </c>
      <c r="U6" s="3">
        <v>0.6</v>
      </c>
      <c r="V6" s="3"/>
    </row>
    <row r="7" spans="1:22" s="6" customFormat="1" ht="9.75">
      <c r="A7" s="7">
        <v>37377</v>
      </c>
      <c r="B7" s="9">
        <v>10.2</v>
      </c>
      <c r="C7" s="3">
        <v>-0.3000000000000007</v>
      </c>
      <c r="D7" s="3"/>
      <c r="E7" s="9">
        <v>11.7</v>
      </c>
      <c r="F7" s="3">
        <v>-0.3000000000000007</v>
      </c>
      <c r="G7" s="3"/>
      <c r="H7" s="9">
        <v>13.3</v>
      </c>
      <c r="I7" s="3">
        <v>0.7000000000000011</v>
      </c>
      <c r="J7" s="3"/>
      <c r="K7" s="9">
        <v>9.8</v>
      </c>
      <c r="L7" s="3">
        <v>-0.7999999999999989</v>
      </c>
      <c r="M7" s="3"/>
      <c r="N7" s="9">
        <v>9.4</v>
      </c>
      <c r="O7" s="3">
        <v>1</v>
      </c>
      <c r="P7" s="3"/>
      <c r="Q7" s="9">
        <v>10.4</v>
      </c>
      <c r="R7" s="3">
        <v>-1</v>
      </c>
      <c r="S7" s="3"/>
      <c r="T7" s="9">
        <v>8</v>
      </c>
      <c r="U7" s="3">
        <v>-0.6</v>
      </c>
      <c r="V7" s="3"/>
    </row>
    <row r="8" spans="1:22" s="6" customFormat="1" ht="9.75">
      <c r="A8" s="7">
        <v>37408</v>
      </c>
      <c r="B8" s="9">
        <v>10</v>
      </c>
      <c r="C8" s="3">
        <v>-0.1999999999999993</v>
      </c>
      <c r="D8" s="3"/>
      <c r="E8" s="9">
        <v>11.2</v>
      </c>
      <c r="F8" s="3">
        <v>-0.5</v>
      </c>
      <c r="G8" s="3"/>
      <c r="H8" s="9">
        <v>12.8</v>
      </c>
      <c r="I8" s="3">
        <v>-0.5</v>
      </c>
      <c r="J8" s="3"/>
      <c r="K8" s="9">
        <v>9.9</v>
      </c>
      <c r="L8" s="3">
        <v>0.09999999999999964</v>
      </c>
      <c r="M8" s="3"/>
      <c r="N8" s="9">
        <v>8.3</v>
      </c>
      <c r="O8" s="3">
        <v>-1.1</v>
      </c>
      <c r="P8" s="3"/>
      <c r="Q8" s="9">
        <v>10.9</v>
      </c>
      <c r="R8" s="3">
        <v>0.5</v>
      </c>
      <c r="S8" s="3"/>
      <c r="T8" s="9">
        <v>7.4</v>
      </c>
      <c r="U8" s="3">
        <v>-0.6</v>
      </c>
      <c r="V8" s="3"/>
    </row>
    <row r="9" spans="1:22" s="6" customFormat="1" ht="9.75">
      <c r="A9" s="7">
        <v>37438</v>
      </c>
      <c r="B9" s="9">
        <v>10.2</v>
      </c>
      <c r="C9" s="3">
        <v>0.1999999999999993</v>
      </c>
      <c r="D9" s="3"/>
      <c r="E9" s="9">
        <v>10.8</v>
      </c>
      <c r="F9" s="3">
        <v>-0.3999999999999986</v>
      </c>
      <c r="G9" s="3"/>
      <c r="H9" s="9">
        <v>12.8</v>
      </c>
      <c r="I9" s="3">
        <v>0</v>
      </c>
      <c r="J9" s="3"/>
      <c r="K9" s="9">
        <v>9.2</v>
      </c>
      <c r="L9" s="3">
        <v>-0.7000000000000011</v>
      </c>
      <c r="M9" s="3"/>
      <c r="N9" s="9">
        <v>8.5</v>
      </c>
      <c r="O9" s="3">
        <v>0.1999999999999993</v>
      </c>
      <c r="P9" s="3"/>
      <c r="Q9" s="9">
        <v>11.4</v>
      </c>
      <c r="R9" s="3">
        <v>0.5</v>
      </c>
      <c r="S9" s="3"/>
      <c r="T9" s="9">
        <v>7.6</v>
      </c>
      <c r="U9" s="3">
        <v>0.1999999999999993</v>
      </c>
      <c r="V9" s="3"/>
    </row>
    <row r="10" spans="1:22" s="6" customFormat="1" ht="9.75">
      <c r="A10" s="7">
        <v>37469</v>
      </c>
      <c r="B10" s="9">
        <v>9.8</v>
      </c>
      <c r="C10" s="3">
        <v>-0.3999999999999986</v>
      </c>
      <c r="D10" s="3"/>
      <c r="E10" s="9">
        <v>10.8</v>
      </c>
      <c r="F10" s="3">
        <v>0</v>
      </c>
      <c r="G10" s="3"/>
      <c r="H10" s="9">
        <v>12.9</v>
      </c>
      <c r="I10" s="3">
        <v>0.09999999999999964</v>
      </c>
      <c r="J10" s="3"/>
      <c r="K10" s="9">
        <v>10</v>
      </c>
      <c r="L10" s="3">
        <v>0.8000000000000007</v>
      </c>
      <c r="M10" s="3"/>
      <c r="N10" s="9">
        <v>8.3</v>
      </c>
      <c r="O10" s="3">
        <v>-0.1999999999999993</v>
      </c>
      <c r="P10" s="3"/>
      <c r="Q10" s="9">
        <v>10.6</v>
      </c>
      <c r="R10" s="3">
        <v>-0.8000000000000007</v>
      </c>
      <c r="S10" s="3"/>
      <c r="T10" s="9">
        <v>6.6</v>
      </c>
      <c r="U10" s="3">
        <v>-1</v>
      </c>
      <c r="V10" s="3"/>
    </row>
    <row r="11" spans="1:22" s="6" customFormat="1" ht="9.75">
      <c r="A11" s="7">
        <v>37500</v>
      </c>
      <c r="B11" s="9">
        <v>9.6</v>
      </c>
      <c r="C11" s="3">
        <v>-0.20000000000000107</v>
      </c>
      <c r="D11" s="3"/>
      <c r="E11" s="9">
        <v>10.3</v>
      </c>
      <c r="F11" s="3">
        <v>-0.5</v>
      </c>
      <c r="G11" s="3"/>
      <c r="H11" s="9">
        <v>12.5</v>
      </c>
      <c r="I11" s="3">
        <v>-0.4</v>
      </c>
      <c r="J11" s="3"/>
      <c r="K11" s="9">
        <v>9.4</v>
      </c>
      <c r="L11" s="3">
        <v>-0.6</v>
      </c>
      <c r="M11" s="3"/>
      <c r="N11" s="9">
        <v>7.6</v>
      </c>
      <c r="O11" s="3">
        <v>-0.7000000000000011</v>
      </c>
      <c r="P11" s="3"/>
      <c r="Q11" s="9">
        <v>10.8</v>
      </c>
      <c r="R11" s="3">
        <v>0.20000000000000107</v>
      </c>
      <c r="S11" s="3"/>
      <c r="T11" s="9">
        <v>7</v>
      </c>
      <c r="U11" s="3">
        <v>0.4</v>
      </c>
      <c r="V11" s="3"/>
    </row>
    <row r="12" spans="1:22" s="6" customFormat="1" ht="9.75">
      <c r="A12" s="7">
        <v>37530</v>
      </c>
      <c r="B12" s="9">
        <v>9.4</v>
      </c>
      <c r="C12" s="3">
        <v>-0.1999999999999993</v>
      </c>
      <c r="D12" s="3"/>
      <c r="E12" s="9">
        <v>11.8</v>
      </c>
      <c r="F12" s="3">
        <v>1.5</v>
      </c>
      <c r="G12" s="3"/>
      <c r="H12" s="9">
        <v>11.6</v>
      </c>
      <c r="I12" s="3">
        <v>-0.9</v>
      </c>
      <c r="J12" s="3"/>
      <c r="K12" s="9">
        <v>8.6</v>
      </c>
      <c r="L12" s="3">
        <v>-0.8000000000000007</v>
      </c>
      <c r="M12" s="3"/>
      <c r="N12" s="9">
        <v>7.5</v>
      </c>
      <c r="O12" s="3">
        <v>-0.09999999999999964</v>
      </c>
      <c r="P12" s="3"/>
      <c r="Q12" s="9">
        <v>10.5</v>
      </c>
      <c r="R12" s="3">
        <v>-0.3000000000000007</v>
      </c>
      <c r="S12" s="3"/>
      <c r="T12" s="9">
        <v>7</v>
      </c>
      <c r="U12" s="3">
        <v>0</v>
      </c>
      <c r="V12" s="3"/>
    </row>
    <row r="13" spans="1:21" ht="9.75">
      <c r="A13" s="7">
        <v>37561</v>
      </c>
      <c r="B13" s="9">
        <v>9.3</v>
      </c>
      <c r="C13" s="3">
        <v>-0.09999999999999964</v>
      </c>
      <c r="E13" s="9">
        <v>11.1</v>
      </c>
      <c r="F13" s="3">
        <v>-0.7000000000000011</v>
      </c>
      <c r="H13" s="9">
        <v>11.9</v>
      </c>
      <c r="I13" s="3">
        <v>0.3000000000000007</v>
      </c>
      <c r="K13" s="9">
        <v>8.8</v>
      </c>
      <c r="L13" s="3">
        <v>0.20000000000000107</v>
      </c>
      <c r="N13" s="9">
        <v>7.5</v>
      </c>
      <c r="O13" s="3">
        <v>0</v>
      </c>
      <c r="Q13" s="9">
        <v>10.5</v>
      </c>
      <c r="R13" s="3">
        <v>0</v>
      </c>
      <c r="T13" s="9">
        <v>5.9</v>
      </c>
      <c r="U13" s="3">
        <v>-1.1</v>
      </c>
    </row>
    <row r="14" spans="1:21" ht="9.75">
      <c r="A14" s="7">
        <v>37591</v>
      </c>
      <c r="B14" s="9">
        <v>9</v>
      </c>
      <c r="C14" s="3">
        <v>-0.3000000000000007</v>
      </c>
      <c r="E14" s="9">
        <v>10</v>
      </c>
      <c r="F14" s="3">
        <v>-1.1</v>
      </c>
      <c r="H14" s="9">
        <v>12.3</v>
      </c>
      <c r="I14" s="3">
        <v>0.4</v>
      </c>
      <c r="K14" s="9">
        <v>7.8</v>
      </c>
      <c r="L14" s="3">
        <v>-1</v>
      </c>
      <c r="N14" s="9">
        <v>6.9</v>
      </c>
      <c r="O14" s="3">
        <v>-0.6</v>
      </c>
      <c r="Q14" s="9">
        <v>10.3</v>
      </c>
      <c r="R14" s="3">
        <v>-0.1999999999999993</v>
      </c>
      <c r="T14" s="9">
        <v>6.5</v>
      </c>
      <c r="U14" s="3">
        <v>0.6</v>
      </c>
    </row>
    <row r="15" spans="1:21" ht="9.75">
      <c r="A15" s="8">
        <v>37622</v>
      </c>
      <c r="B15" s="9">
        <v>9.4</v>
      </c>
      <c r="C15" s="3">
        <v>0.4</v>
      </c>
      <c r="E15" s="9">
        <v>10.3</v>
      </c>
      <c r="F15" s="3">
        <v>0.3000000000000007</v>
      </c>
      <c r="H15" s="9">
        <v>12.6</v>
      </c>
      <c r="I15" s="3">
        <v>0.29999999999999893</v>
      </c>
      <c r="K15" s="9">
        <v>8.8</v>
      </c>
      <c r="L15" s="3">
        <v>1</v>
      </c>
      <c r="N15" s="9">
        <v>6.5</v>
      </c>
      <c r="O15" s="3">
        <v>-0.4</v>
      </c>
      <c r="Q15" s="9">
        <v>11.1</v>
      </c>
      <c r="R15" s="3">
        <v>0.7999999999999989</v>
      </c>
      <c r="T15" s="9">
        <v>6.5</v>
      </c>
      <c r="U15" s="3">
        <v>0</v>
      </c>
    </row>
    <row r="16" spans="1:21" ht="9.75">
      <c r="A16" s="7">
        <v>37653</v>
      </c>
      <c r="B16" s="9">
        <v>9.5</v>
      </c>
      <c r="C16" s="3">
        <v>0.09999999999999964</v>
      </c>
      <c r="E16" s="9">
        <v>11</v>
      </c>
      <c r="F16" s="3">
        <v>0.6999999999999993</v>
      </c>
      <c r="H16" s="9">
        <v>12.5</v>
      </c>
      <c r="I16" s="3">
        <v>-0.09999999999999964</v>
      </c>
      <c r="K16" s="9">
        <v>9.1</v>
      </c>
      <c r="L16" s="3">
        <v>0.29999999999999893</v>
      </c>
      <c r="N16" s="9">
        <v>6.7</v>
      </c>
      <c r="O16" s="3">
        <v>0.2</v>
      </c>
      <c r="Q16" s="9">
        <v>11</v>
      </c>
      <c r="R16" s="3">
        <v>-0.09999999999999964</v>
      </c>
      <c r="T16" s="9">
        <v>7.3</v>
      </c>
      <c r="U16" s="3">
        <v>0.8</v>
      </c>
    </row>
    <row r="17" spans="1:22" ht="9.75">
      <c r="A17" s="7">
        <v>37681</v>
      </c>
      <c r="B17" s="9">
        <v>9.8</v>
      </c>
      <c r="C17" s="3">
        <v>0.3000000000000007</v>
      </c>
      <c r="D17" s="3">
        <v>-1.1</v>
      </c>
      <c r="E17" s="9">
        <v>11.1</v>
      </c>
      <c r="F17" s="3">
        <v>0.09999999999999964</v>
      </c>
      <c r="G17" s="3">
        <v>-0.6</v>
      </c>
      <c r="H17" s="9">
        <v>13.3</v>
      </c>
      <c r="I17" s="3">
        <v>0.8000000000000007</v>
      </c>
      <c r="J17" s="3">
        <v>-1.6</v>
      </c>
      <c r="K17" s="9">
        <v>8.9</v>
      </c>
      <c r="L17" s="3">
        <v>-0.1999999999999993</v>
      </c>
      <c r="M17" s="3">
        <v>-2.4</v>
      </c>
      <c r="N17" s="9">
        <v>6.6</v>
      </c>
      <c r="O17" s="3">
        <v>-0.10000000000000053</v>
      </c>
      <c r="P17" s="3">
        <v>-2.1</v>
      </c>
      <c r="Q17" s="9">
        <v>11.4</v>
      </c>
      <c r="R17" s="3">
        <v>0.4</v>
      </c>
      <c r="S17" s="3">
        <v>-0.5</v>
      </c>
      <c r="T17" s="9">
        <v>8.6</v>
      </c>
      <c r="U17" s="3">
        <v>1.3</v>
      </c>
      <c r="V17" s="3">
        <v>0.6</v>
      </c>
    </row>
    <row r="18" spans="1:22" ht="9.75">
      <c r="A18" s="7">
        <v>37712</v>
      </c>
      <c r="B18" s="9">
        <v>10.2</v>
      </c>
      <c r="C18" s="3">
        <v>0.3999999999999986</v>
      </c>
      <c r="D18" s="3">
        <v>-0.3000000000000007</v>
      </c>
      <c r="E18" s="9">
        <v>12.1</v>
      </c>
      <c r="F18" s="3">
        <v>1</v>
      </c>
      <c r="G18" s="3">
        <v>0.09999999999999964</v>
      </c>
      <c r="H18" s="9">
        <v>13.9</v>
      </c>
      <c r="I18" s="3">
        <v>0.6</v>
      </c>
      <c r="J18" s="3">
        <v>1.3</v>
      </c>
      <c r="K18" s="9">
        <v>9</v>
      </c>
      <c r="L18" s="3">
        <v>0.09999999999999964</v>
      </c>
      <c r="M18" s="3">
        <v>-1.6</v>
      </c>
      <c r="N18" s="9">
        <v>7.2</v>
      </c>
      <c r="O18" s="3">
        <v>0.6000000000000005</v>
      </c>
      <c r="P18" s="3">
        <v>-1.2</v>
      </c>
      <c r="Q18" s="9">
        <v>11.7</v>
      </c>
      <c r="R18" s="3">
        <v>0.29999999999999893</v>
      </c>
      <c r="S18" s="3">
        <v>0.29999999999999893</v>
      </c>
      <c r="T18" s="9">
        <v>8.4</v>
      </c>
      <c r="U18" s="3">
        <v>-0.1999999999999993</v>
      </c>
      <c r="V18" s="3">
        <v>-0.1999999999999993</v>
      </c>
    </row>
    <row r="19" spans="1:22" ht="9.75">
      <c r="A19" s="7">
        <v>37742</v>
      </c>
      <c r="B19" s="9">
        <v>10.6</v>
      </c>
      <c r="C19" s="3">
        <v>0.4</v>
      </c>
      <c r="D19" s="3">
        <v>0.4</v>
      </c>
      <c r="E19" s="9">
        <v>12.7</v>
      </c>
      <c r="F19" s="3">
        <v>0.6</v>
      </c>
      <c r="G19" s="3">
        <v>1</v>
      </c>
      <c r="H19" s="9">
        <v>15.5</v>
      </c>
      <c r="I19" s="3">
        <v>1.6</v>
      </c>
      <c r="J19" s="3">
        <v>2.2</v>
      </c>
      <c r="K19" s="9">
        <v>9.7</v>
      </c>
      <c r="L19" s="3">
        <v>0.6999999999999993</v>
      </c>
      <c r="M19" s="3">
        <v>-0.10000000000000142</v>
      </c>
      <c r="N19" s="9">
        <v>7.5</v>
      </c>
      <c r="O19" s="3">
        <v>0.3</v>
      </c>
      <c r="P19" s="3">
        <v>-1.9</v>
      </c>
      <c r="Q19" s="9">
        <v>11.9</v>
      </c>
      <c r="R19" s="3">
        <v>0.20000000000000107</v>
      </c>
      <c r="S19" s="3">
        <v>1.5</v>
      </c>
      <c r="T19" s="9">
        <v>8.8</v>
      </c>
      <c r="U19" s="3">
        <v>0.4</v>
      </c>
      <c r="V19" s="3">
        <v>0.8000000000000007</v>
      </c>
    </row>
    <row r="20" spans="1:22" ht="9.75">
      <c r="A20" s="7">
        <v>37773</v>
      </c>
      <c r="B20" s="9">
        <v>10.8</v>
      </c>
      <c r="C20" s="3">
        <v>0.20000000000000107</v>
      </c>
      <c r="D20" s="3">
        <v>0.8000000000000007</v>
      </c>
      <c r="E20" s="9">
        <v>12.8</v>
      </c>
      <c r="F20" s="3">
        <v>0.10000000000000142</v>
      </c>
      <c r="G20" s="3">
        <v>1.6</v>
      </c>
      <c r="H20" s="9">
        <v>15.6</v>
      </c>
      <c r="I20" s="3">
        <v>0.09999999999999964</v>
      </c>
      <c r="J20" s="3">
        <v>2.8</v>
      </c>
      <c r="K20" s="9">
        <v>10.9</v>
      </c>
      <c r="L20" s="3">
        <v>1.2</v>
      </c>
      <c r="M20" s="3">
        <v>1</v>
      </c>
      <c r="N20" s="9">
        <v>7.7</v>
      </c>
      <c r="O20" s="3">
        <v>0.2</v>
      </c>
      <c r="P20" s="3">
        <v>-0.6000000000000005</v>
      </c>
      <c r="Q20" s="9">
        <v>12</v>
      </c>
      <c r="R20" s="3">
        <v>0.09999999999999964</v>
      </c>
      <c r="S20" s="3">
        <v>1.1</v>
      </c>
      <c r="T20" s="9">
        <v>8</v>
      </c>
      <c r="U20" s="3">
        <v>-0.8000000000000007</v>
      </c>
      <c r="V20" s="3">
        <v>0.6</v>
      </c>
    </row>
    <row r="21" spans="1:22" ht="9.75">
      <c r="A21" s="7">
        <v>37803</v>
      </c>
      <c r="B21" s="9">
        <v>10.4</v>
      </c>
      <c r="C21" s="3">
        <v>-0.4</v>
      </c>
      <c r="D21" s="3">
        <v>0.20000000000000107</v>
      </c>
      <c r="E21" s="9">
        <v>12.3</v>
      </c>
      <c r="F21" s="3">
        <v>-0.5</v>
      </c>
      <c r="G21" s="3">
        <v>1.5</v>
      </c>
      <c r="H21" s="9">
        <v>15</v>
      </c>
      <c r="I21" s="3">
        <v>-0.6</v>
      </c>
      <c r="J21" s="3">
        <v>2.2</v>
      </c>
      <c r="K21" s="9">
        <v>9.6</v>
      </c>
      <c r="L21" s="3">
        <v>-1.3</v>
      </c>
      <c r="M21" s="3">
        <v>0.4</v>
      </c>
      <c r="N21" s="9">
        <v>7.3</v>
      </c>
      <c r="O21" s="3">
        <v>-0.4</v>
      </c>
      <c r="P21" s="3">
        <v>-1.2</v>
      </c>
      <c r="Q21" s="9">
        <v>12</v>
      </c>
      <c r="R21" s="3">
        <v>0</v>
      </c>
      <c r="S21" s="3">
        <v>0.6</v>
      </c>
      <c r="T21" s="9">
        <v>7.2</v>
      </c>
      <c r="U21" s="3">
        <v>-0.8</v>
      </c>
      <c r="V21" s="3">
        <v>-0.39999999999999947</v>
      </c>
    </row>
    <row r="22" spans="1:22" ht="9.75">
      <c r="A22" s="7">
        <v>37834</v>
      </c>
      <c r="B22" s="9">
        <v>10.5</v>
      </c>
      <c r="C22" s="3">
        <v>0.09999999999999964</v>
      </c>
      <c r="D22" s="3">
        <v>0.6999999999999993</v>
      </c>
      <c r="E22" s="9">
        <v>13.1</v>
      </c>
      <c r="F22" s="3">
        <v>0.7999999999999989</v>
      </c>
      <c r="G22" s="3">
        <v>2.3</v>
      </c>
      <c r="H22" s="9">
        <v>14.8</v>
      </c>
      <c r="I22" s="3">
        <v>-0.1999999999999993</v>
      </c>
      <c r="J22" s="3">
        <v>1.9</v>
      </c>
      <c r="K22" s="9">
        <v>10.5</v>
      </c>
      <c r="L22" s="3">
        <v>0.9</v>
      </c>
      <c r="M22" s="3">
        <v>0.5</v>
      </c>
      <c r="N22" s="9">
        <v>7.3</v>
      </c>
      <c r="O22" s="3">
        <v>0</v>
      </c>
      <c r="P22" s="3">
        <v>-1</v>
      </c>
      <c r="Q22" s="9">
        <v>11.7</v>
      </c>
      <c r="R22" s="3">
        <v>-0.3000000000000007</v>
      </c>
      <c r="S22" s="3">
        <v>1.1</v>
      </c>
      <c r="T22" s="9">
        <v>7.9</v>
      </c>
      <c r="U22" s="3">
        <v>0.7</v>
      </c>
      <c r="V22" s="3">
        <v>1.3</v>
      </c>
    </row>
    <row r="23" spans="1:22" ht="9.75">
      <c r="A23" s="7">
        <v>37865</v>
      </c>
      <c r="B23" s="9">
        <v>10.4</v>
      </c>
      <c r="C23" s="3">
        <v>-0.09999999999999964</v>
      </c>
      <c r="D23" s="3">
        <v>0.8000000000000007</v>
      </c>
      <c r="E23" s="9">
        <v>12.2</v>
      </c>
      <c r="F23" s="3">
        <v>-0.9</v>
      </c>
      <c r="G23" s="3">
        <v>1.9</v>
      </c>
      <c r="H23" s="9">
        <v>15.1</v>
      </c>
      <c r="I23" s="3">
        <v>0.29999999999999893</v>
      </c>
      <c r="J23" s="3">
        <v>2.6</v>
      </c>
      <c r="K23" s="9">
        <v>9.6</v>
      </c>
      <c r="L23" s="3">
        <v>-0.9</v>
      </c>
      <c r="M23" s="3">
        <v>0.1999999999999993</v>
      </c>
      <c r="N23" s="9">
        <v>7.1</v>
      </c>
      <c r="O23" s="3">
        <v>-0.2</v>
      </c>
      <c r="P23" s="3">
        <v>-0.5</v>
      </c>
      <c r="Q23" s="9">
        <v>11.7</v>
      </c>
      <c r="R23" s="3">
        <v>0</v>
      </c>
      <c r="S23" s="3">
        <v>0.8999999999999986</v>
      </c>
      <c r="T23" s="9">
        <v>8.7</v>
      </c>
      <c r="U23" s="3">
        <v>0.7999999999999989</v>
      </c>
      <c r="V23" s="3">
        <v>1.7</v>
      </c>
    </row>
    <row r="24" spans="1:22" ht="9.75">
      <c r="A24" s="7">
        <v>37895</v>
      </c>
      <c r="B24" s="9">
        <v>10.5</v>
      </c>
      <c r="C24" s="3">
        <v>0.09999999999999964</v>
      </c>
      <c r="D24" s="3">
        <v>1.1</v>
      </c>
      <c r="E24" s="9">
        <v>12.4</v>
      </c>
      <c r="F24" s="3">
        <v>0.20000000000000107</v>
      </c>
      <c r="G24" s="3">
        <v>0.6</v>
      </c>
      <c r="H24" s="9">
        <v>14.6</v>
      </c>
      <c r="I24" s="3">
        <v>-0.5</v>
      </c>
      <c r="J24" s="3">
        <v>3</v>
      </c>
      <c r="K24" s="9">
        <v>9.9</v>
      </c>
      <c r="L24" s="3">
        <v>0.3000000000000007</v>
      </c>
      <c r="M24" s="3">
        <v>1.3</v>
      </c>
      <c r="N24" s="9">
        <v>6.6</v>
      </c>
      <c r="O24" s="3">
        <v>-0.5</v>
      </c>
      <c r="P24" s="3">
        <v>-0.9</v>
      </c>
      <c r="Q24" s="9">
        <v>12.4</v>
      </c>
      <c r="R24" s="3">
        <v>0.7000000000000011</v>
      </c>
      <c r="S24" s="3">
        <v>1.9</v>
      </c>
      <c r="T24" s="9">
        <v>8.1</v>
      </c>
      <c r="U24" s="3">
        <v>-0.6</v>
      </c>
      <c r="V24" s="3">
        <v>1.1</v>
      </c>
    </row>
    <row r="25" spans="1:22" ht="9.75">
      <c r="A25" s="7">
        <v>37926</v>
      </c>
      <c r="B25" s="9">
        <v>9.8</v>
      </c>
      <c r="C25" s="3">
        <v>-0.6999999999999993</v>
      </c>
      <c r="D25" s="3">
        <v>0.5</v>
      </c>
      <c r="E25" s="9">
        <v>11.8</v>
      </c>
      <c r="F25" s="3">
        <v>-0.6</v>
      </c>
      <c r="G25" s="3">
        <v>0.7000000000000011</v>
      </c>
      <c r="H25" s="9">
        <v>13.7</v>
      </c>
      <c r="I25" s="3">
        <v>-0.9</v>
      </c>
      <c r="J25" s="3">
        <v>1.8</v>
      </c>
      <c r="K25" s="9">
        <v>8.5</v>
      </c>
      <c r="L25" s="3">
        <v>-1.4</v>
      </c>
      <c r="M25" s="3">
        <v>-0.3000000000000007</v>
      </c>
      <c r="N25" s="9">
        <v>6.6</v>
      </c>
      <c r="O25" s="3">
        <v>0</v>
      </c>
      <c r="P25" s="3">
        <v>-0.9</v>
      </c>
      <c r="Q25" s="9">
        <v>11.3</v>
      </c>
      <c r="R25" s="3">
        <v>-1.1</v>
      </c>
      <c r="S25" s="3">
        <v>0.8000000000000007</v>
      </c>
      <c r="T25" s="9">
        <v>7.3</v>
      </c>
      <c r="U25" s="3">
        <v>-0.8</v>
      </c>
      <c r="V25" s="3">
        <v>1.4</v>
      </c>
    </row>
    <row r="26" spans="1:22" ht="9.75">
      <c r="A26" s="7">
        <v>37956</v>
      </c>
      <c r="B26" s="9">
        <v>8.9</v>
      </c>
      <c r="C26" s="3">
        <v>-0.9</v>
      </c>
      <c r="D26" s="3">
        <v>-0.09999999999999964</v>
      </c>
      <c r="E26" s="9">
        <v>10</v>
      </c>
      <c r="F26" s="3">
        <v>-1.8</v>
      </c>
      <c r="G26" s="3">
        <v>0</v>
      </c>
      <c r="H26" s="9">
        <v>12.9</v>
      </c>
      <c r="I26" s="3">
        <v>-0.7999999999999989</v>
      </c>
      <c r="J26" s="3">
        <v>0.6</v>
      </c>
      <c r="K26" s="9">
        <v>9.1</v>
      </c>
      <c r="L26" s="3">
        <v>0.6</v>
      </c>
      <c r="M26" s="3">
        <v>1.3</v>
      </c>
      <c r="N26" s="9">
        <v>6.5</v>
      </c>
      <c r="O26" s="3">
        <v>-0.09999999999999964</v>
      </c>
      <c r="P26" s="3">
        <v>-0.4</v>
      </c>
      <c r="Q26" s="9">
        <v>9.9</v>
      </c>
      <c r="R26" s="3">
        <v>-1.4</v>
      </c>
      <c r="S26" s="3">
        <v>-0.4</v>
      </c>
      <c r="T26" s="9">
        <v>6.3</v>
      </c>
      <c r="U26" s="3">
        <v>-1</v>
      </c>
      <c r="V26" s="3">
        <v>-0.2</v>
      </c>
    </row>
    <row r="27" spans="1:22" ht="9.75">
      <c r="A27" s="8">
        <v>37987</v>
      </c>
      <c r="B27" s="9">
        <v>9.6</v>
      </c>
      <c r="C27" s="3">
        <v>0.6999999999999993</v>
      </c>
      <c r="D27" s="3">
        <v>0.1999999999999993</v>
      </c>
      <c r="E27" s="9">
        <v>11.3</v>
      </c>
      <c r="F27" s="3">
        <v>1.3</v>
      </c>
      <c r="G27" s="3">
        <v>1</v>
      </c>
      <c r="H27" s="9">
        <v>13</v>
      </c>
      <c r="I27" s="3">
        <v>0.09999999999999964</v>
      </c>
      <c r="J27" s="3">
        <v>0.4</v>
      </c>
      <c r="K27" s="9">
        <v>10.5</v>
      </c>
      <c r="L27" s="3">
        <v>1.4</v>
      </c>
      <c r="M27" s="3">
        <v>1.7</v>
      </c>
      <c r="N27" s="9">
        <v>6.3</v>
      </c>
      <c r="O27" s="3">
        <v>-0.2</v>
      </c>
      <c r="P27" s="3">
        <v>-0.2</v>
      </c>
      <c r="Q27" s="9">
        <v>11</v>
      </c>
      <c r="R27" s="3">
        <v>1.1</v>
      </c>
      <c r="S27" s="3">
        <v>-0.09999999999999964</v>
      </c>
      <c r="T27" s="9">
        <v>5.9</v>
      </c>
      <c r="U27" s="3">
        <v>-0.39999999999999947</v>
      </c>
      <c r="V27" s="3">
        <v>-0.6</v>
      </c>
    </row>
    <row r="28" spans="1:22" ht="9.75">
      <c r="A28" s="7">
        <v>38018</v>
      </c>
      <c r="B28" s="9">
        <v>9.3</v>
      </c>
      <c r="C28" s="3">
        <v>-0.29999999999999893</v>
      </c>
      <c r="D28" s="3">
        <v>-0.1999999999999993</v>
      </c>
      <c r="E28" s="9">
        <v>11.1</v>
      </c>
      <c r="F28" s="3">
        <v>-0.20000000000000107</v>
      </c>
      <c r="G28" s="3">
        <v>0.09999999999999964</v>
      </c>
      <c r="H28" s="9">
        <v>13.3</v>
      </c>
      <c r="I28" s="3">
        <v>0.3000000000000007</v>
      </c>
      <c r="J28" s="3">
        <v>0.8000000000000007</v>
      </c>
      <c r="K28" s="9">
        <v>10.4</v>
      </c>
      <c r="L28" s="3">
        <v>-0.09999999999999964</v>
      </c>
      <c r="M28" s="3">
        <v>1.3</v>
      </c>
      <c r="N28" s="9">
        <v>6.1</v>
      </c>
      <c r="O28" s="3">
        <v>-0.2</v>
      </c>
      <c r="P28" s="3">
        <v>-0.6000000000000005</v>
      </c>
      <c r="Q28" s="9">
        <v>10.5</v>
      </c>
      <c r="R28" s="3">
        <v>-0.5</v>
      </c>
      <c r="S28" s="3">
        <v>-0.5</v>
      </c>
      <c r="T28" s="9">
        <v>6.6</v>
      </c>
      <c r="U28" s="3">
        <v>0.6999999999999993</v>
      </c>
      <c r="V28" s="3">
        <v>-0.7</v>
      </c>
    </row>
    <row r="29" spans="1:22" ht="9.75">
      <c r="A29" s="7">
        <v>38047</v>
      </c>
      <c r="B29" s="9">
        <v>10.1</v>
      </c>
      <c r="C29" s="3">
        <v>0.7999999999999989</v>
      </c>
      <c r="D29" s="3">
        <v>0.29999999999999893</v>
      </c>
      <c r="E29" s="9">
        <v>10.3</v>
      </c>
      <c r="F29" s="3">
        <v>-0.7999999999999989</v>
      </c>
      <c r="G29" s="3">
        <v>-0.7999999999999989</v>
      </c>
      <c r="H29" s="9">
        <v>14.2</v>
      </c>
      <c r="I29" s="3">
        <v>0.8999999999999986</v>
      </c>
      <c r="J29" s="3">
        <v>0.8999999999999986</v>
      </c>
      <c r="K29" s="9">
        <v>9.8</v>
      </c>
      <c r="L29" s="3">
        <v>-0.6</v>
      </c>
      <c r="M29" s="3">
        <v>0.9</v>
      </c>
      <c r="N29" s="9">
        <v>7.1</v>
      </c>
      <c r="O29" s="3">
        <v>1</v>
      </c>
      <c r="P29" s="3">
        <v>0.5</v>
      </c>
      <c r="Q29" s="9">
        <v>11.7</v>
      </c>
      <c r="R29" s="3">
        <v>1.2</v>
      </c>
      <c r="S29" s="3">
        <v>0.29999999999999893</v>
      </c>
      <c r="T29" s="9">
        <v>8.1</v>
      </c>
      <c r="U29" s="3">
        <v>1.5</v>
      </c>
      <c r="V29" s="3">
        <v>-0.5</v>
      </c>
    </row>
    <row r="30" spans="1:22" ht="9.75">
      <c r="A30" s="7">
        <v>38078</v>
      </c>
      <c r="B30" s="9">
        <v>10.4</v>
      </c>
      <c r="C30" s="3">
        <v>0.3000000000000007</v>
      </c>
      <c r="D30" s="3">
        <v>0.20000000000000107</v>
      </c>
      <c r="E30" s="9">
        <v>12.1</v>
      </c>
      <c r="F30" s="3">
        <v>1.8</v>
      </c>
      <c r="G30" s="3">
        <v>0</v>
      </c>
      <c r="H30" s="9">
        <v>13.6</v>
      </c>
      <c r="I30" s="3">
        <v>-0.6</v>
      </c>
      <c r="J30" s="3">
        <v>-0.3000000000000007</v>
      </c>
      <c r="K30" s="9">
        <v>9.5</v>
      </c>
      <c r="L30" s="3">
        <v>-0.3000000000000007</v>
      </c>
      <c r="M30" s="3">
        <v>0.5</v>
      </c>
      <c r="N30" s="9">
        <v>7.7</v>
      </c>
      <c r="O30" s="3">
        <v>0.6000000000000005</v>
      </c>
      <c r="P30" s="3">
        <v>0.5</v>
      </c>
      <c r="Q30" s="9">
        <v>11.8</v>
      </c>
      <c r="R30" s="3">
        <v>0.10000000000000142</v>
      </c>
      <c r="S30" s="3">
        <v>0.10000000000000142</v>
      </c>
      <c r="T30" s="9">
        <v>9</v>
      </c>
      <c r="U30" s="3">
        <v>0.9</v>
      </c>
      <c r="V30" s="3">
        <v>0.6</v>
      </c>
    </row>
    <row r="31" spans="1:22" ht="9.75">
      <c r="A31" s="7">
        <v>38108</v>
      </c>
      <c r="B31" s="9">
        <v>9.7</v>
      </c>
      <c r="C31" s="3">
        <v>-0.7000000000000011</v>
      </c>
      <c r="D31" s="3">
        <v>-0.9</v>
      </c>
      <c r="E31" s="9">
        <v>11</v>
      </c>
      <c r="F31" s="3">
        <v>-1.1</v>
      </c>
      <c r="G31" s="3">
        <v>-1.7</v>
      </c>
      <c r="H31" s="9">
        <v>12.7</v>
      </c>
      <c r="I31" s="3">
        <v>-0.9</v>
      </c>
      <c r="J31" s="3">
        <v>-2.8</v>
      </c>
      <c r="K31" s="9">
        <v>9.7</v>
      </c>
      <c r="L31" s="3">
        <v>0.1999999999999993</v>
      </c>
      <c r="M31" s="3">
        <v>0</v>
      </c>
      <c r="N31" s="9">
        <v>7.3</v>
      </c>
      <c r="O31" s="3">
        <v>-0.4</v>
      </c>
      <c r="P31" s="3">
        <v>-0.2</v>
      </c>
      <c r="Q31" s="9">
        <v>10.8</v>
      </c>
      <c r="R31" s="3">
        <v>-1</v>
      </c>
      <c r="S31" s="3">
        <v>-1.1</v>
      </c>
      <c r="T31" s="9">
        <v>7.7</v>
      </c>
      <c r="U31" s="3">
        <v>-1.3</v>
      </c>
      <c r="V31" s="3">
        <v>-1.1</v>
      </c>
    </row>
    <row r="32" spans="1:22" ht="9.75">
      <c r="A32" s="7">
        <v>38139</v>
      </c>
      <c r="B32" s="9">
        <v>9.4</v>
      </c>
      <c r="C32" s="3">
        <v>-0.29999999999999893</v>
      </c>
      <c r="D32" s="3">
        <v>-1.4</v>
      </c>
      <c r="E32" s="9">
        <v>11.5</v>
      </c>
      <c r="F32" s="3">
        <v>0.5</v>
      </c>
      <c r="G32" s="3">
        <v>-1.3</v>
      </c>
      <c r="H32" s="9">
        <v>11.7</v>
      </c>
      <c r="I32" s="3">
        <v>-1</v>
      </c>
      <c r="J32" s="3">
        <v>-3.9</v>
      </c>
      <c r="K32" s="9">
        <v>9.1</v>
      </c>
      <c r="L32" s="3">
        <v>-0.6</v>
      </c>
      <c r="M32" s="3">
        <v>-1.8</v>
      </c>
      <c r="N32" s="9">
        <v>6.8</v>
      </c>
      <c r="O32" s="3">
        <v>-0.5</v>
      </c>
      <c r="P32" s="3">
        <v>-0.9</v>
      </c>
      <c r="Q32" s="9">
        <v>10.7</v>
      </c>
      <c r="R32" s="3">
        <v>-0.10000000000000142</v>
      </c>
      <c r="S32" s="3">
        <v>-1.3</v>
      </c>
      <c r="T32" s="9">
        <v>7.3</v>
      </c>
      <c r="U32" s="3">
        <v>-0.4</v>
      </c>
      <c r="V32" s="3">
        <v>-0.7</v>
      </c>
    </row>
    <row r="33" spans="1:22" ht="9.75">
      <c r="A33" s="7">
        <v>38169</v>
      </c>
      <c r="B33" s="9">
        <v>9.1</v>
      </c>
      <c r="C33" s="3">
        <v>-0.3000000000000007</v>
      </c>
      <c r="D33" s="3">
        <v>-1.3</v>
      </c>
      <c r="E33" s="9">
        <v>12</v>
      </c>
      <c r="F33" s="3">
        <v>0.5</v>
      </c>
      <c r="G33" s="3">
        <v>-0.3000000000000007</v>
      </c>
      <c r="H33" s="9">
        <v>11.6</v>
      </c>
      <c r="I33" s="3">
        <v>-0.09999999999999964</v>
      </c>
      <c r="J33" s="3">
        <v>-3.4</v>
      </c>
      <c r="K33" s="9">
        <v>9.3</v>
      </c>
      <c r="L33" s="3">
        <v>0.20000000000000107</v>
      </c>
      <c r="M33" s="3">
        <v>-0.29999999999999893</v>
      </c>
      <c r="N33" s="9">
        <v>5.9</v>
      </c>
      <c r="O33" s="3">
        <v>-0.8999999999999995</v>
      </c>
      <c r="P33" s="3">
        <v>-1.4</v>
      </c>
      <c r="Q33" s="9">
        <v>10.3</v>
      </c>
      <c r="R33" s="3">
        <v>-0.3999999999999986</v>
      </c>
      <c r="S33" s="3">
        <v>-1.7</v>
      </c>
      <c r="T33" s="9">
        <v>7.1</v>
      </c>
      <c r="U33" s="3">
        <v>-0.2</v>
      </c>
      <c r="V33" s="3">
        <v>-0.10000000000000053</v>
      </c>
    </row>
    <row r="34" spans="1:22" ht="9.75">
      <c r="A34" s="7">
        <v>38200</v>
      </c>
      <c r="B34" s="9">
        <v>9.1</v>
      </c>
      <c r="C34" s="3">
        <v>0</v>
      </c>
      <c r="D34" s="3">
        <v>-1.4</v>
      </c>
      <c r="E34" s="9">
        <v>12</v>
      </c>
      <c r="F34" s="3">
        <v>0</v>
      </c>
      <c r="G34" s="3">
        <v>-1.1</v>
      </c>
      <c r="H34" s="9">
        <v>13.4</v>
      </c>
      <c r="I34" s="3">
        <v>1.8</v>
      </c>
      <c r="J34" s="3">
        <v>-1.4</v>
      </c>
      <c r="K34" s="9">
        <v>8.7</v>
      </c>
      <c r="L34" s="3">
        <v>-0.6000000000000014</v>
      </c>
      <c r="M34" s="3">
        <v>-1.8</v>
      </c>
      <c r="N34" s="9">
        <v>5.8</v>
      </c>
      <c r="O34" s="3">
        <v>-0.10000000000000053</v>
      </c>
      <c r="P34" s="3">
        <v>-1.5</v>
      </c>
      <c r="Q34" s="9">
        <v>10.3</v>
      </c>
      <c r="R34" s="3">
        <v>0</v>
      </c>
      <c r="S34" s="3">
        <v>-1.4</v>
      </c>
      <c r="T34" s="9">
        <v>7.1</v>
      </c>
      <c r="U34" s="3">
        <v>0</v>
      </c>
      <c r="V34" s="3">
        <v>-0.8000000000000007</v>
      </c>
    </row>
    <row r="35" spans="1:22" ht="9.75">
      <c r="A35" s="7">
        <v>38231</v>
      </c>
      <c r="B35" s="9">
        <v>8.8</v>
      </c>
      <c r="C35" s="3">
        <v>-0.29999999999999893</v>
      </c>
      <c r="D35" s="3">
        <v>-1.6</v>
      </c>
      <c r="E35" s="9">
        <v>11</v>
      </c>
      <c r="F35" s="3">
        <v>-1</v>
      </c>
      <c r="G35" s="3">
        <v>-1.2</v>
      </c>
      <c r="H35" s="9">
        <v>12.4</v>
      </c>
      <c r="I35" s="3">
        <v>-1</v>
      </c>
      <c r="J35" s="3">
        <v>-2.7</v>
      </c>
      <c r="K35" s="9">
        <v>8.7</v>
      </c>
      <c r="L35" s="3">
        <v>0</v>
      </c>
      <c r="M35" s="3">
        <v>-0.9</v>
      </c>
      <c r="N35" s="9">
        <v>6.1</v>
      </c>
      <c r="O35" s="3">
        <v>0.3</v>
      </c>
      <c r="P35" s="3">
        <v>-1</v>
      </c>
      <c r="Q35" s="9">
        <v>9.9</v>
      </c>
      <c r="R35" s="3">
        <v>-0.4</v>
      </c>
      <c r="S35" s="3">
        <v>-1.8</v>
      </c>
      <c r="T35" s="9">
        <v>6.9</v>
      </c>
      <c r="U35" s="3">
        <v>-0.1999999999999993</v>
      </c>
      <c r="V35" s="3">
        <v>-1.8</v>
      </c>
    </row>
    <row r="36" spans="1:22" ht="9.75">
      <c r="A36" s="7">
        <v>38261</v>
      </c>
      <c r="B36" s="9">
        <v>8.1</v>
      </c>
      <c r="C36" s="3">
        <v>-0.7000000000000011</v>
      </c>
      <c r="D36" s="3">
        <v>-2.4</v>
      </c>
      <c r="E36" s="9">
        <v>10</v>
      </c>
      <c r="F36" s="3">
        <v>-1</v>
      </c>
      <c r="G36" s="3">
        <v>-2.4</v>
      </c>
      <c r="H36" s="9">
        <v>12.4</v>
      </c>
      <c r="I36" s="3">
        <v>0</v>
      </c>
      <c r="J36" s="3">
        <v>-2.2</v>
      </c>
      <c r="K36" s="9">
        <v>8.1</v>
      </c>
      <c r="L36" s="3">
        <v>-0.6</v>
      </c>
      <c r="M36" s="3">
        <v>-1.8</v>
      </c>
      <c r="N36" s="9">
        <v>5.7</v>
      </c>
      <c r="O36" s="3">
        <v>-0.39999999999999947</v>
      </c>
      <c r="P36" s="3">
        <v>-0.8999999999999995</v>
      </c>
      <c r="Q36" s="9">
        <v>8.9</v>
      </c>
      <c r="R36" s="3">
        <v>-1</v>
      </c>
      <c r="S36" s="3">
        <v>-3.5</v>
      </c>
      <c r="T36" s="9">
        <v>6.1</v>
      </c>
      <c r="U36" s="3">
        <v>-0.8000000000000007</v>
      </c>
      <c r="V36" s="3">
        <v>-2</v>
      </c>
    </row>
    <row r="37" spans="1:22" ht="9.75">
      <c r="A37" s="7">
        <v>38292</v>
      </c>
      <c r="B37" s="9">
        <v>8.1</v>
      </c>
      <c r="C37" s="3">
        <v>0</v>
      </c>
      <c r="D37" s="3">
        <v>-1.7</v>
      </c>
      <c r="E37" s="9">
        <v>9.7</v>
      </c>
      <c r="F37" s="3">
        <v>-0.3000000000000007</v>
      </c>
      <c r="G37" s="3">
        <v>-2.1</v>
      </c>
      <c r="H37" s="9">
        <v>12.2</v>
      </c>
      <c r="I37" s="3">
        <v>-0.20000000000000107</v>
      </c>
      <c r="J37" s="3">
        <v>-1.5</v>
      </c>
      <c r="K37" s="9">
        <v>7.3</v>
      </c>
      <c r="L37" s="3">
        <v>-0.8</v>
      </c>
      <c r="M37" s="3">
        <v>-1.2</v>
      </c>
      <c r="N37" s="9">
        <v>6.6</v>
      </c>
      <c r="O37" s="3">
        <v>0.8999999999999995</v>
      </c>
      <c r="P37" s="3">
        <v>0</v>
      </c>
      <c r="Q37" s="9">
        <v>8.6</v>
      </c>
      <c r="R37" s="3">
        <v>-0.3000000000000007</v>
      </c>
      <c r="S37" s="3">
        <v>-2.7</v>
      </c>
      <c r="T37" s="9">
        <v>6.1</v>
      </c>
      <c r="U37" s="3">
        <v>0</v>
      </c>
      <c r="V37" s="3">
        <v>-1.2</v>
      </c>
    </row>
    <row r="38" spans="1:22" ht="9.75">
      <c r="A38" s="7">
        <v>38322</v>
      </c>
      <c r="B38" s="9">
        <v>7.5</v>
      </c>
      <c r="C38" s="3">
        <v>-0.6</v>
      </c>
      <c r="D38" s="3">
        <v>-1.4</v>
      </c>
      <c r="E38" s="9">
        <v>8.8</v>
      </c>
      <c r="F38" s="3">
        <v>-0.8999999999999986</v>
      </c>
      <c r="G38" s="3">
        <v>-1.2</v>
      </c>
      <c r="H38" s="9">
        <v>12.1</v>
      </c>
      <c r="I38" s="3">
        <v>-0.09999999999999964</v>
      </c>
      <c r="J38" s="3">
        <v>-0.8000000000000007</v>
      </c>
      <c r="K38" s="9">
        <v>7.2</v>
      </c>
      <c r="L38" s="3">
        <v>-0.09999999999999964</v>
      </c>
      <c r="M38" s="3">
        <v>-1.9</v>
      </c>
      <c r="N38" s="9">
        <v>5.9</v>
      </c>
      <c r="O38" s="3">
        <v>-0.6999999999999993</v>
      </c>
      <c r="P38" s="3">
        <v>-0.6</v>
      </c>
      <c r="Q38" s="9">
        <v>8</v>
      </c>
      <c r="R38" s="3">
        <v>-0.6</v>
      </c>
      <c r="S38" s="3">
        <v>-1.9</v>
      </c>
      <c r="T38" s="9">
        <v>5.3</v>
      </c>
      <c r="U38" s="3">
        <v>-0.8</v>
      </c>
      <c r="V38" s="3">
        <v>-1</v>
      </c>
    </row>
    <row r="39" spans="1:22" ht="9.75">
      <c r="A39" s="8">
        <v>38353</v>
      </c>
      <c r="B39" s="9">
        <v>8</v>
      </c>
      <c r="C39" s="3">
        <v>0.5</v>
      </c>
      <c r="D39" s="3">
        <v>-1.6</v>
      </c>
      <c r="E39" s="9">
        <v>10.2</v>
      </c>
      <c r="F39" s="3">
        <v>1.4</v>
      </c>
      <c r="G39" s="3">
        <v>-1.1</v>
      </c>
      <c r="H39" s="9">
        <v>12.6</v>
      </c>
      <c r="I39" s="3">
        <v>0.5</v>
      </c>
      <c r="J39" s="3">
        <v>-0.4</v>
      </c>
      <c r="K39" s="9">
        <v>8.3</v>
      </c>
      <c r="L39" s="3">
        <v>1.1</v>
      </c>
      <c r="M39" s="3">
        <v>-2.2</v>
      </c>
      <c r="N39" s="9">
        <v>5</v>
      </c>
      <c r="O39" s="3">
        <v>-0.9</v>
      </c>
      <c r="P39" s="3">
        <v>-1.3</v>
      </c>
      <c r="Q39" s="9">
        <v>8.8</v>
      </c>
      <c r="R39" s="3">
        <v>0.8000000000000007</v>
      </c>
      <c r="S39" s="3">
        <v>-2.2</v>
      </c>
      <c r="T39" s="9">
        <v>5.8</v>
      </c>
      <c r="U39" s="3">
        <v>0.5</v>
      </c>
      <c r="V39" s="3">
        <v>-0.10000000000000053</v>
      </c>
    </row>
    <row r="40" spans="1:22" ht="9.75">
      <c r="A40" s="7">
        <v>38384</v>
      </c>
      <c r="B40" s="9">
        <v>8.2</v>
      </c>
      <c r="C40" s="3">
        <v>0.1999999999999993</v>
      </c>
      <c r="D40" s="3">
        <v>-1.1</v>
      </c>
      <c r="E40" s="9">
        <v>11.7</v>
      </c>
      <c r="F40" s="3">
        <v>1.5</v>
      </c>
      <c r="G40" s="3">
        <v>0.6</v>
      </c>
      <c r="H40" s="9">
        <v>13.1</v>
      </c>
      <c r="I40" s="3">
        <v>0.5</v>
      </c>
      <c r="J40" s="3">
        <v>-0.20000000000000107</v>
      </c>
      <c r="K40" s="9">
        <v>8.2</v>
      </c>
      <c r="L40" s="3">
        <v>-0.10000000000000142</v>
      </c>
      <c r="M40" s="3">
        <v>-2.2</v>
      </c>
      <c r="N40" s="9">
        <v>5.3</v>
      </c>
      <c r="O40" s="3">
        <v>0.3</v>
      </c>
      <c r="P40" s="3">
        <v>-0.8</v>
      </c>
      <c r="Q40" s="9">
        <v>9</v>
      </c>
      <c r="R40" s="3">
        <v>0.1999999999999993</v>
      </c>
      <c r="S40" s="3">
        <v>-1.5</v>
      </c>
      <c r="T40" s="9">
        <v>5.3</v>
      </c>
      <c r="U40" s="3">
        <v>-0.5</v>
      </c>
      <c r="V40" s="3">
        <v>-1.3</v>
      </c>
    </row>
    <row r="41" spans="1:22" ht="9.75">
      <c r="A41" s="7">
        <v>38412</v>
      </c>
      <c r="B41" s="9">
        <v>8.5</v>
      </c>
      <c r="C41" s="3">
        <v>0.3000000000000007</v>
      </c>
      <c r="D41" s="3">
        <v>-1.6</v>
      </c>
      <c r="E41" s="9">
        <v>11.7</v>
      </c>
      <c r="F41" s="3">
        <v>0</v>
      </c>
      <c r="G41" s="3">
        <v>1.4</v>
      </c>
      <c r="H41" s="9">
        <v>12.6</v>
      </c>
      <c r="I41" s="3">
        <v>-0.5</v>
      </c>
      <c r="J41" s="3">
        <v>-1.6</v>
      </c>
      <c r="K41" s="9">
        <v>8.6</v>
      </c>
      <c r="L41" s="3">
        <v>0.4</v>
      </c>
      <c r="M41" s="3">
        <v>-1.2</v>
      </c>
      <c r="N41" s="9">
        <v>5.8</v>
      </c>
      <c r="O41" s="3">
        <v>0.5</v>
      </c>
      <c r="P41" s="3">
        <v>-1.3</v>
      </c>
      <c r="Q41" s="9">
        <v>9.2</v>
      </c>
      <c r="R41" s="3">
        <v>0.1999999999999993</v>
      </c>
      <c r="S41" s="3">
        <v>-2.5</v>
      </c>
      <c r="T41" s="9">
        <v>6</v>
      </c>
      <c r="U41" s="3">
        <v>0.7</v>
      </c>
      <c r="V41" s="3">
        <v>-2.1</v>
      </c>
    </row>
    <row r="42" spans="1:22" ht="9.75">
      <c r="A42" s="7">
        <v>38443</v>
      </c>
      <c r="B42" s="9">
        <v>8.4</v>
      </c>
      <c r="C42" s="3">
        <v>-0.09999999999999964</v>
      </c>
      <c r="D42" s="3">
        <v>-2</v>
      </c>
      <c r="E42" s="9">
        <v>10.7</v>
      </c>
      <c r="F42" s="3">
        <v>-1</v>
      </c>
      <c r="G42" s="3">
        <v>-1.4</v>
      </c>
      <c r="H42" s="9">
        <v>14</v>
      </c>
      <c r="I42" s="3">
        <v>1.4</v>
      </c>
      <c r="J42" s="3">
        <v>0.4</v>
      </c>
      <c r="K42" s="9">
        <v>7.4</v>
      </c>
      <c r="L42" s="3">
        <v>-1.2</v>
      </c>
      <c r="M42" s="3">
        <v>-2.1</v>
      </c>
      <c r="N42" s="9">
        <v>5.9</v>
      </c>
      <c r="O42" s="3">
        <v>0.10000000000000053</v>
      </c>
      <c r="P42" s="3">
        <v>-1.8</v>
      </c>
      <c r="Q42" s="9">
        <v>9.1</v>
      </c>
      <c r="R42" s="3">
        <v>-0.09999999999999964</v>
      </c>
      <c r="S42" s="3">
        <v>-2.7</v>
      </c>
      <c r="T42" s="9">
        <v>6.2</v>
      </c>
      <c r="U42" s="3">
        <v>0.2</v>
      </c>
      <c r="V42" s="3">
        <v>-2.8</v>
      </c>
    </row>
    <row r="43" spans="1:22" ht="9.75">
      <c r="A43" s="7">
        <v>38473</v>
      </c>
      <c r="B43" s="9">
        <v>8</v>
      </c>
      <c r="C43" s="3">
        <v>-0.4</v>
      </c>
      <c r="D43" s="3">
        <v>-1.7</v>
      </c>
      <c r="E43" s="9">
        <v>10.5</v>
      </c>
      <c r="F43" s="3">
        <v>-0.1999999999999993</v>
      </c>
      <c r="G43" s="3">
        <v>-0.5</v>
      </c>
      <c r="H43" s="9">
        <v>13</v>
      </c>
      <c r="I43" s="3">
        <v>-1</v>
      </c>
      <c r="J43" s="3">
        <v>0.3000000000000007</v>
      </c>
      <c r="K43" s="9">
        <v>7.4</v>
      </c>
      <c r="L43" s="3">
        <v>0</v>
      </c>
      <c r="M43" s="3">
        <v>-2.3</v>
      </c>
      <c r="N43" s="9">
        <v>6.2</v>
      </c>
      <c r="O43" s="3">
        <v>0.3</v>
      </c>
      <c r="P43" s="3">
        <v>-1.1</v>
      </c>
      <c r="Q43" s="9">
        <v>8.3</v>
      </c>
      <c r="R43" s="3">
        <v>-0.7999999999999989</v>
      </c>
      <c r="S43" s="3">
        <v>-2.5</v>
      </c>
      <c r="T43" s="9">
        <v>5.8</v>
      </c>
      <c r="U43" s="3">
        <v>-0.4</v>
      </c>
      <c r="V43" s="3">
        <v>-1.9</v>
      </c>
    </row>
    <row r="44" spans="1:22" ht="9.75">
      <c r="A44" s="7">
        <v>38504</v>
      </c>
      <c r="B44" s="9">
        <v>7.3</v>
      </c>
      <c r="C44" s="3">
        <v>-0.7</v>
      </c>
      <c r="D44" s="3">
        <v>-2.1</v>
      </c>
      <c r="E44" s="9">
        <v>8</v>
      </c>
      <c r="F44" s="3">
        <v>-2.5</v>
      </c>
      <c r="G44" s="3">
        <v>-3.5</v>
      </c>
      <c r="H44" s="9">
        <v>11.4</v>
      </c>
      <c r="I44" s="3">
        <v>-1.6</v>
      </c>
      <c r="J44" s="3">
        <v>-0.29999999999999893</v>
      </c>
      <c r="K44" s="9">
        <v>7.2</v>
      </c>
      <c r="L44" s="3">
        <v>-0.2</v>
      </c>
      <c r="M44" s="3">
        <v>-1.9</v>
      </c>
      <c r="N44" s="9">
        <v>5.2</v>
      </c>
      <c r="O44" s="3">
        <v>-1</v>
      </c>
      <c r="P44" s="3">
        <v>-1.6</v>
      </c>
      <c r="Q44" s="9">
        <v>8.1</v>
      </c>
      <c r="R44" s="3">
        <v>-0.20000000000000107</v>
      </c>
      <c r="S44" s="3">
        <v>-2.6</v>
      </c>
      <c r="T44" s="9">
        <v>5.6</v>
      </c>
      <c r="U44" s="3">
        <v>-0.2</v>
      </c>
      <c r="V44" s="3">
        <v>-1.7</v>
      </c>
    </row>
    <row r="45" spans="1:22" ht="9.75">
      <c r="A45" s="7">
        <v>38534</v>
      </c>
      <c r="B45" s="9">
        <v>7.4</v>
      </c>
      <c r="C45" s="3">
        <v>0.10000000000000053</v>
      </c>
      <c r="D45" s="3">
        <v>-1.7</v>
      </c>
      <c r="E45" s="9">
        <v>11.1</v>
      </c>
      <c r="F45" s="3">
        <v>3.1</v>
      </c>
      <c r="G45" s="3">
        <v>-0.9</v>
      </c>
      <c r="H45" s="9">
        <v>12.5</v>
      </c>
      <c r="I45" s="3">
        <v>1.1</v>
      </c>
      <c r="J45" s="3">
        <v>0.9</v>
      </c>
      <c r="K45" s="9">
        <v>7.5</v>
      </c>
      <c r="L45" s="3">
        <v>0.3</v>
      </c>
      <c r="M45" s="3">
        <v>-1.8</v>
      </c>
      <c r="N45" s="9">
        <v>5.1</v>
      </c>
      <c r="O45" s="3">
        <v>-0.10000000000000053</v>
      </c>
      <c r="P45" s="3">
        <v>-0.8000000000000007</v>
      </c>
      <c r="Q45" s="9">
        <v>7.6</v>
      </c>
      <c r="R45" s="3">
        <v>-0.5</v>
      </c>
      <c r="S45" s="3">
        <v>-2.7</v>
      </c>
      <c r="T45" s="9">
        <v>5.7</v>
      </c>
      <c r="U45" s="3">
        <v>0.10000000000000053</v>
      </c>
      <c r="V45" s="3">
        <v>-1.4</v>
      </c>
    </row>
    <row r="46" spans="1:22" ht="9.75">
      <c r="A46" s="7">
        <v>38565</v>
      </c>
      <c r="B46" s="9">
        <v>7.7</v>
      </c>
      <c r="C46" s="3">
        <v>0.3</v>
      </c>
      <c r="D46" s="3">
        <v>-1.4</v>
      </c>
      <c r="E46" s="9">
        <v>11.9</v>
      </c>
      <c r="F46" s="3">
        <v>0.8000000000000007</v>
      </c>
      <c r="G46" s="3">
        <v>-0.09999999999999964</v>
      </c>
      <c r="H46" s="9">
        <v>12.2</v>
      </c>
      <c r="I46" s="3">
        <v>-0.3000000000000007</v>
      </c>
      <c r="J46" s="3">
        <v>-1.2</v>
      </c>
      <c r="K46" s="9">
        <v>7.5</v>
      </c>
      <c r="L46" s="3">
        <v>0</v>
      </c>
      <c r="M46" s="3">
        <v>-1.2</v>
      </c>
      <c r="N46" s="9">
        <v>5.2</v>
      </c>
      <c r="O46" s="3">
        <v>0.10000000000000053</v>
      </c>
      <c r="P46" s="3">
        <v>-0.6</v>
      </c>
      <c r="Q46" s="9">
        <v>7.8</v>
      </c>
      <c r="R46" s="3">
        <v>0.2</v>
      </c>
      <c r="S46" s="3">
        <v>-2.5</v>
      </c>
      <c r="T46" s="9">
        <v>6.8</v>
      </c>
      <c r="U46" s="3">
        <v>1.1</v>
      </c>
      <c r="V46" s="3">
        <v>-0.3</v>
      </c>
    </row>
    <row r="47" spans="1:22" ht="9.75">
      <c r="A47" s="7">
        <v>38596</v>
      </c>
      <c r="B47" s="9">
        <v>7.7</v>
      </c>
      <c r="C47" s="3">
        <v>0</v>
      </c>
      <c r="D47" s="3">
        <v>-1.1</v>
      </c>
      <c r="E47" s="9">
        <v>12.7</v>
      </c>
      <c r="F47" s="3">
        <v>0.7999999999999989</v>
      </c>
      <c r="G47" s="3">
        <v>1.7</v>
      </c>
      <c r="H47" s="9">
        <v>11.8</v>
      </c>
      <c r="I47" s="3">
        <v>-0.3999999999999986</v>
      </c>
      <c r="J47" s="3">
        <v>-0.6</v>
      </c>
      <c r="K47" s="9">
        <v>6.3</v>
      </c>
      <c r="L47" s="3">
        <v>-1.2</v>
      </c>
      <c r="M47" s="3">
        <v>-2.4</v>
      </c>
      <c r="N47" s="9">
        <v>5.3</v>
      </c>
      <c r="O47" s="3">
        <v>0.09999999999999964</v>
      </c>
      <c r="P47" s="3">
        <v>-0.8</v>
      </c>
      <c r="Q47" s="9">
        <v>8</v>
      </c>
      <c r="R47" s="3">
        <v>0.2</v>
      </c>
      <c r="S47" s="3">
        <v>-1.9</v>
      </c>
      <c r="T47" s="9">
        <v>6.8</v>
      </c>
      <c r="U47" s="3">
        <v>0</v>
      </c>
      <c r="V47" s="3">
        <v>-0.10000000000000053</v>
      </c>
    </row>
    <row r="48" spans="1:22" ht="9.75">
      <c r="A48" s="7">
        <v>38626</v>
      </c>
      <c r="B48" s="9">
        <v>7.7</v>
      </c>
      <c r="C48" s="3">
        <v>0</v>
      </c>
      <c r="D48" s="3">
        <v>-0.39999999999999947</v>
      </c>
      <c r="E48" s="9">
        <v>12.5</v>
      </c>
      <c r="F48" s="3">
        <v>-0.1999999999999993</v>
      </c>
      <c r="G48" s="3">
        <v>2.5</v>
      </c>
      <c r="H48" s="9">
        <v>11.4</v>
      </c>
      <c r="I48" s="3">
        <v>-0.4</v>
      </c>
      <c r="J48" s="3">
        <v>-1</v>
      </c>
      <c r="K48" s="9">
        <v>6.4</v>
      </c>
      <c r="L48" s="3">
        <v>0.10000000000000053</v>
      </c>
      <c r="M48" s="3">
        <v>-1.7</v>
      </c>
      <c r="N48" s="9">
        <v>5.7</v>
      </c>
      <c r="O48" s="3">
        <v>0.4</v>
      </c>
      <c r="P48" s="3">
        <v>0</v>
      </c>
      <c r="Q48" s="9">
        <v>8</v>
      </c>
      <c r="R48" s="3">
        <v>0</v>
      </c>
      <c r="S48" s="3">
        <v>-0.9</v>
      </c>
      <c r="T48" s="9">
        <v>5.7</v>
      </c>
      <c r="U48" s="3">
        <v>-1.1</v>
      </c>
      <c r="V48" s="3">
        <v>-0.39999999999999947</v>
      </c>
    </row>
    <row r="49" spans="1:22" ht="9.75">
      <c r="A49" s="7">
        <v>38657</v>
      </c>
      <c r="B49" s="9">
        <v>7.6</v>
      </c>
      <c r="C49" s="3">
        <v>-0.10000000000000053</v>
      </c>
      <c r="D49" s="3">
        <v>-0.5</v>
      </c>
      <c r="E49" s="9">
        <v>12.4</v>
      </c>
      <c r="F49" s="3">
        <v>-0.09999999999999964</v>
      </c>
      <c r="G49" s="3">
        <v>2.7</v>
      </c>
      <c r="H49" s="9">
        <v>11.2</v>
      </c>
      <c r="I49" s="3">
        <v>-0.20000000000000107</v>
      </c>
      <c r="J49" s="3">
        <v>-1</v>
      </c>
      <c r="K49" s="9">
        <v>6.8</v>
      </c>
      <c r="L49" s="3">
        <v>0.39999999999999947</v>
      </c>
      <c r="M49" s="3">
        <v>-0.5</v>
      </c>
      <c r="N49" s="9">
        <v>5.2</v>
      </c>
      <c r="O49" s="3">
        <v>-0.5</v>
      </c>
      <c r="P49" s="3">
        <v>-1.4</v>
      </c>
      <c r="Q49" s="9">
        <v>8.1</v>
      </c>
      <c r="R49" s="3">
        <v>0.09999999999999964</v>
      </c>
      <c r="S49" s="3">
        <v>-0.5</v>
      </c>
      <c r="T49" s="9">
        <v>6</v>
      </c>
      <c r="U49" s="3">
        <v>0.3</v>
      </c>
      <c r="V49" s="3">
        <v>-0.09999999999999964</v>
      </c>
    </row>
    <row r="50" spans="1:22" ht="9.75">
      <c r="A50" s="7">
        <v>38687</v>
      </c>
      <c r="B50" s="9">
        <v>6.9</v>
      </c>
      <c r="C50" s="3">
        <v>-0.6999999999999993</v>
      </c>
      <c r="D50" s="3">
        <v>-0.6</v>
      </c>
      <c r="E50" s="9">
        <v>11.8</v>
      </c>
      <c r="F50" s="3">
        <v>-0.6</v>
      </c>
      <c r="G50" s="3">
        <v>3</v>
      </c>
      <c r="H50" s="9">
        <v>11.3</v>
      </c>
      <c r="I50" s="3">
        <v>0.10000000000000142</v>
      </c>
      <c r="J50" s="3">
        <v>-0.7999999999999989</v>
      </c>
      <c r="K50" s="9">
        <v>5.8</v>
      </c>
      <c r="L50" s="3">
        <v>-1</v>
      </c>
      <c r="M50" s="3">
        <v>-1.4</v>
      </c>
      <c r="N50" s="9">
        <v>5</v>
      </c>
      <c r="O50" s="3">
        <v>-0.2</v>
      </c>
      <c r="P50" s="3">
        <v>-0.9</v>
      </c>
      <c r="Q50" s="9">
        <v>6.9</v>
      </c>
      <c r="R50" s="3">
        <v>-1.2</v>
      </c>
      <c r="S50" s="3">
        <v>-1.1</v>
      </c>
      <c r="T50" s="9">
        <v>5.4</v>
      </c>
      <c r="U50" s="3">
        <v>-0.6</v>
      </c>
      <c r="V50" s="3">
        <v>0.10000000000000053</v>
      </c>
    </row>
    <row r="51" spans="1:22" ht="9.75">
      <c r="A51" s="8">
        <v>38718</v>
      </c>
      <c r="B51" s="9">
        <v>7.6</v>
      </c>
      <c r="C51" s="3">
        <v>0.6999999999999993</v>
      </c>
      <c r="D51" s="3">
        <v>-0.4</v>
      </c>
      <c r="E51" s="9">
        <v>13.1</v>
      </c>
      <c r="F51" s="3">
        <v>1.3</v>
      </c>
      <c r="G51" s="3">
        <v>2.9</v>
      </c>
      <c r="H51" s="9">
        <v>12</v>
      </c>
      <c r="I51" s="3">
        <v>0.6999999999999993</v>
      </c>
      <c r="J51" s="3">
        <v>-0.6</v>
      </c>
      <c r="K51" s="9">
        <v>7.1</v>
      </c>
      <c r="L51" s="3">
        <v>1.3</v>
      </c>
      <c r="M51" s="3">
        <v>-1.2</v>
      </c>
      <c r="N51" s="9">
        <v>5</v>
      </c>
      <c r="O51" s="3">
        <v>0</v>
      </c>
      <c r="P51" s="3">
        <v>0</v>
      </c>
      <c r="Q51" s="9">
        <v>7.9</v>
      </c>
      <c r="R51" s="3">
        <v>1</v>
      </c>
      <c r="S51" s="3">
        <v>-0.9</v>
      </c>
      <c r="T51" s="9">
        <v>6.4</v>
      </c>
      <c r="U51" s="3">
        <v>1</v>
      </c>
      <c r="V51" s="3">
        <v>0.6000000000000005</v>
      </c>
    </row>
    <row r="52" spans="1:22" ht="9.75">
      <c r="A52" s="7">
        <v>38749</v>
      </c>
      <c r="B52" s="9">
        <v>8.2</v>
      </c>
      <c r="C52" s="3">
        <v>0.6</v>
      </c>
      <c r="D52" s="3">
        <v>0</v>
      </c>
      <c r="E52" s="9">
        <v>13</v>
      </c>
      <c r="F52" s="3">
        <v>-0.09999999999999964</v>
      </c>
      <c r="G52" s="3">
        <v>1.3</v>
      </c>
      <c r="H52" s="9">
        <v>10.8</v>
      </c>
      <c r="I52" s="3">
        <v>-1.2</v>
      </c>
      <c r="J52" s="3">
        <v>-2.3</v>
      </c>
      <c r="K52" s="9">
        <v>7.3</v>
      </c>
      <c r="L52" s="3">
        <v>0.2</v>
      </c>
      <c r="M52" s="3">
        <v>-0.8999999999999995</v>
      </c>
      <c r="N52" s="9">
        <v>5.9</v>
      </c>
      <c r="O52" s="3">
        <v>0.9</v>
      </c>
      <c r="P52" s="3">
        <v>0.6000000000000005</v>
      </c>
      <c r="Q52" s="9">
        <v>8.9</v>
      </c>
      <c r="R52" s="3">
        <v>1</v>
      </c>
      <c r="S52" s="3">
        <v>-0.09999999999999964</v>
      </c>
      <c r="T52" s="9">
        <v>5.7</v>
      </c>
      <c r="U52" s="3">
        <v>-0.7</v>
      </c>
      <c r="V52" s="3">
        <v>0.4</v>
      </c>
    </row>
    <row r="53" spans="1:22" ht="9.75">
      <c r="A53" s="7">
        <v>38777</v>
      </c>
      <c r="B53" s="9">
        <v>8.5</v>
      </c>
      <c r="C53" s="3">
        <v>0.3000000000000007</v>
      </c>
      <c r="D53" s="3">
        <v>0</v>
      </c>
      <c r="E53" s="9">
        <v>13.7</v>
      </c>
      <c r="F53" s="3">
        <v>0.6999999999999993</v>
      </c>
      <c r="G53" s="3">
        <v>2</v>
      </c>
      <c r="H53" s="9">
        <v>11.2</v>
      </c>
      <c r="I53" s="3">
        <v>0.3999999999999986</v>
      </c>
      <c r="J53" s="3">
        <v>-1.4</v>
      </c>
      <c r="K53" s="9">
        <v>8.2</v>
      </c>
      <c r="L53" s="3">
        <v>0.8999999999999995</v>
      </c>
      <c r="M53" s="3">
        <v>-0.4</v>
      </c>
      <c r="N53" s="9">
        <v>6.7</v>
      </c>
      <c r="O53" s="3">
        <v>0.8</v>
      </c>
      <c r="P53" s="3">
        <v>0.9</v>
      </c>
      <c r="Q53" s="9">
        <v>8.7</v>
      </c>
      <c r="R53" s="3">
        <v>-0.20000000000000107</v>
      </c>
      <c r="S53" s="3">
        <v>-0.5</v>
      </c>
      <c r="T53" s="9">
        <v>6.9</v>
      </c>
      <c r="U53" s="3">
        <v>1.2</v>
      </c>
      <c r="V53" s="3">
        <v>0.9</v>
      </c>
    </row>
    <row r="54" spans="1:22" ht="9.75">
      <c r="A54" s="7">
        <v>38808</v>
      </c>
      <c r="B54" s="9">
        <v>8.5</v>
      </c>
      <c r="C54" s="3">
        <v>0</v>
      </c>
      <c r="D54" s="3">
        <v>0.09999999999999964</v>
      </c>
      <c r="E54" s="9">
        <v>14.3</v>
      </c>
      <c r="F54" s="3">
        <v>0.6000000000000014</v>
      </c>
      <c r="G54" s="3">
        <v>3.6</v>
      </c>
      <c r="H54" s="9">
        <v>11.3</v>
      </c>
      <c r="I54" s="3">
        <v>0.10000000000000142</v>
      </c>
      <c r="J54" s="3">
        <v>-2.7</v>
      </c>
      <c r="K54" s="9">
        <v>7.7</v>
      </c>
      <c r="L54" s="3">
        <v>-0.4999999999999991</v>
      </c>
      <c r="M54" s="3">
        <v>0.3</v>
      </c>
      <c r="N54" s="9">
        <v>6.1</v>
      </c>
      <c r="O54" s="3">
        <v>-0.6000000000000005</v>
      </c>
      <c r="P54" s="3">
        <v>0.1999999999999993</v>
      </c>
      <c r="Q54" s="9">
        <v>8.9</v>
      </c>
      <c r="R54" s="3">
        <v>0.20000000000000107</v>
      </c>
      <c r="S54" s="3">
        <v>-0.1999999999999993</v>
      </c>
      <c r="T54" s="9">
        <v>6.9</v>
      </c>
      <c r="U54" s="3">
        <v>0</v>
      </c>
      <c r="V54" s="3">
        <v>0.7</v>
      </c>
    </row>
    <row r="55" spans="1:22" ht="9.75">
      <c r="A55" s="7">
        <v>38838</v>
      </c>
      <c r="B55" s="9">
        <v>8.3</v>
      </c>
      <c r="C55" s="3">
        <v>-0.1999999999999993</v>
      </c>
      <c r="D55" s="3">
        <v>0.3000000000000007</v>
      </c>
      <c r="E55" s="9">
        <v>13</v>
      </c>
      <c r="F55" s="3">
        <v>-1.3</v>
      </c>
      <c r="G55" s="3">
        <v>2.5</v>
      </c>
      <c r="H55" s="9">
        <v>10.9</v>
      </c>
      <c r="I55" s="3">
        <v>-0.4</v>
      </c>
      <c r="J55" s="3">
        <v>-2.1</v>
      </c>
      <c r="K55" s="9">
        <v>6.8</v>
      </c>
      <c r="L55" s="3">
        <v>-0.9</v>
      </c>
      <c r="M55" s="3">
        <v>-0.6000000000000005</v>
      </c>
      <c r="N55" s="9">
        <v>6.7</v>
      </c>
      <c r="O55" s="3">
        <v>0.6000000000000005</v>
      </c>
      <c r="P55" s="3">
        <v>0.5</v>
      </c>
      <c r="Q55" s="9">
        <v>8.8</v>
      </c>
      <c r="R55" s="3">
        <v>-0.09999999999999964</v>
      </c>
      <c r="S55" s="3">
        <v>0.5</v>
      </c>
      <c r="T55" s="9">
        <v>6.2</v>
      </c>
      <c r="U55" s="3">
        <v>-0.7</v>
      </c>
      <c r="V55" s="3">
        <v>0.4</v>
      </c>
    </row>
    <row r="56" spans="1:22" ht="9.75">
      <c r="A56" s="7">
        <v>38869</v>
      </c>
      <c r="B56" s="9">
        <v>8.6</v>
      </c>
      <c r="C56" s="3">
        <v>0.29999999999999893</v>
      </c>
      <c r="D56" s="3">
        <v>1.3</v>
      </c>
      <c r="E56" s="9">
        <v>13.3</v>
      </c>
      <c r="F56" s="3">
        <v>0.3000000000000007</v>
      </c>
      <c r="G56" s="3">
        <v>5.3</v>
      </c>
      <c r="H56" s="9">
        <v>10.8</v>
      </c>
      <c r="I56" s="3">
        <v>-0.09999999999999964</v>
      </c>
      <c r="J56" s="3">
        <v>-0.6</v>
      </c>
      <c r="K56" s="9">
        <v>7.4</v>
      </c>
      <c r="L56" s="3">
        <v>0.6000000000000005</v>
      </c>
      <c r="M56" s="3">
        <v>0.2</v>
      </c>
      <c r="N56" s="9">
        <v>6.8</v>
      </c>
      <c r="O56" s="3">
        <v>0.09999999999999964</v>
      </c>
      <c r="P56" s="3">
        <v>1.6</v>
      </c>
      <c r="Q56" s="9">
        <v>9.1</v>
      </c>
      <c r="R56" s="3">
        <v>0.29999999999999893</v>
      </c>
      <c r="S56" s="3">
        <v>1</v>
      </c>
      <c r="T56" s="9">
        <v>6.6</v>
      </c>
      <c r="U56" s="3">
        <v>0.39999999999999947</v>
      </c>
      <c r="V56" s="3">
        <v>1</v>
      </c>
    </row>
    <row r="57" spans="1:22" ht="9.75">
      <c r="A57" s="7">
        <v>38899</v>
      </c>
      <c r="B57" s="9">
        <v>8.8</v>
      </c>
      <c r="C57" s="3">
        <v>0.20000000000000107</v>
      </c>
      <c r="D57" s="3">
        <v>1.4</v>
      </c>
      <c r="E57" s="9">
        <v>13.4</v>
      </c>
      <c r="F57" s="3">
        <v>0.09999999999999964</v>
      </c>
      <c r="G57" s="3">
        <v>2.3</v>
      </c>
      <c r="H57" s="9">
        <v>11.9</v>
      </c>
      <c r="I57" s="3">
        <v>1.1</v>
      </c>
      <c r="J57" s="3">
        <v>-0.6</v>
      </c>
      <c r="K57" s="9">
        <v>7.6</v>
      </c>
      <c r="L57" s="3">
        <v>0.1999999999999993</v>
      </c>
      <c r="M57" s="3">
        <v>0.09999999999999964</v>
      </c>
      <c r="N57" s="9">
        <v>6.7</v>
      </c>
      <c r="O57" s="3">
        <v>-0.09999999999999964</v>
      </c>
      <c r="P57" s="3">
        <v>1.6</v>
      </c>
      <c r="Q57" s="9">
        <v>9.4</v>
      </c>
      <c r="R57" s="3">
        <v>0.3000000000000007</v>
      </c>
      <c r="S57" s="3">
        <v>1.8</v>
      </c>
      <c r="T57" s="9">
        <v>7.4</v>
      </c>
      <c r="U57" s="3">
        <v>0.8000000000000007</v>
      </c>
      <c r="V57" s="3">
        <v>1.7</v>
      </c>
    </row>
    <row r="58" spans="1:22" ht="9.75">
      <c r="A58" s="7">
        <v>38930</v>
      </c>
      <c r="B58" s="9">
        <v>8.6</v>
      </c>
      <c r="C58" s="3">
        <v>-0.20000000000000107</v>
      </c>
      <c r="D58" s="3">
        <v>0.8999999999999995</v>
      </c>
      <c r="E58" s="9">
        <v>12.5</v>
      </c>
      <c r="F58" s="3">
        <v>-0.9</v>
      </c>
      <c r="G58" s="3">
        <v>0.6</v>
      </c>
      <c r="H58" s="9">
        <v>11.6</v>
      </c>
      <c r="I58" s="3">
        <v>-0.3000000000000007</v>
      </c>
      <c r="J58" s="3">
        <v>-0.6</v>
      </c>
      <c r="K58" s="9">
        <v>6.7</v>
      </c>
      <c r="L58" s="3">
        <v>-0.8999999999999995</v>
      </c>
      <c r="M58" s="3">
        <v>-0.8</v>
      </c>
      <c r="N58" s="9">
        <v>6.2</v>
      </c>
      <c r="O58" s="3">
        <v>-0.5</v>
      </c>
      <c r="P58" s="3">
        <v>1</v>
      </c>
      <c r="Q58" s="9">
        <v>9.6</v>
      </c>
      <c r="R58" s="3">
        <v>0.1999999999999993</v>
      </c>
      <c r="S58" s="3">
        <v>1.8</v>
      </c>
      <c r="T58" s="9">
        <v>7.2</v>
      </c>
      <c r="U58" s="3">
        <v>-0.2</v>
      </c>
      <c r="V58" s="3">
        <v>0.4</v>
      </c>
    </row>
    <row r="59" spans="1:22" ht="9.75">
      <c r="A59" s="7">
        <v>38961</v>
      </c>
      <c r="B59" s="9">
        <v>7.9</v>
      </c>
      <c r="C59" s="3">
        <v>-0.6999999999999993</v>
      </c>
      <c r="D59" s="3">
        <v>0.2</v>
      </c>
      <c r="E59" s="9">
        <v>11.6</v>
      </c>
      <c r="F59" s="3">
        <v>-0.9</v>
      </c>
      <c r="G59" s="3">
        <v>-1.1</v>
      </c>
      <c r="H59" s="9">
        <v>10.9</v>
      </c>
      <c r="I59" s="3">
        <v>-0.6999999999999993</v>
      </c>
      <c r="J59" s="3">
        <v>-0.9</v>
      </c>
      <c r="K59" s="9">
        <v>6.1</v>
      </c>
      <c r="L59" s="3">
        <v>-0.6000000000000005</v>
      </c>
      <c r="M59" s="3">
        <v>-0.2</v>
      </c>
      <c r="N59" s="9">
        <v>5.5</v>
      </c>
      <c r="O59" s="3">
        <v>-0.7</v>
      </c>
      <c r="P59" s="3">
        <v>0.2</v>
      </c>
      <c r="Q59" s="9">
        <v>8.9</v>
      </c>
      <c r="R59" s="3">
        <v>-0.6999999999999993</v>
      </c>
      <c r="S59" s="3">
        <v>0.9</v>
      </c>
      <c r="T59" s="9">
        <v>7</v>
      </c>
      <c r="U59" s="3">
        <v>-0.2</v>
      </c>
      <c r="V59" s="3">
        <v>0.2</v>
      </c>
    </row>
    <row r="60" spans="1:22" ht="9.75">
      <c r="A60" s="7">
        <v>38991</v>
      </c>
      <c r="B60" s="9">
        <v>7.9</v>
      </c>
      <c r="C60" s="3">
        <v>0</v>
      </c>
      <c r="D60" s="3">
        <v>0.2</v>
      </c>
      <c r="E60" s="9">
        <v>11.1</v>
      </c>
      <c r="F60" s="3">
        <v>-0.5</v>
      </c>
      <c r="G60" s="3">
        <v>-1.4</v>
      </c>
      <c r="H60" s="9">
        <v>10.4</v>
      </c>
      <c r="I60" s="3">
        <v>-0.5</v>
      </c>
      <c r="J60" s="3">
        <v>-1</v>
      </c>
      <c r="K60" s="9">
        <v>6.9</v>
      </c>
      <c r="L60" s="3">
        <v>0.8000000000000007</v>
      </c>
      <c r="M60" s="3">
        <v>0.5</v>
      </c>
      <c r="N60" s="9">
        <v>5.3</v>
      </c>
      <c r="O60" s="3">
        <v>-0.2</v>
      </c>
      <c r="P60" s="3">
        <v>-0.4</v>
      </c>
      <c r="Q60" s="9">
        <v>8.9</v>
      </c>
      <c r="R60" s="3">
        <v>0</v>
      </c>
      <c r="S60" s="3">
        <v>0.9</v>
      </c>
      <c r="T60" s="9">
        <v>7</v>
      </c>
      <c r="U60" s="3">
        <v>0</v>
      </c>
      <c r="V60" s="3">
        <v>1.3</v>
      </c>
    </row>
    <row r="61" spans="1:22" ht="9.75">
      <c r="A61" s="7">
        <v>39022</v>
      </c>
      <c r="B61" s="9">
        <v>7.9</v>
      </c>
      <c r="C61" s="3">
        <v>0</v>
      </c>
      <c r="D61" s="3">
        <v>0.3000000000000007</v>
      </c>
      <c r="E61" s="9">
        <v>10.5</v>
      </c>
      <c r="F61" s="3">
        <v>-0.6</v>
      </c>
      <c r="G61" s="3">
        <v>-1.9</v>
      </c>
      <c r="H61" s="9">
        <v>10.4</v>
      </c>
      <c r="I61" s="3">
        <v>0</v>
      </c>
      <c r="J61" s="3">
        <v>-0.7999999999999989</v>
      </c>
      <c r="K61" s="9">
        <v>6.5</v>
      </c>
      <c r="L61" s="3">
        <v>-0.4</v>
      </c>
      <c r="M61" s="3">
        <v>-0.3</v>
      </c>
      <c r="N61" s="9">
        <v>5.4</v>
      </c>
      <c r="O61" s="3">
        <v>0.10000000000000053</v>
      </c>
      <c r="P61" s="3">
        <v>0.2</v>
      </c>
      <c r="Q61" s="9">
        <v>8.9</v>
      </c>
      <c r="R61" s="3">
        <v>0</v>
      </c>
      <c r="S61" s="3">
        <v>0.8000000000000007</v>
      </c>
      <c r="T61" s="9">
        <v>6.6</v>
      </c>
      <c r="U61" s="3">
        <v>-0.4</v>
      </c>
      <c r="V61" s="3">
        <v>0.6</v>
      </c>
    </row>
    <row r="62" spans="1:22" ht="9.75">
      <c r="A62" s="7">
        <v>39052</v>
      </c>
      <c r="B62" s="9">
        <v>7</v>
      </c>
      <c r="C62" s="3">
        <v>-0.9</v>
      </c>
      <c r="D62" s="3">
        <v>0.09999999999999964</v>
      </c>
      <c r="E62" s="9">
        <v>8.7</v>
      </c>
      <c r="F62" s="3">
        <v>-1.8</v>
      </c>
      <c r="G62" s="3">
        <v>-3.1</v>
      </c>
      <c r="H62" s="9">
        <v>9.8</v>
      </c>
      <c r="I62" s="3">
        <v>-0.6</v>
      </c>
      <c r="J62" s="3">
        <v>-1.5</v>
      </c>
      <c r="K62" s="9">
        <v>5.8</v>
      </c>
      <c r="L62" s="3">
        <v>-0.7</v>
      </c>
      <c r="M62" s="3">
        <v>0</v>
      </c>
      <c r="N62" s="9">
        <v>5.1</v>
      </c>
      <c r="O62" s="3">
        <v>-0.3000000000000007</v>
      </c>
      <c r="P62" s="3">
        <v>0.09999999999999964</v>
      </c>
      <c r="Q62" s="9">
        <v>7.9</v>
      </c>
      <c r="R62" s="3">
        <v>-1</v>
      </c>
      <c r="S62" s="3">
        <v>1</v>
      </c>
      <c r="T62" s="9">
        <v>5.6</v>
      </c>
      <c r="U62" s="3">
        <v>-1</v>
      </c>
      <c r="V62" s="3">
        <v>0.1999999999999993</v>
      </c>
    </row>
    <row r="63" spans="1:22" ht="9.75">
      <c r="A63" s="8">
        <v>39083</v>
      </c>
      <c r="B63" s="9">
        <v>7.7</v>
      </c>
      <c r="C63" s="3">
        <v>0.7</v>
      </c>
      <c r="D63" s="3">
        <v>0.10000000000000053</v>
      </c>
      <c r="E63" s="9">
        <v>10</v>
      </c>
      <c r="F63" s="3">
        <v>1.3</v>
      </c>
      <c r="G63" s="3">
        <v>-3.1</v>
      </c>
      <c r="H63" s="9">
        <v>10.9</v>
      </c>
      <c r="I63" s="3">
        <v>1.1</v>
      </c>
      <c r="J63" s="3">
        <v>-1.1</v>
      </c>
      <c r="K63" s="9">
        <v>6.4</v>
      </c>
      <c r="L63" s="3">
        <v>0.6000000000000005</v>
      </c>
      <c r="M63" s="3">
        <v>-0.6999999999999993</v>
      </c>
      <c r="N63" s="9">
        <v>5</v>
      </c>
      <c r="O63" s="3">
        <v>-0.09999999999999964</v>
      </c>
      <c r="P63" s="3">
        <v>0</v>
      </c>
      <c r="Q63" s="9">
        <v>8.7</v>
      </c>
      <c r="R63" s="3">
        <v>0.7999999999999989</v>
      </c>
      <c r="S63" s="3">
        <v>0.7999999999999989</v>
      </c>
      <c r="T63" s="9">
        <v>6.5</v>
      </c>
      <c r="U63" s="3">
        <v>0.9</v>
      </c>
      <c r="V63" s="3">
        <v>0.09999999999999964</v>
      </c>
    </row>
    <row r="64" spans="1:22" ht="9.75">
      <c r="A64" s="7">
        <v>39114</v>
      </c>
      <c r="B64" s="9">
        <v>8.1</v>
      </c>
      <c r="C64" s="3">
        <v>0.39999999999999947</v>
      </c>
      <c r="D64" s="3">
        <v>-0.09999999999999964</v>
      </c>
      <c r="E64" s="9">
        <v>11.4</v>
      </c>
      <c r="F64" s="3">
        <v>1.4</v>
      </c>
      <c r="G64" s="3">
        <v>-1.6</v>
      </c>
      <c r="H64" s="9">
        <v>10.7</v>
      </c>
      <c r="I64" s="3">
        <v>-0.20000000000000107</v>
      </c>
      <c r="J64" s="3">
        <v>-0.10000000000000142</v>
      </c>
      <c r="K64" s="9">
        <v>7.7</v>
      </c>
      <c r="L64" s="3">
        <v>1.3</v>
      </c>
      <c r="M64" s="3">
        <v>0.4</v>
      </c>
      <c r="N64" s="9">
        <v>5.7</v>
      </c>
      <c r="O64" s="3">
        <v>0.7</v>
      </c>
      <c r="P64" s="3">
        <v>-0.2</v>
      </c>
      <c r="Q64" s="9">
        <v>8.8</v>
      </c>
      <c r="R64" s="3">
        <v>0.10000000000000142</v>
      </c>
      <c r="S64" s="3">
        <v>-0.09999999999999964</v>
      </c>
      <c r="T64" s="9">
        <v>6.7</v>
      </c>
      <c r="U64" s="3">
        <v>0.2</v>
      </c>
      <c r="V64" s="3">
        <v>1</v>
      </c>
    </row>
    <row r="65" spans="1:22" ht="9.75">
      <c r="A65" s="7">
        <v>39142</v>
      </c>
      <c r="B65" s="9">
        <v>8.3</v>
      </c>
      <c r="C65" s="3">
        <v>0.20000000000000107</v>
      </c>
      <c r="D65" s="3">
        <v>-0.1999999999999993</v>
      </c>
      <c r="E65" s="9">
        <v>9.9</v>
      </c>
      <c r="F65" s="3">
        <v>-1.5</v>
      </c>
      <c r="G65" s="3">
        <v>-3.8</v>
      </c>
      <c r="H65" s="9">
        <v>11.3</v>
      </c>
      <c r="I65" s="3">
        <v>0.6000000000000014</v>
      </c>
      <c r="J65" s="3">
        <v>0.10000000000000142</v>
      </c>
      <c r="K65" s="9">
        <v>6.5</v>
      </c>
      <c r="L65" s="3">
        <v>-1.2</v>
      </c>
      <c r="M65" s="3">
        <v>-1.7</v>
      </c>
      <c r="N65" s="9">
        <v>5.7</v>
      </c>
      <c r="O65" s="3">
        <v>0</v>
      </c>
      <c r="P65" s="3">
        <v>-1</v>
      </c>
      <c r="Q65" s="9">
        <v>9.8</v>
      </c>
      <c r="R65" s="3">
        <v>1</v>
      </c>
      <c r="S65" s="3">
        <v>1.1</v>
      </c>
      <c r="T65" s="9">
        <v>6</v>
      </c>
      <c r="U65" s="3">
        <v>-0.7</v>
      </c>
      <c r="V65" s="3">
        <v>-0.9</v>
      </c>
    </row>
    <row r="66" spans="1:22" ht="9.75">
      <c r="A66" s="7">
        <v>39173</v>
      </c>
      <c r="B66" s="9">
        <v>8.2</v>
      </c>
      <c r="C66" s="3">
        <v>-0.10000000000000142</v>
      </c>
      <c r="D66" s="3">
        <v>-0.3000000000000007</v>
      </c>
      <c r="E66" s="9">
        <v>10.8</v>
      </c>
      <c r="F66" s="3">
        <v>0.9</v>
      </c>
      <c r="G66" s="3">
        <v>-3.5</v>
      </c>
      <c r="H66" s="9">
        <v>11</v>
      </c>
      <c r="I66" s="3">
        <v>-0.3000000000000007</v>
      </c>
      <c r="J66" s="3">
        <v>-0.3000000000000007</v>
      </c>
      <c r="K66" s="9">
        <v>6.5</v>
      </c>
      <c r="L66" s="3">
        <v>0</v>
      </c>
      <c r="M66" s="3">
        <v>-1.2</v>
      </c>
      <c r="N66" s="9">
        <v>5.5</v>
      </c>
      <c r="O66" s="3">
        <v>-0.2</v>
      </c>
      <c r="P66" s="3">
        <v>-0.6</v>
      </c>
      <c r="Q66" s="9">
        <v>9.6</v>
      </c>
      <c r="R66" s="3">
        <v>-0.20000000000000107</v>
      </c>
      <c r="S66" s="3">
        <v>0.6999999999999993</v>
      </c>
      <c r="T66" s="9">
        <v>5.9</v>
      </c>
      <c r="U66" s="3">
        <v>-0.09999999999999964</v>
      </c>
      <c r="V66" s="3">
        <v>-1</v>
      </c>
    </row>
    <row r="67" spans="1:22" ht="9.75">
      <c r="A67" s="7">
        <v>39203</v>
      </c>
      <c r="B67" s="9">
        <v>8.3</v>
      </c>
      <c r="C67" s="3">
        <v>0.10000000000000142</v>
      </c>
      <c r="D67" s="3">
        <v>0</v>
      </c>
      <c r="E67" s="9">
        <v>11.2</v>
      </c>
      <c r="F67" s="3">
        <v>0.3999999999999986</v>
      </c>
      <c r="G67" s="3">
        <v>-1.8</v>
      </c>
      <c r="H67" s="9">
        <v>12.7</v>
      </c>
      <c r="I67" s="3">
        <v>1.7</v>
      </c>
      <c r="J67" s="3">
        <v>1.8</v>
      </c>
      <c r="K67" s="9">
        <v>6.4</v>
      </c>
      <c r="L67" s="3">
        <v>-0.09999999999999964</v>
      </c>
      <c r="M67" s="3">
        <v>-0.39999999999999947</v>
      </c>
      <c r="N67" s="9">
        <v>6.3</v>
      </c>
      <c r="O67" s="3">
        <v>0.8</v>
      </c>
      <c r="P67" s="3">
        <v>-0.4</v>
      </c>
      <c r="Q67" s="9">
        <v>9.1</v>
      </c>
      <c r="R67" s="3">
        <v>-0.5</v>
      </c>
      <c r="S67" s="3">
        <v>0.29999999999999893</v>
      </c>
      <c r="T67" s="9">
        <v>6.3</v>
      </c>
      <c r="U67" s="3">
        <v>0.39999999999999947</v>
      </c>
      <c r="V67" s="3">
        <v>0.09999999999999964</v>
      </c>
    </row>
    <row r="68" spans="1:22" ht="9.75">
      <c r="A68" s="7">
        <v>39234</v>
      </c>
      <c r="B68" s="9">
        <v>7.8</v>
      </c>
      <c r="C68" s="3">
        <v>-0.5000000000000009</v>
      </c>
      <c r="D68" s="3">
        <v>-0.8</v>
      </c>
      <c r="E68" s="9">
        <v>11.1</v>
      </c>
      <c r="F68" s="3">
        <v>-0.09999999999999964</v>
      </c>
      <c r="G68" s="3">
        <v>-2.2</v>
      </c>
      <c r="H68" s="9">
        <v>12.1</v>
      </c>
      <c r="I68" s="3">
        <v>-0.6</v>
      </c>
      <c r="J68" s="3">
        <v>1.3</v>
      </c>
      <c r="K68" s="9">
        <v>6.3</v>
      </c>
      <c r="L68" s="3">
        <v>-0.10000000000000053</v>
      </c>
      <c r="M68" s="3">
        <v>-1.1</v>
      </c>
      <c r="N68" s="9">
        <v>6.1</v>
      </c>
      <c r="O68" s="3">
        <v>-0.2</v>
      </c>
      <c r="P68" s="3">
        <v>-0.7</v>
      </c>
      <c r="Q68" s="9">
        <v>8.1</v>
      </c>
      <c r="R68" s="3">
        <v>-1</v>
      </c>
      <c r="S68" s="3">
        <v>-1</v>
      </c>
      <c r="T68" s="9">
        <v>6.1</v>
      </c>
      <c r="U68" s="3">
        <v>-0.2</v>
      </c>
      <c r="V68" s="3">
        <v>-0.5</v>
      </c>
    </row>
    <row r="69" spans="1:22" ht="9.75">
      <c r="A69" s="7">
        <v>39264</v>
      </c>
      <c r="B69" s="9">
        <v>7.4</v>
      </c>
      <c r="C69" s="3">
        <v>-0.39999999999999947</v>
      </c>
      <c r="D69" s="3">
        <v>-1.4</v>
      </c>
      <c r="E69" s="9">
        <v>10.6</v>
      </c>
      <c r="F69" s="3">
        <v>-0.5</v>
      </c>
      <c r="G69" s="3">
        <v>-2.8</v>
      </c>
      <c r="H69" s="9">
        <v>11.5</v>
      </c>
      <c r="I69" s="3">
        <v>-0.6</v>
      </c>
      <c r="J69" s="3">
        <v>-0.4</v>
      </c>
      <c r="K69" s="9">
        <v>5.3</v>
      </c>
      <c r="L69" s="3">
        <v>-1</v>
      </c>
      <c r="M69" s="3">
        <v>-2.3</v>
      </c>
      <c r="N69" s="9">
        <v>5.4</v>
      </c>
      <c r="O69" s="3">
        <v>-0.6999999999999993</v>
      </c>
      <c r="P69" s="3">
        <v>-1.3</v>
      </c>
      <c r="Q69" s="9">
        <v>8</v>
      </c>
      <c r="R69" s="3">
        <v>-0.09999999999999964</v>
      </c>
      <c r="S69" s="3">
        <v>-1.4</v>
      </c>
      <c r="T69" s="9">
        <v>6.3</v>
      </c>
      <c r="U69" s="3">
        <v>0.2</v>
      </c>
      <c r="V69" s="3">
        <v>-1.1</v>
      </c>
    </row>
    <row r="70" spans="1:22" ht="9.75">
      <c r="A70" s="7">
        <v>39295</v>
      </c>
      <c r="B70" s="9">
        <v>7.5</v>
      </c>
      <c r="C70" s="3">
        <v>0.09999999999999964</v>
      </c>
      <c r="D70" s="3">
        <v>-1.1</v>
      </c>
      <c r="E70" s="9">
        <v>11.3</v>
      </c>
      <c r="F70" s="3">
        <v>0.7000000000000011</v>
      </c>
      <c r="G70" s="3">
        <v>-1.2</v>
      </c>
      <c r="H70" s="9">
        <v>12</v>
      </c>
      <c r="I70" s="3">
        <v>0.5</v>
      </c>
      <c r="J70" s="3">
        <v>0.4</v>
      </c>
      <c r="K70" s="9">
        <v>5.7</v>
      </c>
      <c r="L70" s="3">
        <v>0.4</v>
      </c>
      <c r="M70" s="3">
        <v>-1</v>
      </c>
      <c r="N70" s="9">
        <v>5.3</v>
      </c>
      <c r="O70" s="3">
        <v>-0.10000000000000053</v>
      </c>
      <c r="P70" s="3">
        <v>-0.9</v>
      </c>
      <c r="Q70" s="9">
        <v>7.9</v>
      </c>
      <c r="R70" s="3">
        <v>-0.09999999999999964</v>
      </c>
      <c r="S70" s="3">
        <v>-1.7</v>
      </c>
      <c r="T70" s="9">
        <v>6.4</v>
      </c>
      <c r="U70" s="3">
        <v>0.10000000000000053</v>
      </c>
      <c r="V70" s="3">
        <v>-0.8</v>
      </c>
    </row>
    <row r="71" spans="1:22" ht="9.75">
      <c r="A71" s="7">
        <v>39326</v>
      </c>
      <c r="B71" s="9">
        <v>6.9</v>
      </c>
      <c r="C71" s="3">
        <v>-0.6</v>
      </c>
      <c r="D71" s="3">
        <v>-1</v>
      </c>
      <c r="E71" s="9">
        <v>10.4</v>
      </c>
      <c r="F71" s="3">
        <v>-0.9</v>
      </c>
      <c r="G71" s="3">
        <v>-1.2</v>
      </c>
      <c r="H71" s="9">
        <v>11.3</v>
      </c>
      <c r="I71" s="3">
        <v>-0.6999999999999993</v>
      </c>
      <c r="J71" s="3">
        <v>0.4</v>
      </c>
      <c r="K71" s="9">
        <v>5.6</v>
      </c>
      <c r="L71" s="3">
        <v>-0.10000000000000053</v>
      </c>
      <c r="M71" s="3">
        <v>-0.5</v>
      </c>
      <c r="N71" s="9">
        <v>5</v>
      </c>
      <c r="O71" s="3">
        <v>-0.3</v>
      </c>
      <c r="P71" s="3">
        <v>-0.5</v>
      </c>
      <c r="Q71" s="9">
        <v>7.2</v>
      </c>
      <c r="R71" s="3">
        <v>-0.7</v>
      </c>
      <c r="S71" s="3">
        <v>-1.7</v>
      </c>
      <c r="T71" s="9">
        <v>5.9</v>
      </c>
      <c r="U71" s="3">
        <v>-0.5</v>
      </c>
      <c r="V71" s="3">
        <v>-1.1</v>
      </c>
    </row>
    <row r="72" spans="1:22" ht="9.75">
      <c r="A72" s="7">
        <v>39356</v>
      </c>
      <c r="B72" s="9">
        <v>6.7</v>
      </c>
      <c r="C72" s="3">
        <v>-0.2</v>
      </c>
      <c r="D72" s="3">
        <v>-1.2</v>
      </c>
      <c r="E72" s="9">
        <v>9.9</v>
      </c>
      <c r="F72" s="3">
        <v>-0.5</v>
      </c>
      <c r="G72" s="3">
        <v>-1.2</v>
      </c>
      <c r="H72" s="9">
        <v>9.8</v>
      </c>
      <c r="I72" s="3">
        <v>-1.5</v>
      </c>
      <c r="J72" s="3">
        <v>-0.6</v>
      </c>
      <c r="K72" s="9">
        <v>5.3</v>
      </c>
      <c r="L72" s="3">
        <v>-0.3</v>
      </c>
      <c r="M72" s="3">
        <v>-1.6</v>
      </c>
      <c r="N72" s="9">
        <v>4.6</v>
      </c>
      <c r="O72" s="3">
        <v>-0.4</v>
      </c>
      <c r="P72" s="3">
        <v>-0.7</v>
      </c>
      <c r="Q72" s="9">
        <v>7.3</v>
      </c>
      <c r="R72" s="3">
        <v>0.09999999999999964</v>
      </c>
      <c r="S72" s="3">
        <v>-1.6</v>
      </c>
      <c r="T72" s="9">
        <v>5.4</v>
      </c>
      <c r="U72" s="3">
        <v>-0.5</v>
      </c>
      <c r="V72" s="3">
        <v>-1.6</v>
      </c>
    </row>
    <row r="73" spans="1:22" ht="9.75">
      <c r="A73" s="7">
        <v>39387</v>
      </c>
      <c r="B73" s="9">
        <v>6.4</v>
      </c>
      <c r="C73" s="3">
        <v>-0.3</v>
      </c>
      <c r="D73" s="3">
        <v>-1.5</v>
      </c>
      <c r="E73" s="9">
        <v>8.5</v>
      </c>
      <c r="F73" s="3">
        <v>-1.4</v>
      </c>
      <c r="G73" s="3">
        <v>-2</v>
      </c>
      <c r="H73" s="9">
        <v>9.6</v>
      </c>
      <c r="I73" s="3">
        <v>-0.20000000000000107</v>
      </c>
      <c r="J73" s="3">
        <v>-0.8000000000000007</v>
      </c>
      <c r="K73" s="9">
        <v>5.1</v>
      </c>
      <c r="L73" s="3">
        <v>-0.2</v>
      </c>
      <c r="M73" s="3">
        <v>-1.4</v>
      </c>
      <c r="N73" s="9">
        <v>4.8</v>
      </c>
      <c r="O73" s="3">
        <v>0.2</v>
      </c>
      <c r="P73" s="3">
        <v>-0.6000000000000005</v>
      </c>
      <c r="Q73" s="9">
        <v>7.1</v>
      </c>
      <c r="R73" s="3">
        <v>-0.2</v>
      </c>
      <c r="S73" s="3">
        <v>-1.8</v>
      </c>
      <c r="T73" s="9">
        <v>4.7</v>
      </c>
      <c r="U73" s="3">
        <v>-0.7</v>
      </c>
      <c r="V73" s="3">
        <v>-1.9</v>
      </c>
    </row>
    <row r="74" spans="1:22" ht="9.75">
      <c r="A74" s="7">
        <v>39417</v>
      </c>
      <c r="B74" s="9">
        <v>5.9</v>
      </c>
      <c r="C74" s="3">
        <v>-0.5</v>
      </c>
      <c r="D74" s="3">
        <v>-1.1</v>
      </c>
      <c r="E74" s="9">
        <v>8.3</v>
      </c>
      <c r="F74" s="3">
        <v>-0.1999999999999993</v>
      </c>
      <c r="G74" s="3">
        <v>-0.3999999999999986</v>
      </c>
      <c r="H74" s="9">
        <v>8.6</v>
      </c>
      <c r="I74" s="3">
        <v>-1</v>
      </c>
      <c r="J74" s="3">
        <v>-1.2</v>
      </c>
      <c r="K74" s="9">
        <v>4.1</v>
      </c>
      <c r="L74" s="3">
        <v>-1</v>
      </c>
      <c r="M74" s="3">
        <v>-1.7</v>
      </c>
      <c r="N74" s="9">
        <v>4.6</v>
      </c>
      <c r="O74" s="3">
        <v>-0.2</v>
      </c>
      <c r="P74" s="3">
        <v>-0.5</v>
      </c>
      <c r="Q74" s="9">
        <v>6.6</v>
      </c>
      <c r="R74" s="3">
        <v>-0.5</v>
      </c>
      <c r="S74" s="3">
        <v>-1.3</v>
      </c>
      <c r="T74" s="9">
        <v>4</v>
      </c>
      <c r="U74" s="3">
        <v>-0.7</v>
      </c>
      <c r="V74" s="3">
        <v>-1.6</v>
      </c>
    </row>
    <row r="75" spans="1:22" ht="9.75">
      <c r="A75" s="8">
        <v>39448</v>
      </c>
      <c r="B75" s="9">
        <v>6.2</v>
      </c>
      <c r="C75" s="3">
        <v>0.3</v>
      </c>
      <c r="D75" s="3">
        <v>-1.5</v>
      </c>
      <c r="E75" s="9">
        <v>8.9</v>
      </c>
      <c r="F75" s="3">
        <v>0.6</v>
      </c>
      <c r="G75" s="3">
        <v>-1.1</v>
      </c>
      <c r="H75" s="9">
        <v>9.1</v>
      </c>
      <c r="I75" s="3">
        <v>0.5</v>
      </c>
      <c r="J75" s="3">
        <v>-1.8</v>
      </c>
      <c r="K75" s="9">
        <v>5.4</v>
      </c>
      <c r="L75" s="3">
        <v>1.3</v>
      </c>
      <c r="M75" s="3">
        <v>-1</v>
      </c>
      <c r="N75" s="9">
        <v>4.5</v>
      </c>
      <c r="O75" s="3">
        <v>-0.09999999999999964</v>
      </c>
      <c r="P75" s="3">
        <v>-0.5</v>
      </c>
      <c r="Q75" s="9">
        <v>6.8</v>
      </c>
      <c r="R75" s="3">
        <v>0.2</v>
      </c>
      <c r="S75" s="3">
        <v>-1.9</v>
      </c>
      <c r="T75" s="9">
        <v>4.4</v>
      </c>
      <c r="U75" s="3">
        <v>0.4</v>
      </c>
      <c r="V75" s="3">
        <v>-2.1</v>
      </c>
    </row>
    <row r="76" spans="1:22" ht="9.75">
      <c r="A76" s="7">
        <v>39479</v>
      </c>
      <c r="B76" s="9">
        <v>6.7</v>
      </c>
      <c r="C76" s="3">
        <v>0.5</v>
      </c>
      <c r="D76" s="3">
        <v>-1.4</v>
      </c>
      <c r="E76" s="9">
        <v>9.2</v>
      </c>
      <c r="F76" s="3">
        <v>0.29999999999999893</v>
      </c>
      <c r="G76" s="3">
        <v>-2.2</v>
      </c>
      <c r="H76" s="9">
        <v>9.1</v>
      </c>
      <c r="I76" s="3">
        <v>0</v>
      </c>
      <c r="J76" s="3">
        <v>-1.6</v>
      </c>
      <c r="K76" s="9">
        <v>6.1</v>
      </c>
      <c r="L76" s="3">
        <v>0.6999999999999993</v>
      </c>
      <c r="M76" s="3">
        <v>-1.6</v>
      </c>
      <c r="N76" s="9">
        <v>4.6</v>
      </c>
      <c r="O76" s="3">
        <v>0.09999999999999964</v>
      </c>
      <c r="P76" s="3">
        <v>-1.1</v>
      </c>
      <c r="Q76" s="9">
        <v>7.7</v>
      </c>
      <c r="R76" s="3">
        <v>0.9</v>
      </c>
      <c r="S76" s="3">
        <v>-1.1</v>
      </c>
      <c r="T76" s="9">
        <v>4.5</v>
      </c>
      <c r="U76" s="3">
        <v>0.09999999999999964</v>
      </c>
      <c r="V76" s="3">
        <v>-2.2</v>
      </c>
    </row>
    <row r="77" spans="1:22" ht="9.75">
      <c r="A77" s="7">
        <v>39508</v>
      </c>
      <c r="B77" s="9">
        <v>6.6</v>
      </c>
      <c r="C77" s="3">
        <v>-0.10000000000000053</v>
      </c>
      <c r="D77" s="3">
        <v>-1.7</v>
      </c>
      <c r="E77" s="9">
        <v>8.1</v>
      </c>
      <c r="F77" s="3">
        <v>-1.1</v>
      </c>
      <c r="G77" s="3">
        <v>-1.8</v>
      </c>
      <c r="H77" s="9">
        <v>9.3</v>
      </c>
      <c r="I77" s="3">
        <v>0.20000000000000107</v>
      </c>
      <c r="J77" s="3">
        <v>-2</v>
      </c>
      <c r="K77" s="9">
        <v>5.9</v>
      </c>
      <c r="L77" s="3">
        <v>-0.1999999999999993</v>
      </c>
      <c r="M77" s="3">
        <v>-0.6</v>
      </c>
      <c r="N77" s="9">
        <v>4.7</v>
      </c>
      <c r="O77" s="3">
        <v>0.10000000000000053</v>
      </c>
      <c r="P77" s="3">
        <v>-1</v>
      </c>
      <c r="Q77" s="9">
        <v>7.4</v>
      </c>
      <c r="R77" s="3">
        <v>-0.3</v>
      </c>
      <c r="S77" s="3">
        <v>-2.4</v>
      </c>
      <c r="T77" s="9">
        <v>4.9</v>
      </c>
      <c r="U77" s="3">
        <v>0.4</v>
      </c>
      <c r="V77" s="3">
        <v>-1.1</v>
      </c>
    </row>
    <row r="78" spans="1:22" ht="9.75">
      <c r="A78" s="7">
        <v>39539</v>
      </c>
      <c r="B78" s="9">
        <v>6.6</v>
      </c>
      <c r="C78" s="3">
        <v>0</v>
      </c>
      <c r="D78" s="3">
        <v>-1.6</v>
      </c>
      <c r="E78" s="9">
        <v>7.5</v>
      </c>
      <c r="F78" s="3">
        <v>-0.6</v>
      </c>
      <c r="G78" s="3">
        <v>-3.3</v>
      </c>
      <c r="H78" s="9">
        <v>8.9</v>
      </c>
      <c r="I78" s="3">
        <v>-0.4</v>
      </c>
      <c r="J78" s="3">
        <v>-2.1</v>
      </c>
      <c r="K78" s="9">
        <v>5.3</v>
      </c>
      <c r="L78" s="3">
        <v>-0.6000000000000005</v>
      </c>
      <c r="M78" s="3">
        <v>-1.2</v>
      </c>
      <c r="N78" s="9">
        <v>5</v>
      </c>
      <c r="O78" s="3">
        <v>0.3</v>
      </c>
      <c r="P78" s="3">
        <v>-0.5</v>
      </c>
      <c r="Q78" s="9">
        <v>7.7</v>
      </c>
      <c r="R78" s="3">
        <v>0.3</v>
      </c>
      <c r="S78" s="3">
        <v>-1.9</v>
      </c>
      <c r="T78" s="9">
        <v>4.8</v>
      </c>
      <c r="U78" s="3">
        <v>-0.10000000000000053</v>
      </c>
      <c r="V78" s="3">
        <v>-1.1</v>
      </c>
    </row>
    <row r="79" spans="1:22" ht="9.75">
      <c r="A79" s="7">
        <v>39569</v>
      </c>
      <c r="B79" s="9">
        <v>6.2</v>
      </c>
      <c r="C79" s="3">
        <v>-0.39999999999999947</v>
      </c>
      <c r="D79" s="3">
        <v>-2.1</v>
      </c>
      <c r="E79" s="9">
        <v>7.5</v>
      </c>
      <c r="F79" s="3">
        <v>0</v>
      </c>
      <c r="G79" s="3">
        <v>-3.7</v>
      </c>
      <c r="H79" s="9">
        <v>8.7</v>
      </c>
      <c r="I79" s="3">
        <v>-0.20000000000000107</v>
      </c>
      <c r="J79" s="3">
        <v>-4</v>
      </c>
      <c r="K79" s="9">
        <v>5.5</v>
      </c>
      <c r="L79" s="3">
        <v>0.2</v>
      </c>
      <c r="M79" s="3">
        <v>-0.9</v>
      </c>
      <c r="N79" s="9">
        <v>4.5</v>
      </c>
      <c r="O79" s="3">
        <v>-0.5</v>
      </c>
      <c r="P79" s="3">
        <v>-1.8</v>
      </c>
      <c r="Q79" s="9">
        <v>7</v>
      </c>
      <c r="R79" s="3">
        <v>-0.7</v>
      </c>
      <c r="S79" s="3">
        <v>-2.1</v>
      </c>
      <c r="T79" s="9">
        <v>4.5</v>
      </c>
      <c r="U79" s="3">
        <v>-0.3</v>
      </c>
      <c r="V79" s="3">
        <v>-1.8</v>
      </c>
    </row>
    <row r="80" spans="1:22" ht="9.75">
      <c r="A80" s="7">
        <v>39600</v>
      </c>
      <c r="B80" s="9">
        <v>6.1</v>
      </c>
      <c r="C80" s="3">
        <v>-0.10000000000000053</v>
      </c>
      <c r="D80" s="3">
        <v>-1.7</v>
      </c>
      <c r="E80" s="9">
        <v>7</v>
      </c>
      <c r="F80" s="3">
        <v>-0.5</v>
      </c>
      <c r="G80" s="3">
        <v>-4.1</v>
      </c>
      <c r="H80" s="9">
        <v>9.2</v>
      </c>
      <c r="I80" s="3">
        <v>0.5</v>
      </c>
      <c r="J80" s="3">
        <v>-2.9</v>
      </c>
      <c r="K80" s="9">
        <v>5.6</v>
      </c>
      <c r="L80" s="3">
        <v>0.09999999999999964</v>
      </c>
      <c r="M80" s="3">
        <v>-0.7</v>
      </c>
      <c r="N80" s="9">
        <v>5</v>
      </c>
      <c r="O80" s="3">
        <v>0.5</v>
      </c>
      <c r="P80" s="3">
        <v>-1.1</v>
      </c>
      <c r="Q80" s="9">
        <v>6.5</v>
      </c>
      <c r="R80" s="3">
        <v>-0.5</v>
      </c>
      <c r="S80" s="3">
        <v>-1.6</v>
      </c>
      <c r="T80" s="9">
        <v>4.7</v>
      </c>
      <c r="U80" s="3">
        <v>0.2</v>
      </c>
      <c r="V80" s="3">
        <v>-1.4</v>
      </c>
    </row>
    <row r="81" spans="1:22" ht="9.75">
      <c r="A81" s="7">
        <v>39630</v>
      </c>
      <c r="B81" s="9">
        <v>6.2</v>
      </c>
      <c r="C81" s="3">
        <v>0.10000000000000053</v>
      </c>
      <c r="D81" s="3">
        <v>-1.2</v>
      </c>
      <c r="E81" s="9">
        <v>8.4</v>
      </c>
      <c r="F81" s="3">
        <v>1.4</v>
      </c>
      <c r="G81" s="3">
        <v>-2.2</v>
      </c>
      <c r="H81" s="9">
        <v>9.8</v>
      </c>
      <c r="I81" s="3">
        <v>0.6000000000000014</v>
      </c>
      <c r="J81" s="3">
        <v>-1.7</v>
      </c>
      <c r="K81" s="9">
        <v>4.8</v>
      </c>
      <c r="L81" s="3">
        <v>-0.8</v>
      </c>
      <c r="M81" s="3">
        <v>-0.5</v>
      </c>
      <c r="N81" s="9">
        <v>5.5</v>
      </c>
      <c r="O81" s="3">
        <v>0.5</v>
      </c>
      <c r="P81" s="3">
        <v>0.09999999999999964</v>
      </c>
      <c r="Q81" s="9">
        <v>6.4</v>
      </c>
      <c r="R81" s="3">
        <v>-0.09999999999999964</v>
      </c>
      <c r="S81" s="3">
        <v>-1.6</v>
      </c>
      <c r="T81" s="9">
        <v>4.5</v>
      </c>
      <c r="U81" s="3">
        <v>-0.2</v>
      </c>
      <c r="V81" s="3">
        <v>-1.8</v>
      </c>
    </row>
    <row r="82" spans="1:22" ht="9.75">
      <c r="A82" s="7">
        <v>39661</v>
      </c>
      <c r="B82" s="9">
        <v>5.9</v>
      </c>
      <c r="C82" s="3">
        <v>-0.3</v>
      </c>
      <c r="D82" s="3">
        <v>-1.6</v>
      </c>
      <c r="E82" s="9">
        <v>7.3</v>
      </c>
      <c r="F82" s="3">
        <v>-1.1</v>
      </c>
      <c r="G82" s="3">
        <v>-4</v>
      </c>
      <c r="H82" s="9">
        <v>9.6</v>
      </c>
      <c r="I82" s="3">
        <v>-0.20000000000000107</v>
      </c>
      <c r="J82" s="3">
        <v>-2.4</v>
      </c>
      <c r="K82" s="9">
        <v>4.3</v>
      </c>
      <c r="L82" s="3">
        <v>-0.5</v>
      </c>
      <c r="M82" s="3">
        <v>-1.4</v>
      </c>
      <c r="N82" s="9">
        <v>5.2</v>
      </c>
      <c r="O82" s="3">
        <v>-0.3</v>
      </c>
      <c r="P82" s="3">
        <v>-0.09999999999999964</v>
      </c>
      <c r="Q82" s="9">
        <v>6.2</v>
      </c>
      <c r="R82" s="3">
        <v>-0.2</v>
      </c>
      <c r="S82" s="3">
        <v>-1.7</v>
      </c>
      <c r="T82" s="9">
        <v>4.2</v>
      </c>
      <c r="U82" s="3">
        <v>-0.3</v>
      </c>
      <c r="V82" s="3">
        <v>-2.2</v>
      </c>
    </row>
    <row r="83" spans="1:22" ht="9.75">
      <c r="A83" s="7">
        <v>39692</v>
      </c>
      <c r="B83" s="9">
        <v>5.8</v>
      </c>
      <c r="C83" s="3">
        <v>-0.10000000000000053</v>
      </c>
      <c r="D83" s="3">
        <v>-1.1</v>
      </c>
      <c r="E83" s="9">
        <v>7.5</v>
      </c>
      <c r="F83" s="3">
        <v>0.2</v>
      </c>
      <c r="G83" s="3">
        <v>-2.9</v>
      </c>
      <c r="H83" s="9">
        <v>9</v>
      </c>
      <c r="I83" s="3">
        <v>-0.6</v>
      </c>
      <c r="J83" s="3">
        <v>-2.3</v>
      </c>
      <c r="K83" s="9">
        <v>4</v>
      </c>
      <c r="L83" s="3">
        <v>-0.3</v>
      </c>
      <c r="M83" s="3">
        <v>-1.6</v>
      </c>
      <c r="N83" s="9">
        <v>4.9</v>
      </c>
      <c r="O83" s="3">
        <v>-0.3</v>
      </c>
      <c r="P83" s="3">
        <v>-0.09999999999999964</v>
      </c>
      <c r="Q83" s="9">
        <v>6.2</v>
      </c>
      <c r="R83" s="3">
        <v>0</v>
      </c>
      <c r="S83" s="3">
        <v>-1</v>
      </c>
      <c r="T83" s="9">
        <v>4.8</v>
      </c>
      <c r="U83" s="3">
        <v>0.6</v>
      </c>
      <c r="V83" s="3">
        <v>-1.1</v>
      </c>
    </row>
    <row r="84" spans="1:22" ht="9.75">
      <c r="A84" s="7">
        <v>39722</v>
      </c>
      <c r="B84" s="9">
        <v>5.9</v>
      </c>
      <c r="C84" s="3">
        <v>0.10000000000000053</v>
      </c>
      <c r="D84" s="3">
        <v>-0.8</v>
      </c>
      <c r="E84" s="9">
        <v>7.5</v>
      </c>
      <c r="F84" s="3">
        <v>0</v>
      </c>
      <c r="G84" s="3">
        <v>-2.4</v>
      </c>
      <c r="H84" s="9">
        <v>8.7</v>
      </c>
      <c r="I84" s="3">
        <v>-0.3000000000000007</v>
      </c>
      <c r="J84" s="3">
        <v>-1.1</v>
      </c>
      <c r="K84" s="9">
        <v>4.6</v>
      </c>
      <c r="L84" s="3">
        <v>0.6</v>
      </c>
      <c r="M84" s="3">
        <v>-0.7</v>
      </c>
      <c r="N84" s="9">
        <v>5.4</v>
      </c>
      <c r="O84" s="3">
        <v>0.5</v>
      </c>
      <c r="P84" s="3">
        <v>0.8000000000000007</v>
      </c>
      <c r="Q84" s="9">
        <v>5.9</v>
      </c>
      <c r="R84" s="3">
        <v>-0.3</v>
      </c>
      <c r="S84" s="3">
        <v>-1.4</v>
      </c>
      <c r="T84" s="9">
        <v>4.6</v>
      </c>
      <c r="U84" s="3">
        <v>-0.2</v>
      </c>
      <c r="V84" s="3">
        <v>-0.8000000000000007</v>
      </c>
    </row>
    <row r="85" spans="1:22" ht="9.75">
      <c r="A85" s="7">
        <v>39753</v>
      </c>
      <c r="B85" s="9">
        <v>5.8</v>
      </c>
      <c r="C85" s="3">
        <v>-0.10000000000000053</v>
      </c>
      <c r="D85" s="3">
        <v>-0.6000000000000005</v>
      </c>
      <c r="E85" s="9">
        <v>8.5</v>
      </c>
      <c r="F85" s="3">
        <v>1</v>
      </c>
      <c r="G85" s="3">
        <v>0</v>
      </c>
      <c r="H85" s="9">
        <v>8.2</v>
      </c>
      <c r="I85" s="3">
        <v>-0.5</v>
      </c>
      <c r="J85" s="3">
        <v>-1.4</v>
      </c>
      <c r="K85" s="9">
        <v>4.2</v>
      </c>
      <c r="L85" s="3">
        <v>-0.39999999999999947</v>
      </c>
      <c r="M85" s="3">
        <v>-0.8999999999999995</v>
      </c>
      <c r="N85" s="9">
        <v>5</v>
      </c>
      <c r="O85" s="3">
        <v>-0.4</v>
      </c>
      <c r="P85" s="3">
        <v>0.2</v>
      </c>
      <c r="Q85" s="9">
        <v>6.1</v>
      </c>
      <c r="R85" s="3">
        <v>0.1999999999999993</v>
      </c>
      <c r="S85" s="3">
        <v>-1</v>
      </c>
      <c r="T85" s="9">
        <v>3.9</v>
      </c>
      <c r="U85" s="3">
        <v>-0.7</v>
      </c>
      <c r="V85" s="3">
        <v>-0.8</v>
      </c>
    </row>
    <row r="86" spans="1:22" ht="9.75">
      <c r="A86" s="7">
        <v>39783</v>
      </c>
      <c r="B86" s="9">
        <v>5.2</v>
      </c>
      <c r="C86" s="3">
        <v>-0.6</v>
      </c>
      <c r="D86" s="3">
        <v>-0.7</v>
      </c>
      <c r="E86" s="9">
        <v>6.5</v>
      </c>
      <c r="F86" s="3">
        <v>-2</v>
      </c>
      <c r="G86" s="3">
        <v>-1.8</v>
      </c>
      <c r="H86" s="9">
        <v>7.7</v>
      </c>
      <c r="I86" s="3">
        <v>-0.4999999999999991</v>
      </c>
      <c r="J86" s="3">
        <v>-0.8999999999999995</v>
      </c>
      <c r="K86" s="9">
        <v>4.7</v>
      </c>
      <c r="L86" s="3">
        <v>0.5</v>
      </c>
      <c r="M86" s="3">
        <v>0.6000000000000005</v>
      </c>
      <c r="N86" s="9">
        <v>4.3</v>
      </c>
      <c r="O86" s="3">
        <v>-0.7</v>
      </c>
      <c r="P86" s="3">
        <v>-0.3</v>
      </c>
      <c r="Q86" s="9">
        <v>5.5</v>
      </c>
      <c r="R86" s="3">
        <v>-0.6</v>
      </c>
      <c r="S86" s="3">
        <v>-1.1</v>
      </c>
      <c r="T86" s="9">
        <v>3.9</v>
      </c>
      <c r="U86" s="3">
        <v>0</v>
      </c>
      <c r="V86" s="3">
        <v>-0.1</v>
      </c>
    </row>
    <row r="87" spans="1:22" ht="9.75">
      <c r="A87" s="8">
        <v>39814</v>
      </c>
      <c r="B87" s="9">
        <v>6.3</v>
      </c>
      <c r="C87" s="3">
        <v>1.1</v>
      </c>
      <c r="D87" s="3">
        <v>0.09999999999999964</v>
      </c>
      <c r="E87" s="9">
        <v>7.1</v>
      </c>
      <c r="F87" s="3">
        <v>0.6</v>
      </c>
      <c r="G87" s="3">
        <v>-1.8</v>
      </c>
      <c r="H87" s="9">
        <v>8.5</v>
      </c>
      <c r="I87" s="3">
        <v>0.8</v>
      </c>
      <c r="J87" s="3">
        <v>-0.6</v>
      </c>
      <c r="K87" s="9">
        <v>5.5</v>
      </c>
      <c r="L87" s="3">
        <v>0.8</v>
      </c>
      <c r="M87" s="3">
        <v>0.09999999999999964</v>
      </c>
      <c r="N87" s="9">
        <v>4.8</v>
      </c>
      <c r="O87" s="3">
        <v>0.5</v>
      </c>
      <c r="P87" s="3">
        <v>0.3</v>
      </c>
      <c r="Q87" s="9">
        <v>7.1</v>
      </c>
      <c r="R87" s="3">
        <v>1.6</v>
      </c>
      <c r="S87" s="3">
        <v>0.3</v>
      </c>
      <c r="T87" s="9">
        <v>4.8</v>
      </c>
      <c r="U87" s="3">
        <v>0.9</v>
      </c>
      <c r="V87" s="3">
        <v>0.39999999999999947</v>
      </c>
    </row>
    <row r="88" spans="1:22" ht="9.75">
      <c r="A88" s="7">
        <v>39845</v>
      </c>
      <c r="B88" s="9">
        <v>6.7</v>
      </c>
      <c r="C88" s="3">
        <v>0.4</v>
      </c>
      <c r="D88" s="3">
        <v>0</v>
      </c>
      <c r="E88" s="9">
        <v>7.5</v>
      </c>
      <c r="F88" s="3">
        <v>0.4</v>
      </c>
      <c r="G88" s="3">
        <v>-1.7</v>
      </c>
      <c r="H88" s="9">
        <v>8.6</v>
      </c>
      <c r="I88" s="3">
        <v>0.09999999999999964</v>
      </c>
      <c r="J88" s="3">
        <v>-0.5</v>
      </c>
      <c r="K88" s="9">
        <v>5.8</v>
      </c>
      <c r="L88" s="3">
        <v>0.3</v>
      </c>
      <c r="M88" s="3">
        <v>-0.3</v>
      </c>
      <c r="N88" s="9">
        <v>5</v>
      </c>
      <c r="O88" s="3">
        <v>0.2</v>
      </c>
      <c r="P88" s="3">
        <v>0.4</v>
      </c>
      <c r="Q88" s="9">
        <v>7.8</v>
      </c>
      <c r="R88" s="3">
        <v>0.7</v>
      </c>
      <c r="S88" s="3">
        <v>0.09999999999999964</v>
      </c>
      <c r="T88" s="9">
        <v>5</v>
      </c>
      <c r="U88" s="3">
        <v>0.2</v>
      </c>
      <c r="V88" s="3">
        <v>0.5</v>
      </c>
    </row>
    <row r="89" spans="1:22" ht="9.75">
      <c r="A89" s="7">
        <v>39873</v>
      </c>
      <c r="B89" s="9">
        <v>7.3</v>
      </c>
      <c r="C89" s="3">
        <v>0.6</v>
      </c>
      <c r="D89" s="3">
        <v>0.7</v>
      </c>
      <c r="E89" s="9">
        <v>8.9</v>
      </c>
      <c r="F89" s="3">
        <v>1.4</v>
      </c>
      <c r="G89" s="3">
        <v>0.8000000000000007</v>
      </c>
      <c r="H89" s="9">
        <v>9.5</v>
      </c>
      <c r="I89" s="3">
        <v>0.9</v>
      </c>
      <c r="J89" s="3">
        <v>0.1999999999999993</v>
      </c>
      <c r="K89" s="9">
        <v>5.4</v>
      </c>
      <c r="L89" s="3">
        <v>-0.39999999999999947</v>
      </c>
      <c r="M89" s="3">
        <v>-0.5</v>
      </c>
      <c r="N89" s="9">
        <v>5.2</v>
      </c>
      <c r="O89" s="3">
        <v>0.2</v>
      </c>
      <c r="P89" s="3">
        <v>0.5</v>
      </c>
      <c r="Q89" s="9">
        <v>8.7</v>
      </c>
      <c r="R89" s="3">
        <v>0.8999999999999995</v>
      </c>
      <c r="S89" s="3">
        <v>1.3</v>
      </c>
      <c r="T89" s="9">
        <v>5</v>
      </c>
      <c r="U89" s="3">
        <v>0</v>
      </c>
      <c r="V89" s="3">
        <v>0.09999999999999964</v>
      </c>
    </row>
    <row r="90" spans="1:22" ht="9.75">
      <c r="A90" s="7">
        <v>39904</v>
      </c>
      <c r="B90" s="9">
        <v>7.2</v>
      </c>
      <c r="C90" s="3">
        <v>-0.09999999999999964</v>
      </c>
      <c r="D90" s="3">
        <v>0.6000000000000005</v>
      </c>
      <c r="E90" s="9">
        <v>8.5</v>
      </c>
      <c r="F90" s="3">
        <v>-0.4</v>
      </c>
      <c r="G90" s="3">
        <v>1</v>
      </c>
      <c r="H90" s="9">
        <v>9.9</v>
      </c>
      <c r="I90" s="3">
        <v>0.4</v>
      </c>
      <c r="J90" s="3">
        <v>1</v>
      </c>
      <c r="K90" s="9">
        <v>5.7</v>
      </c>
      <c r="L90" s="3">
        <v>0.3</v>
      </c>
      <c r="M90" s="3">
        <v>0.4</v>
      </c>
      <c r="N90" s="9">
        <v>5.1</v>
      </c>
      <c r="O90" s="3">
        <v>-0.10000000000000053</v>
      </c>
      <c r="P90" s="3">
        <v>0.09999999999999964</v>
      </c>
      <c r="Q90" s="9">
        <v>8.5</v>
      </c>
      <c r="R90" s="3">
        <v>-0.1999999999999993</v>
      </c>
      <c r="S90" s="3">
        <v>0.8</v>
      </c>
      <c r="T90" s="9">
        <v>5</v>
      </c>
      <c r="U90" s="3">
        <v>0</v>
      </c>
      <c r="V90" s="3">
        <v>0.2</v>
      </c>
    </row>
    <row r="91" spans="1:22" ht="9.75">
      <c r="A91" s="7">
        <v>39934</v>
      </c>
      <c r="B91" s="9">
        <v>7.3</v>
      </c>
      <c r="C91" s="3">
        <v>0.09999999999999964</v>
      </c>
      <c r="D91" s="3">
        <v>1.1</v>
      </c>
      <c r="E91" s="9">
        <v>8.6</v>
      </c>
      <c r="F91" s="3">
        <v>0.09999999999999964</v>
      </c>
      <c r="G91" s="3">
        <v>1.1</v>
      </c>
      <c r="H91" s="9">
        <v>9.4</v>
      </c>
      <c r="I91" s="3">
        <v>-0.5</v>
      </c>
      <c r="J91" s="3">
        <v>0.7000000000000011</v>
      </c>
      <c r="K91" s="9">
        <v>5.4</v>
      </c>
      <c r="L91" s="3">
        <v>-0.3</v>
      </c>
      <c r="M91" s="3">
        <v>-0.09999999999999964</v>
      </c>
      <c r="N91" s="9">
        <v>5</v>
      </c>
      <c r="O91" s="3">
        <v>-0.09999999999999964</v>
      </c>
      <c r="P91" s="3">
        <v>0.5</v>
      </c>
      <c r="Q91" s="9">
        <v>8.8</v>
      </c>
      <c r="R91" s="3">
        <v>0.3000000000000007</v>
      </c>
      <c r="S91" s="3">
        <v>1.8</v>
      </c>
      <c r="T91" s="9">
        <v>4.9</v>
      </c>
      <c r="U91" s="3">
        <v>-0.09999999999999964</v>
      </c>
      <c r="V91" s="3">
        <v>0.4</v>
      </c>
    </row>
    <row r="92" spans="1:22" ht="9.75">
      <c r="A92" s="7">
        <v>39965</v>
      </c>
      <c r="B92" s="9">
        <v>6.8</v>
      </c>
      <c r="C92" s="3">
        <v>-0.5</v>
      </c>
      <c r="D92" s="3">
        <v>0.7</v>
      </c>
      <c r="E92" s="9">
        <v>8.7</v>
      </c>
      <c r="F92" s="3">
        <v>0.09999999999999964</v>
      </c>
      <c r="G92" s="3">
        <v>1.7</v>
      </c>
      <c r="H92" s="9">
        <v>9</v>
      </c>
      <c r="I92" s="3">
        <v>-0.4</v>
      </c>
      <c r="J92" s="3">
        <v>-0.1999999999999993</v>
      </c>
      <c r="K92" s="9">
        <v>5.9</v>
      </c>
      <c r="L92" s="3">
        <v>0.5</v>
      </c>
      <c r="M92" s="3">
        <v>0.3000000000000007</v>
      </c>
      <c r="N92" s="9">
        <v>4.6</v>
      </c>
      <c r="O92" s="3">
        <v>-0.4</v>
      </c>
      <c r="P92" s="3">
        <v>-0.4</v>
      </c>
      <c r="Q92" s="9">
        <v>7.9</v>
      </c>
      <c r="R92" s="3">
        <v>-0.9</v>
      </c>
      <c r="S92" s="3">
        <v>1.4</v>
      </c>
      <c r="T92" s="9">
        <v>4.6</v>
      </c>
      <c r="U92" s="3">
        <v>-0.3000000000000007</v>
      </c>
      <c r="V92" s="3">
        <v>-0.10000000000000053</v>
      </c>
    </row>
    <row r="93" spans="1:22" ht="9.75">
      <c r="A93" s="7">
        <v>39995</v>
      </c>
      <c r="B93" s="9">
        <v>6.6</v>
      </c>
      <c r="C93" s="3">
        <v>-0.2</v>
      </c>
      <c r="D93" s="3">
        <v>0.39999999999999947</v>
      </c>
      <c r="E93" s="9">
        <v>8.7</v>
      </c>
      <c r="F93" s="3">
        <v>0</v>
      </c>
      <c r="G93" s="3">
        <v>0.29999999999999893</v>
      </c>
      <c r="H93" s="9">
        <v>9.4</v>
      </c>
      <c r="I93" s="3">
        <v>0.4</v>
      </c>
      <c r="J93" s="3">
        <v>-0.4</v>
      </c>
      <c r="K93" s="9">
        <v>4.8</v>
      </c>
      <c r="L93" s="3">
        <v>-1.1</v>
      </c>
      <c r="M93" s="3">
        <v>0</v>
      </c>
      <c r="N93" s="9">
        <v>4.5</v>
      </c>
      <c r="O93" s="3">
        <v>-0.09999999999999964</v>
      </c>
      <c r="P93" s="3">
        <v>-1</v>
      </c>
      <c r="Q93" s="9">
        <v>7.7</v>
      </c>
      <c r="R93" s="3">
        <v>-0.2</v>
      </c>
      <c r="S93" s="3">
        <v>1.3</v>
      </c>
      <c r="T93" s="9">
        <v>5.4</v>
      </c>
      <c r="U93" s="3">
        <v>0.8000000000000007</v>
      </c>
      <c r="V93" s="3">
        <v>0.9</v>
      </c>
    </row>
    <row r="94" spans="1:22" ht="9.75">
      <c r="A94" s="7">
        <v>40026</v>
      </c>
      <c r="B94" s="9">
        <v>6.6</v>
      </c>
      <c r="C94" s="3">
        <v>0</v>
      </c>
      <c r="D94" s="3">
        <v>0.6999999999999993</v>
      </c>
      <c r="E94" s="9">
        <v>9.3</v>
      </c>
      <c r="F94" s="3">
        <v>0.6000000000000014</v>
      </c>
      <c r="G94" s="3">
        <v>2</v>
      </c>
      <c r="H94" s="9">
        <v>9.1</v>
      </c>
      <c r="I94" s="3">
        <v>-0.3000000000000007</v>
      </c>
      <c r="J94" s="3">
        <v>-0.5</v>
      </c>
      <c r="K94" s="9">
        <v>5.7</v>
      </c>
      <c r="L94" s="3">
        <v>0.9</v>
      </c>
      <c r="M94" s="3">
        <v>1.4</v>
      </c>
      <c r="N94" s="9">
        <v>4</v>
      </c>
      <c r="O94" s="3">
        <v>-0.5</v>
      </c>
      <c r="P94" s="3">
        <v>-1.2</v>
      </c>
      <c r="Q94" s="9">
        <v>7.7</v>
      </c>
      <c r="R94" s="3">
        <v>0</v>
      </c>
      <c r="S94" s="3">
        <v>1.5</v>
      </c>
      <c r="T94" s="9">
        <v>4.7</v>
      </c>
      <c r="U94" s="3">
        <v>-0.7</v>
      </c>
      <c r="V94" s="3">
        <v>0.5</v>
      </c>
    </row>
    <row r="95" spans="1:22" ht="9.75">
      <c r="A95" s="7">
        <v>40057</v>
      </c>
      <c r="B95" s="9">
        <v>6.3</v>
      </c>
      <c r="C95" s="3">
        <v>-0.3</v>
      </c>
      <c r="D95" s="3">
        <v>0.5</v>
      </c>
      <c r="E95" s="9">
        <v>8.4</v>
      </c>
      <c r="F95" s="3">
        <v>-0.9</v>
      </c>
      <c r="G95" s="3">
        <v>0.9</v>
      </c>
      <c r="H95" s="9">
        <v>8.9</v>
      </c>
      <c r="I95" s="3">
        <v>-0.1999999999999993</v>
      </c>
      <c r="J95" s="3">
        <v>-0.09999999999999964</v>
      </c>
      <c r="K95" s="9">
        <v>5</v>
      </c>
      <c r="L95" s="3">
        <v>-0.7</v>
      </c>
      <c r="M95" s="3">
        <v>1</v>
      </c>
      <c r="N95" s="9">
        <v>3.8</v>
      </c>
      <c r="O95" s="3">
        <v>-0.2</v>
      </c>
      <c r="P95" s="3">
        <v>-1.1</v>
      </c>
      <c r="Q95" s="9">
        <v>7.5</v>
      </c>
      <c r="R95" s="3">
        <v>-0.2</v>
      </c>
      <c r="S95" s="3">
        <v>1.3</v>
      </c>
      <c r="T95" s="9">
        <v>4.8</v>
      </c>
      <c r="U95" s="3">
        <v>0.09999999999999964</v>
      </c>
      <c r="V95" s="3">
        <v>0</v>
      </c>
    </row>
    <row r="96" spans="1:22" ht="9.75">
      <c r="A96" s="7">
        <v>40087</v>
      </c>
      <c r="B96" s="9">
        <v>6</v>
      </c>
      <c r="C96" s="3">
        <v>-0.3</v>
      </c>
      <c r="D96" s="3">
        <v>0.09999999999999964</v>
      </c>
      <c r="E96" s="9">
        <v>7.2</v>
      </c>
      <c r="F96" s="3">
        <v>-1.2</v>
      </c>
      <c r="G96" s="3">
        <v>-0.3</v>
      </c>
      <c r="H96" s="9">
        <v>8.1</v>
      </c>
      <c r="I96" s="3">
        <v>-0.8000000000000007</v>
      </c>
      <c r="J96" s="3">
        <v>-0.6</v>
      </c>
      <c r="K96" s="9">
        <v>4.6</v>
      </c>
      <c r="L96" s="3">
        <v>-0.4</v>
      </c>
      <c r="M96" s="3">
        <v>0</v>
      </c>
      <c r="N96" s="9">
        <v>4</v>
      </c>
      <c r="O96" s="3">
        <v>0.2</v>
      </c>
      <c r="P96" s="3">
        <v>-1.4</v>
      </c>
      <c r="Q96" s="9">
        <v>7.2</v>
      </c>
      <c r="R96" s="3">
        <v>-0.3</v>
      </c>
      <c r="S96" s="3">
        <v>1.3</v>
      </c>
      <c r="T96" s="9">
        <v>4.3</v>
      </c>
      <c r="U96" s="3">
        <v>-0.5</v>
      </c>
      <c r="V96" s="3">
        <v>-0.3</v>
      </c>
    </row>
    <row r="97" spans="1:22" ht="9.75">
      <c r="A97" s="7">
        <v>40118</v>
      </c>
      <c r="B97" s="9">
        <v>5.7</v>
      </c>
      <c r="C97" s="3">
        <v>-0.3</v>
      </c>
      <c r="D97" s="3">
        <v>-0.09999999999999964</v>
      </c>
      <c r="E97" s="9">
        <v>7</v>
      </c>
      <c r="F97" s="3">
        <v>-0.2</v>
      </c>
      <c r="G97" s="3">
        <v>-1.5</v>
      </c>
      <c r="H97" s="9">
        <v>8.5</v>
      </c>
      <c r="I97" s="3">
        <v>0.4</v>
      </c>
      <c r="J97" s="3">
        <v>0.3000000000000007</v>
      </c>
      <c r="K97" s="9">
        <v>4.3</v>
      </c>
      <c r="L97" s="3">
        <v>-0.3</v>
      </c>
      <c r="M97" s="3">
        <v>0.09999999999999964</v>
      </c>
      <c r="N97" s="9">
        <v>4.1</v>
      </c>
      <c r="O97" s="3">
        <v>0.09999999999999964</v>
      </c>
      <c r="P97" s="3">
        <v>-0.9</v>
      </c>
      <c r="Q97" s="9">
        <v>6.6</v>
      </c>
      <c r="R97" s="3">
        <v>-0.6000000000000005</v>
      </c>
      <c r="S97" s="3">
        <v>0.5</v>
      </c>
      <c r="T97" s="9">
        <v>4.5</v>
      </c>
      <c r="U97" s="3">
        <v>0.2</v>
      </c>
      <c r="V97" s="3">
        <v>0.6</v>
      </c>
    </row>
    <row r="98" spans="1:22" ht="9.75">
      <c r="A98" s="7">
        <v>40148</v>
      </c>
      <c r="B98" s="9">
        <v>5.4</v>
      </c>
      <c r="C98" s="3">
        <v>-0.3</v>
      </c>
      <c r="D98" s="3">
        <v>0.2</v>
      </c>
      <c r="E98" s="9">
        <v>6.3</v>
      </c>
      <c r="F98" s="3">
        <v>-0.7</v>
      </c>
      <c r="G98" s="3">
        <v>-0.2</v>
      </c>
      <c r="H98" s="9">
        <v>8.6</v>
      </c>
      <c r="I98" s="3">
        <v>0.09999999999999964</v>
      </c>
      <c r="J98" s="3">
        <v>0.8999999999999995</v>
      </c>
      <c r="K98" s="9">
        <v>4.1</v>
      </c>
      <c r="L98" s="3">
        <v>-0.2</v>
      </c>
      <c r="M98" s="3">
        <v>-0.6000000000000005</v>
      </c>
      <c r="N98" s="9">
        <v>3.8</v>
      </c>
      <c r="O98" s="3">
        <v>-0.3</v>
      </c>
      <c r="P98" s="3">
        <v>-0.5</v>
      </c>
      <c r="Q98" s="9">
        <v>6.3</v>
      </c>
      <c r="R98" s="3">
        <v>-0.3</v>
      </c>
      <c r="S98" s="3">
        <v>0.8</v>
      </c>
      <c r="T98" s="9">
        <v>3.4</v>
      </c>
      <c r="U98" s="3">
        <v>-1.1</v>
      </c>
      <c r="V98" s="3">
        <v>-0.5</v>
      </c>
    </row>
    <row r="99" spans="1:22" ht="9.75">
      <c r="A99" s="8">
        <v>40179</v>
      </c>
      <c r="B99" s="9">
        <v>5.8</v>
      </c>
      <c r="C99" s="3">
        <v>0.39999999999999947</v>
      </c>
      <c r="D99" s="3">
        <v>-0.5</v>
      </c>
      <c r="E99" s="9">
        <v>6.9</v>
      </c>
      <c r="F99" s="3">
        <v>0.6000000000000005</v>
      </c>
      <c r="G99" s="3">
        <v>-0.1999999999999993</v>
      </c>
      <c r="H99" s="9">
        <v>9.8</v>
      </c>
      <c r="I99" s="3">
        <v>1.2</v>
      </c>
      <c r="J99" s="3">
        <v>1.3</v>
      </c>
      <c r="K99" s="9">
        <v>4.8</v>
      </c>
      <c r="L99" s="3">
        <v>0.7</v>
      </c>
      <c r="M99" s="3">
        <v>-0.7</v>
      </c>
      <c r="N99" s="9">
        <v>4</v>
      </c>
      <c r="O99" s="3">
        <v>0.2</v>
      </c>
      <c r="P99" s="3">
        <v>-0.8</v>
      </c>
      <c r="Q99" s="9">
        <v>6.7</v>
      </c>
      <c r="R99" s="3">
        <v>0.4</v>
      </c>
      <c r="S99" s="3">
        <v>-0.39999999999999947</v>
      </c>
      <c r="T99" s="9">
        <v>3.4</v>
      </c>
      <c r="U99" s="3">
        <v>0</v>
      </c>
      <c r="V99" s="3">
        <v>-1.4</v>
      </c>
    </row>
    <row r="100" spans="1:22" ht="9.75">
      <c r="A100" s="7">
        <v>40210</v>
      </c>
      <c r="B100" s="9">
        <v>6</v>
      </c>
      <c r="C100" s="3">
        <v>0.2</v>
      </c>
      <c r="D100" s="3">
        <v>-0.7</v>
      </c>
      <c r="E100" s="9">
        <v>7.1</v>
      </c>
      <c r="F100" s="3">
        <v>0.1999999999999993</v>
      </c>
      <c r="G100" s="3">
        <v>-0.4</v>
      </c>
      <c r="H100" s="9">
        <v>8.8</v>
      </c>
      <c r="I100" s="3">
        <v>-1</v>
      </c>
      <c r="J100" s="3">
        <v>0.20000000000000107</v>
      </c>
      <c r="K100" s="9">
        <v>5</v>
      </c>
      <c r="L100" s="3">
        <v>0.2</v>
      </c>
      <c r="M100" s="3">
        <v>-0.8</v>
      </c>
      <c r="N100" s="9">
        <v>4</v>
      </c>
      <c r="O100" s="3">
        <v>0</v>
      </c>
      <c r="P100" s="3">
        <v>-1</v>
      </c>
      <c r="Q100" s="9">
        <v>7.2</v>
      </c>
      <c r="R100" s="3">
        <v>0.5</v>
      </c>
      <c r="S100" s="3">
        <v>-0.6</v>
      </c>
      <c r="T100" s="9">
        <v>3.5</v>
      </c>
      <c r="U100" s="3">
        <v>0.1</v>
      </c>
      <c r="V100" s="3">
        <v>-1.5</v>
      </c>
    </row>
    <row r="101" spans="1:22" ht="9.75">
      <c r="A101" s="7">
        <v>40238</v>
      </c>
      <c r="B101" s="9">
        <v>5.8</v>
      </c>
      <c r="C101" s="3">
        <v>-0.2</v>
      </c>
      <c r="D101" s="3">
        <v>-1.5</v>
      </c>
      <c r="E101" s="9">
        <v>6.4</v>
      </c>
      <c r="F101" s="3">
        <v>-0.6999999999999993</v>
      </c>
      <c r="G101" s="3">
        <v>-2.5</v>
      </c>
      <c r="H101" s="9">
        <v>8.9</v>
      </c>
      <c r="I101" s="3">
        <v>0.09999999999999964</v>
      </c>
      <c r="J101" s="3">
        <v>-0.6</v>
      </c>
      <c r="K101" s="9">
        <v>5</v>
      </c>
      <c r="L101" s="3">
        <v>0</v>
      </c>
      <c r="M101" s="3">
        <v>-0.4</v>
      </c>
      <c r="N101" s="9">
        <v>4.1</v>
      </c>
      <c r="O101" s="3">
        <v>0.09999999999999964</v>
      </c>
      <c r="P101" s="3">
        <v>-1.1</v>
      </c>
      <c r="Q101" s="9">
        <v>6.6</v>
      </c>
      <c r="R101" s="3">
        <v>-0.6000000000000005</v>
      </c>
      <c r="S101" s="3">
        <v>-2.1</v>
      </c>
      <c r="T101" s="9">
        <v>4.7</v>
      </c>
      <c r="U101" s="3">
        <v>1.2</v>
      </c>
      <c r="V101" s="3">
        <v>-0.3</v>
      </c>
    </row>
    <row r="102" spans="1:22" ht="9.75">
      <c r="A102" s="7">
        <v>40269</v>
      </c>
      <c r="B102" s="9">
        <v>5.8</v>
      </c>
      <c r="C102" s="3">
        <v>0</v>
      </c>
      <c r="D102" s="3">
        <v>-1.4</v>
      </c>
      <c r="E102" s="9">
        <v>7.5</v>
      </c>
      <c r="F102" s="3">
        <v>1.1</v>
      </c>
      <c r="G102" s="3">
        <v>-1</v>
      </c>
      <c r="H102" s="9">
        <v>8.2</v>
      </c>
      <c r="I102" s="3">
        <v>-0.7000000000000011</v>
      </c>
      <c r="J102" s="3">
        <v>-1.7</v>
      </c>
      <c r="K102" s="9">
        <v>4.7</v>
      </c>
      <c r="L102" s="3">
        <v>-0.3</v>
      </c>
      <c r="M102" s="3">
        <v>-1</v>
      </c>
      <c r="N102" s="9">
        <v>4.2</v>
      </c>
      <c r="O102" s="3">
        <v>0.10000000000000053</v>
      </c>
      <c r="P102" s="3">
        <v>-0.8999999999999995</v>
      </c>
      <c r="Q102" s="9">
        <v>6.4</v>
      </c>
      <c r="R102" s="3">
        <v>-0.1999999999999993</v>
      </c>
      <c r="S102" s="3">
        <v>-2.1</v>
      </c>
      <c r="T102" s="9">
        <v>4.4</v>
      </c>
      <c r="U102" s="3">
        <v>-0.3</v>
      </c>
      <c r="V102" s="3">
        <v>-0.6</v>
      </c>
    </row>
    <row r="103" spans="1:22" ht="9.75">
      <c r="A103" s="7">
        <v>40299</v>
      </c>
      <c r="B103" s="9">
        <v>5.6</v>
      </c>
      <c r="C103" s="3">
        <v>-0.2</v>
      </c>
      <c r="D103" s="3">
        <v>-1.7</v>
      </c>
      <c r="E103" s="9">
        <v>8</v>
      </c>
      <c r="F103" s="3">
        <v>0.5</v>
      </c>
      <c r="G103" s="3">
        <v>-0.6</v>
      </c>
      <c r="H103" s="9">
        <v>8.7</v>
      </c>
      <c r="I103" s="3">
        <v>0.5</v>
      </c>
      <c r="J103" s="3">
        <v>-0.7000000000000011</v>
      </c>
      <c r="K103" s="9">
        <v>3.7</v>
      </c>
      <c r="L103" s="3">
        <v>-1</v>
      </c>
      <c r="M103" s="3">
        <v>-1.7</v>
      </c>
      <c r="N103" s="9">
        <v>4</v>
      </c>
      <c r="O103" s="3">
        <v>-0.2</v>
      </c>
      <c r="P103" s="3">
        <v>-1</v>
      </c>
      <c r="Q103" s="9">
        <v>6.4</v>
      </c>
      <c r="R103" s="3">
        <v>0</v>
      </c>
      <c r="S103" s="3">
        <v>-2.4</v>
      </c>
      <c r="T103" s="9">
        <v>3.6</v>
      </c>
      <c r="U103" s="3">
        <v>-0.8</v>
      </c>
      <c r="V103" s="3">
        <v>-1.3</v>
      </c>
    </row>
    <row r="104" spans="1:22" ht="9.75">
      <c r="A104" s="7">
        <v>40330</v>
      </c>
      <c r="B104" s="9">
        <v>5.3</v>
      </c>
      <c r="C104" s="3">
        <v>-0.3</v>
      </c>
      <c r="D104" s="3">
        <v>-1.5</v>
      </c>
      <c r="E104" s="9">
        <v>6.6</v>
      </c>
      <c r="F104" s="3">
        <v>-1.4</v>
      </c>
      <c r="G104" s="3">
        <v>-2.1</v>
      </c>
      <c r="H104" s="9">
        <v>8.9</v>
      </c>
      <c r="I104" s="3">
        <v>0.20000000000000107</v>
      </c>
      <c r="J104" s="3">
        <v>-0.09999999999999964</v>
      </c>
      <c r="K104" s="9">
        <v>3.5</v>
      </c>
      <c r="L104" s="3">
        <v>-0.2</v>
      </c>
      <c r="M104" s="3">
        <v>-2.4</v>
      </c>
      <c r="N104" s="9">
        <v>3.8</v>
      </c>
      <c r="O104" s="3">
        <v>-0.2</v>
      </c>
      <c r="P104" s="3">
        <v>-0.8</v>
      </c>
      <c r="Q104" s="9">
        <v>6.1</v>
      </c>
      <c r="R104" s="3">
        <v>-0.3000000000000007</v>
      </c>
      <c r="S104" s="3">
        <v>-1.8</v>
      </c>
      <c r="T104" s="9">
        <v>3.4</v>
      </c>
      <c r="U104" s="3">
        <v>-0.2</v>
      </c>
      <c r="V104" s="3">
        <v>-1.2</v>
      </c>
    </row>
    <row r="105" spans="1:22" ht="9.75">
      <c r="A105" s="7">
        <v>40360</v>
      </c>
      <c r="B105" s="9">
        <v>5.4</v>
      </c>
      <c r="C105" s="3">
        <v>0.10000000000000053</v>
      </c>
      <c r="D105" s="3">
        <v>-1.2</v>
      </c>
      <c r="E105" s="9">
        <v>8.1</v>
      </c>
      <c r="F105" s="3">
        <v>1.5</v>
      </c>
      <c r="G105" s="3">
        <v>-0.6</v>
      </c>
      <c r="H105" s="9">
        <v>10</v>
      </c>
      <c r="I105" s="3">
        <v>1.1</v>
      </c>
      <c r="J105" s="3">
        <v>0.6</v>
      </c>
      <c r="K105" s="9">
        <v>3.9</v>
      </c>
      <c r="L105" s="3">
        <v>0.4</v>
      </c>
      <c r="M105" s="3">
        <v>-0.9</v>
      </c>
      <c r="N105" s="9">
        <v>3.9</v>
      </c>
      <c r="O105" s="3">
        <v>0.1</v>
      </c>
      <c r="P105" s="3">
        <v>-0.6</v>
      </c>
      <c r="Q105" s="9">
        <v>5.7</v>
      </c>
      <c r="R105" s="3">
        <v>-0.39999999999999947</v>
      </c>
      <c r="S105" s="3">
        <v>-2</v>
      </c>
      <c r="T105" s="9">
        <v>3.2</v>
      </c>
      <c r="U105" s="3">
        <v>-0.2</v>
      </c>
      <c r="V105" s="3">
        <v>-2.2</v>
      </c>
    </row>
    <row r="106" spans="1:22" ht="9.75">
      <c r="A106" s="7">
        <v>40391</v>
      </c>
      <c r="B106" s="9">
        <v>5.2</v>
      </c>
      <c r="C106" s="3">
        <v>-0.2</v>
      </c>
      <c r="D106" s="3">
        <v>-1.4</v>
      </c>
      <c r="E106" s="9">
        <v>7</v>
      </c>
      <c r="F106" s="3">
        <v>-1.1</v>
      </c>
      <c r="G106" s="3">
        <v>-2.3</v>
      </c>
      <c r="H106" s="9">
        <v>9.2</v>
      </c>
      <c r="I106" s="3">
        <v>-0.8000000000000007</v>
      </c>
      <c r="J106" s="3">
        <v>0.09999999999999964</v>
      </c>
      <c r="K106" s="9">
        <v>4.2</v>
      </c>
      <c r="L106" s="3">
        <v>0.3</v>
      </c>
      <c r="M106" s="3">
        <v>-1.5</v>
      </c>
      <c r="N106" s="9">
        <v>3.7</v>
      </c>
      <c r="O106" s="3">
        <v>-0.2</v>
      </c>
      <c r="P106" s="3">
        <v>-0.3</v>
      </c>
      <c r="Q106" s="9">
        <v>5.6</v>
      </c>
      <c r="R106" s="3">
        <v>-0.10000000000000053</v>
      </c>
      <c r="S106" s="3">
        <v>-2.1</v>
      </c>
      <c r="T106" s="9">
        <v>3.2</v>
      </c>
      <c r="U106" s="3">
        <v>0</v>
      </c>
      <c r="V106" s="3">
        <v>-1.5</v>
      </c>
    </row>
    <row r="107" spans="1:22" ht="9.75">
      <c r="A107" s="7">
        <v>40422</v>
      </c>
      <c r="B107" s="9">
        <v>4.8</v>
      </c>
      <c r="C107" s="3">
        <v>-0.4</v>
      </c>
      <c r="D107" s="3">
        <v>-1.5</v>
      </c>
      <c r="E107" s="9">
        <v>6.3</v>
      </c>
      <c r="F107" s="3">
        <v>-0.7</v>
      </c>
      <c r="G107" s="3">
        <v>-2.1</v>
      </c>
      <c r="H107" s="9">
        <v>8.1</v>
      </c>
      <c r="I107" s="3">
        <v>-1.1</v>
      </c>
      <c r="J107" s="3">
        <v>-0.8000000000000007</v>
      </c>
      <c r="K107" s="9">
        <v>3.5</v>
      </c>
      <c r="L107" s="3">
        <v>-0.7</v>
      </c>
      <c r="M107" s="3">
        <v>-1.5</v>
      </c>
      <c r="N107" s="9">
        <v>3.6</v>
      </c>
      <c r="O107" s="3">
        <v>-0.1</v>
      </c>
      <c r="P107" s="3">
        <v>-0.2</v>
      </c>
      <c r="Q107" s="9">
        <v>5.2</v>
      </c>
      <c r="R107" s="3">
        <v>-0.39999999999999947</v>
      </c>
      <c r="S107" s="3">
        <v>-2.3</v>
      </c>
      <c r="T107" s="9">
        <v>3</v>
      </c>
      <c r="U107" s="3">
        <v>-0.2</v>
      </c>
      <c r="V107" s="3">
        <v>-1.8</v>
      </c>
    </row>
    <row r="108" spans="1:22" ht="9.75">
      <c r="A108" s="7">
        <v>40452</v>
      </c>
      <c r="B108" s="9">
        <v>4.6</v>
      </c>
      <c r="C108" s="3">
        <v>-0.2</v>
      </c>
      <c r="D108" s="3">
        <v>-1.4</v>
      </c>
      <c r="E108" s="9">
        <v>6.1</v>
      </c>
      <c r="F108" s="3">
        <v>-0.2</v>
      </c>
      <c r="G108" s="3">
        <v>-1.1</v>
      </c>
      <c r="H108" s="9">
        <v>7.4</v>
      </c>
      <c r="I108" s="3">
        <v>-0.6999999999999993</v>
      </c>
      <c r="J108" s="3">
        <v>-0.6999999999999993</v>
      </c>
      <c r="K108" s="9">
        <v>3.8</v>
      </c>
      <c r="L108" s="3">
        <v>0.3</v>
      </c>
      <c r="M108" s="3">
        <v>-0.8</v>
      </c>
      <c r="N108" s="9">
        <v>3.8</v>
      </c>
      <c r="O108" s="3">
        <v>0.2</v>
      </c>
      <c r="P108" s="3">
        <v>-0.2</v>
      </c>
      <c r="Q108" s="9">
        <v>4.9</v>
      </c>
      <c r="R108" s="3">
        <v>-0.3</v>
      </c>
      <c r="S108" s="3">
        <v>-2.3</v>
      </c>
      <c r="T108" s="9">
        <v>2.7</v>
      </c>
      <c r="U108" s="3">
        <v>-0.3</v>
      </c>
      <c r="V108" s="3">
        <v>-1.6</v>
      </c>
    </row>
    <row r="109" spans="1:22" ht="9.75">
      <c r="A109" s="7">
        <v>40483</v>
      </c>
      <c r="B109" s="9">
        <v>4.3</v>
      </c>
      <c r="C109" s="3">
        <v>-0.3</v>
      </c>
      <c r="D109" s="3">
        <v>-1.4</v>
      </c>
      <c r="E109" s="9">
        <v>5.8</v>
      </c>
      <c r="F109" s="3">
        <v>-0.3</v>
      </c>
      <c r="G109" s="3">
        <v>-1.2</v>
      </c>
      <c r="H109" s="9">
        <v>6.2</v>
      </c>
      <c r="I109" s="3">
        <v>-1.2</v>
      </c>
      <c r="J109" s="3">
        <v>-2.3</v>
      </c>
      <c r="K109" s="9">
        <v>3.9</v>
      </c>
      <c r="L109" s="3">
        <v>0.1</v>
      </c>
      <c r="M109" s="3">
        <v>-0.4</v>
      </c>
      <c r="N109" s="9">
        <v>3.4</v>
      </c>
      <c r="O109" s="3">
        <v>-0.4</v>
      </c>
      <c r="P109" s="3">
        <v>-0.7</v>
      </c>
      <c r="Q109" s="9">
        <v>4.5</v>
      </c>
      <c r="R109" s="3">
        <v>-0.4</v>
      </c>
      <c r="S109" s="3">
        <v>-2.1</v>
      </c>
      <c r="T109" s="9">
        <v>2.9</v>
      </c>
      <c r="U109" s="3">
        <v>0.2</v>
      </c>
      <c r="V109" s="3">
        <v>-1.6</v>
      </c>
    </row>
    <row r="110" spans="1:22" ht="9.75">
      <c r="A110" s="7">
        <v>40513</v>
      </c>
      <c r="B110" s="9">
        <v>4.1</v>
      </c>
      <c r="C110" s="3">
        <v>-0.2</v>
      </c>
      <c r="D110" s="3">
        <v>-1.3</v>
      </c>
      <c r="E110" s="9">
        <v>5.1</v>
      </c>
      <c r="F110" s="3">
        <v>-0.7</v>
      </c>
      <c r="G110" s="3">
        <v>-1.2</v>
      </c>
      <c r="H110" s="9">
        <v>5.7</v>
      </c>
      <c r="I110" s="3">
        <v>-0.5</v>
      </c>
      <c r="J110" s="3">
        <v>-2.9</v>
      </c>
      <c r="K110" s="9">
        <v>3.4</v>
      </c>
      <c r="L110" s="3">
        <v>-0.5</v>
      </c>
      <c r="M110" s="3">
        <v>-0.7</v>
      </c>
      <c r="N110" s="9">
        <v>3.2</v>
      </c>
      <c r="O110" s="3">
        <v>-0.2</v>
      </c>
      <c r="P110" s="3">
        <v>-0.6</v>
      </c>
      <c r="Q110" s="9">
        <v>4.7</v>
      </c>
      <c r="R110" s="3">
        <v>0.2</v>
      </c>
      <c r="S110" s="3">
        <v>-1.6</v>
      </c>
      <c r="T110" s="9">
        <v>2.2</v>
      </c>
      <c r="U110" s="3">
        <v>-0.7</v>
      </c>
      <c r="V110" s="3">
        <v>-1.2</v>
      </c>
    </row>
    <row r="111" spans="1:22" ht="9.75">
      <c r="A111" s="8">
        <v>40544</v>
      </c>
      <c r="B111" s="9">
        <v>4.8</v>
      </c>
      <c r="C111" s="3">
        <v>0.7</v>
      </c>
      <c r="D111" s="3">
        <v>-1</v>
      </c>
      <c r="E111" s="9">
        <v>5.3</v>
      </c>
      <c r="F111" s="3">
        <v>0.2</v>
      </c>
      <c r="G111" s="3">
        <v>-1.6</v>
      </c>
      <c r="H111" s="9">
        <v>7.6</v>
      </c>
      <c r="I111" s="3">
        <v>1.9</v>
      </c>
      <c r="J111" s="3">
        <v>-2.2</v>
      </c>
      <c r="K111" s="9">
        <v>4.2</v>
      </c>
      <c r="L111" s="3">
        <v>0.8</v>
      </c>
      <c r="M111" s="3">
        <v>-0.6</v>
      </c>
      <c r="N111" s="9">
        <v>3.6</v>
      </c>
      <c r="O111" s="3">
        <v>0.4</v>
      </c>
      <c r="P111" s="3">
        <v>-0.4</v>
      </c>
      <c r="Q111" s="9">
        <v>5.3</v>
      </c>
      <c r="R111" s="3">
        <v>0.6</v>
      </c>
      <c r="S111" s="3">
        <v>-1.4</v>
      </c>
      <c r="T111" s="9">
        <v>3.4</v>
      </c>
      <c r="U111" s="3">
        <v>1.2</v>
      </c>
      <c r="V111" s="3">
        <v>0</v>
      </c>
    </row>
    <row r="112" spans="1:22" ht="9.75">
      <c r="A112" s="7">
        <v>40575</v>
      </c>
      <c r="B112" s="9">
        <v>5.1</v>
      </c>
      <c r="C112" s="3">
        <v>0.3</v>
      </c>
      <c r="D112" s="3">
        <v>-0.9</v>
      </c>
      <c r="E112" s="9">
        <v>5.9</v>
      </c>
      <c r="F112" s="3">
        <v>0.6000000000000005</v>
      </c>
      <c r="G112" s="3">
        <v>-1.2</v>
      </c>
      <c r="H112" s="9">
        <v>7.3</v>
      </c>
      <c r="I112" s="3">
        <v>-0.3</v>
      </c>
      <c r="J112" s="3">
        <v>-1.5</v>
      </c>
      <c r="K112" s="9">
        <v>5</v>
      </c>
      <c r="L112" s="3">
        <v>0.8</v>
      </c>
      <c r="M112" s="3">
        <v>0</v>
      </c>
      <c r="N112" s="9">
        <v>3.6</v>
      </c>
      <c r="O112" s="3">
        <v>0</v>
      </c>
      <c r="P112" s="3">
        <v>-0.4</v>
      </c>
      <c r="Q112" s="9">
        <v>5.8</v>
      </c>
      <c r="R112" s="3">
        <v>0.5</v>
      </c>
      <c r="S112" s="3">
        <v>-1.4</v>
      </c>
      <c r="T112" s="9">
        <v>3.2</v>
      </c>
      <c r="U112" s="3">
        <v>-0.2</v>
      </c>
      <c r="V112" s="3">
        <v>-0.3</v>
      </c>
    </row>
    <row r="113" spans="1:22" ht="9.75">
      <c r="A113" s="7">
        <v>40603</v>
      </c>
      <c r="B113" s="9">
        <v>5</v>
      </c>
      <c r="C113" s="3">
        <v>-0.09999999999999964</v>
      </c>
      <c r="D113" s="3">
        <v>-0.8</v>
      </c>
      <c r="E113" s="9">
        <v>6</v>
      </c>
      <c r="F113" s="3">
        <v>0.09999999999999964</v>
      </c>
      <c r="G113" s="3">
        <v>-0.4</v>
      </c>
      <c r="H113" s="9">
        <v>7.8</v>
      </c>
      <c r="I113" s="3">
        <v>0.5</v>
      </c>
      <c r="J113" s="3">
        <v>-1.1</v>
      </c>
      <c r="K113" s="9">
        <v>4.1</v>
      </c>
      <c r="L113" s="3">
        <v>-0.9</v>
      </c>
      <c r="M113" s="3">
        <v>-0.9</v>
      </c>
      <c r="N113" s="9">
        <v>3.6</v>
      </c>
      <c r="O113" s="3">
        <v>0</v>
      </c>
      <c r="P113" s="3">
        <v>-0.5</v>
      </c>
      <c r="Q113" s="9">
        <v>5.5</v>
      </c>
      <c r="R113" s="3">
        <v>-0.3</v>
      </c>
      <c r="S113" s="3">
        <v>-1.1</v>
      </c>
      <c r="T113" s="9">
        <v>3.9</v>
      </c>
      <c r="U113" s="3">
        <v>0.7</v>
      </c>
      <c r="V113" s="3">
        <v>-0.8</v>
      </c>
    </row>
    <row r="114" spans="1:22" ht="9.75">
      <c r="A114" s="7">
        <v>40634</v>
      </c>
      <c r="B114" s="9">
        <v>5</v>
      </c>
      <c r="C114" s="3">
        <v>0</v>
      </c>
      <c r="D114" s="3">
        <v>-0.8</v>
      </c>
      <c r="E114" s="9">
        <v>6.1</v>
      </c>
      <c r="F114" s="3">
        <v>0.09999999999999964</v>
      </c>
      <c r="G114" s="3">
        <v>-1.4</v>
      </c>
      <c r="H114" s="9">
        <v>7.1</v>
      </c>
      <c r="I114" s="3">
        <v>-0.7</v>
      </c>
      <c r="J114" s="3">
        <v>-1.1</v>
      </c>
      <c r="K114" s="9">
        <v>4.2</v>
      </c>
      <c r="L114" s="3">
        <v>0.10000000000000053</v>
      </c>
      <c r="M114" s="3">
        <v>-0.5</v>
      </c>
      <c r="N114" s="9">
        <v>3.5</v>
      </c>
      <c r="O114" s="3">
        <v>-0.1</v>
      </c>
      <c r="P114" s="3">
        <v>-0.7</v>
      </c>
      <c r="Q114" s="9">
        <v>5.8</v>
      </c>
      <c r="R114" s="3">
        <v>0.3</v>
      </c>
      <c r="S114" s="3">
        <v>-0.6000000000000005</v>
      </c>
      <c r="T114" s="9">
        <v>3.6</v>
      </c>
      <c r="U114" s="3">
        <v>-0.3</v>
      </c>
      <c r="V114" s="3">
        <v>-0.8</v>
      </c>
    </row>
    <row r="115" spans="1:22" ht="9.75">
      <c r="A115" s="7">
        <v>40664</v>
      </c>
      <c r="B115" s="9">
        <v>4.9</v>
      </c>
      <c r="C115" s="3">
        <v>-0.09999999999999964</v>
      </c>
      <c r="D115" s="3">
        <v>-0.6999999999999993</v>
      </c>
      <c r="E115" s="9">
        <v>5.6</v>
      </c>
      <c r="F115" s="3">
        <v>-0.5</v>
      </c>
      <c r="G115" s="3">
        <v>-2.4</v>
      </c>
      <c r="H115" s="9">
        <v>7.5</v>
      </c>
      <c r="I115" s="3">
        <v>0.4</v>
      </c>
      <c r="J115" s="3">
        <v>-1.2</v>
      </c>
      <c r="K115" s="9">
        <v>3.4</v>
      </c>
      <c r="L115" s="3">
        <v>-0.8</v>
      </c>
      <c r="M115" s="3">
        <v>-0.3</v>
      </c>
      <c r="N115" s="9">
        <v>4.2</v>
      </c>
      <c r="O115" s="3">
        <v>0.7</v>
      </c>
      <c r="P115" s="3">
        <v>0.2</v>
      </c>
      <c r="Q115" s="9">
        <v>5.4</v>
      </c>
      <c r="R115" s="3">
        <v>-0.39999999999999947</v>
      </c>
      <c r="S115" s="3">
        <v>-1</v>
      </c>
      <c r="T115" s="9">
        <v>4.2</v>
      </c>
      <c r="U115" s="3">
        <v>0.6</v>
      </c>
      <c r="V115" s="3">
        <v>0.6</v>
      </c>
    </row>
    <row r="116" spans="1:22" ht="9.75">
      <c r="A116" s="7">
        <v>40695</v>
      </c>
      <c r="B116" s="9">
        <v>5</v>
      </c>
      <c r="C116" s="3">
        <v>0.09999999999999964</v>
      </c>
      <c r="D116" s="3">
        <v>-0.3</v>
      </c>
      <c r="E116" s="9">
        <v>5.1</v>
      </c>
      <c r="F116" s="3">
        <v>-0.5</v>
      </c>
      <c r="G116" s="3">
        <v>-1.5</v>
      </c>
      <c r="H116" s="9">
        <v>7.6</v>
      </c>
      <c r="I116" s="3">
        <v>0.09999999999999964</v>
      </c>
      <c r="J116" s="3">
        <v>-1.3</v>
      </c>
      <c r="K116" s="9">
        <v>3.6</v>
      </c>
      <c r="L116" s="3">
        <v>0.2</v>
      </c>
      <c r="M116" s="3">
        <v>0.1</v>
      </c>
      <c r="N116" s="9">
        <v>4.1</v>
      </c>
      <c r="O116" s="3">
        <v>-0.10000000000000053</v>
      </c>
      <c r="P116" s="3">
        <v>0.3</v>
      </c>
      <c r="Q116" s="9">
        <v>5.5</v>
      </c>
      <c r="R116" s="3">
        <v>0.09999999999999964</v>
      </c>
      <c r="S116" s="3">
        <v>-0.6</v>
      </c>
      <c r="T116" s="9">
        <v>3.6</v>
      </c>
      <c r="U116" s="3">
        <v>-0.6</v>
      </c>
      <c r="V116" s="3">
        <v>0.2</v>
      </c>
    </row>
    <row r="117" spans="1:22" ht="9.75">
      <c r="A117" s="7">
        <v>40725</v>
      </c>
      <c r="B117" s="9">
        <v>4.7</v>
      </c>
      <c r="C117" s="3">
        <v>-0.3</v>
      </c>
      <c r="D117" s="3">
        <v>-0.7</v>
      </c>
      <c r="E117" s="9">
        <v>5.4</v>
      </c>
      <c r="F117" s="3">
        <v>0.3000000000000007</v>
      </c>
      <c r="G117" s="3">
        <v>-2.7</v>
      </c>
      <c r="H117" s="9">
        <v>7.1</v>
      </c>
      <c r="I117" s="3">
        <v>-0.5</v>
      </c>
      <c r="J117" s="3">
        <v>-2.9</v>
      </c>
      <c r="K117" s="9">
        <v>3.8</v>
      </c>
      <c r="L117" s="3">
        <v>0.2</v>
      </c>
      <c r="M117" s="3">
        <v>-0.1</v>
      </c>
      <c r="N117" s="9">
        <v>3.4</v>
      </c>
      <c r="O117" s="3">
        <v>-0.7</v>
      </c>
      <c r="P117" s="3">
        <v>-0.5</v>
      </c>
      <c r="Q117" s="9">
        <v>5.4</v>
      </c>
      <c r="R117" s="3">
        <v>-0.09999999999999964</v>
      </c>
      <c r="S117" s="3">
        <v>-0.3</v>
      </c>
      <c r="T117" s="9">
        <v>3.7</v>
      </c>
      <c r="U117" s="3">
        <v>0.1</v>
      </c>
      <c r="V117" s="3">
        <v>0.5</v>
      </c>
    </row>
    <row r="118" spans="1:22" ht="9.75">
      <c r="A118" s="7">
        <v>40756</v>
      </c>
      <c r="B118" s="9">
        <v>4.6</v>
      </c>
      <c r="C118" s="3">
        <v>-0.10000000000000053</v>
      </c>
      <c r="D118" s="3">
        <v>-0.6000000000000005</v>
      </c>
      <c r="E118" s="9">
        <v>5.3</v>
      </c>
      <c r="F118" s="3">
        <v>-0.10000000000000053</v>
      </c>
      <c r="G118" s="3">
        <v>-1.7</v>
      </c>
      <c r="H118" s="9">
        <v>6.4</v>
      </c>
      <c r="I118" s="3">
        <v>-0.6999999999999993</v>
      </c>
      <c r="J118" s="3">
        <v>-2.8</v>
      </c>
      <c r="K118" s="9">
        <v>3.6</v>
      </c>
      <c r="L118" s="3">
        <v>-0.2</v>
      </c>
      <c r="M118" s="3">
        <v>-0.6</v>
      </c>
      <c r="N118" s="9">
        <v>3.4</v>
      </c>
      <c r="O118" s="3">
        <v>0</v>
      </c>
      <c r="P118" s="3">
        <v>-0.3</v>
      </c>
      <c r="Q118" s="9">
        <v>5.3</v>
      </c>
      <c r="R118" s="3">
        <v>-0.10000000000000053</v>
      </c>
      <c r="S118" s="3">
        <v>-0.3</v>
      </c>
      <c r="T118" s="9">
        <v>4</v>
      </c>
      <c r="U118" s="3">
        <v>0.3</v>
      </c>
      <c r="V118" s="3">
        <v>0.8</v>
      </c>
    </row>
    <row r="119" spans="1:22" ht="9.75">
      <c r="A119" s="7">
        <v>40787</v>
      </c>
      <c r="B119" s="9">
        <v>4.7</v>
      </c>
      <c r="C119" s="3">
        <v>0.10000000000000053</v>
      </c>
      <c r="D119" s="3">
        <v>-0.09999999999999964</v>
      </c>
      <c r="E119" s="9">
        <v>5.4</v>
      </c>
      <c r="F119" s="3">
        <v>0.10000000000000053</v>
      </c>
      <c r="G119" s="3">
        <v>-0.8999999999999995</v>
      </c>
      <c r="H119" s="9">
        <v>6.7</v>
      </c>
      <c r="I119" s="3">
        <v>0.3</v>
      </c>
      <c r="J119" s="3">
        <v>-1.4</v>
      </c>
      <c r="K119" s="9">
        <v>3.9</v>
      </c>
      <c r="L119" s="3">
        <v>0.3</v>
      </c>
      <c r="M119" s="3">
        <v>0.4</v>
      </c>
      <c r="N119" s="9">
        <v>3.9</v>
      </c>
      <c r="O119" s="3">
        <v>0.5</v>
      </c>
      <c r="P119" s="3">
        <v>0.3</v>
      </c>
      <c r="Q119" s="9">
        <v>5.1</v>
      </c>
      <c r="R119" s="3">
        <v>-0.2</v>
      </c>
      <c r="S119" s="3">
        <v>-0.10000000000000053</v>
      </c>
      <c r="T119" s="9">
        <v>3.9</v>
      </c>
      <c r="U119" s="3">
        <v>-0.1</v>
      </c>
      <c r="V119" s="3">
        <v>0.9</v>
      </c>
    </row>
    <row r="120" spans="1:22" ht="9.75">
      <c r="A120" s="7">
        <v>40817</v>
      </c>
      <c r="B120" s="9">
        <v>4.5</v>
      </c>
      <c r="C120" s="3">
        <v>-0.2</v>
      </c>
      <c r="D120" s="3">
        <v>-0.09999999999999964</v>
      </c>
      <c r="E120" s="9">
        <v>4.7</v>
      </c>
      <c r="F120" s="3">
        <v>-0.7</v>
      </c>
      <c r="G120" s="3">
        <v>-1.4</v>
      </c>
      <c r="H120" s="9">
        <v>6.9</v>
      </c>
      <c r="I120" s="3">
        <v>0.2</v>
      </c>
      <c r="J120" s="3">
        <v>-0.5</v>
      </c>
      <c r="K120" s="9">
        <v>3.5</v>
      </c>
      <c r="L120" s="3">
        <v>-0.4</v>
      </c>
      <c r="M120" s="3">
        <v>-0.3</v>
      </c>
      <c r="N120" s="9">
        <v>4</v>
      </c>
      <c r="O120" s="3">
        <v>0.1</v>
      </c>
      <c r="P120" s="3">
        <v>0.2</v>
      </c>
      <c r="Q120" s="9">
        <v>4.8</v>
      </c>
      <c r="R120" s="3">
        <v>-0.3</v>
      </c>
      <c r="S120" s="3">
        <v>-0.10000000000000053</v>
      </c>
      <c r="T120" s="9">
        <v>3.6</v>
      </c>
      <c r="U120" s="3">
        <v>-0.3</v>
      </c>
      <c r="V120" s="3">
        <v>0.9</v>
      </c>
    </row>
    <row r="121" spans="1:22" ht="9.75">
      <c r="A121" s="7">
        <v>40848</v>
      </c>
      <c r="B121" s="9">
        <v>3.9</v>
      </c>
      <c r="C121" s="3">
        <v>-0.6</v>
      </c>
      <c r="D121" s="3">
        <v>-0.4</v>
      </c>
      <c r="E121" s="9">
        <v>3.8</v>
      </c>
      <c r="F121" s="3">
        <v>-0.9</v>
      </c>
      <c r="G121" s="3">
        <v>-2</v>
      </c>
      <c r="H121" s="9">
        <v>6</v>
      </c>
      <c r="I121" s="3">
        <v>-0.9</v>
      </c>
      <c r="J121" s="3">
        <v>-0.2</v>
      </c>
      <c r="K121" s="9">
        <v>3.4</v>
      </c>
      <c r="L121" s="3">
        <v>-0.1</v>
      </c>
      <c r="M121" s="3">
        <v>-0.5</v>
      </c>
      <c r="N121" s="9">
        <v>3.6</v>
      </c>
      <c r="O121" s="3">
        <v>-0.4</v>
      </c>
      <c r="P121" s="3">
        <v>0.2</v>
      </c>
      <c r="Q121" s="9">
        <v>4</v>
      </c>
      <c r="R121" s="3">
        <v>-0.8</v>
      </c>
      <c r="S121" s="3">
        <v>-0.5</v>
      </c>
      <c r="T121" s="9">
        <v>2.8</v>
      </c>
      <c r="U121" s="3">
        <v>-0.8</v>
      </c>
      <c r="V121" s="3">
        <v>-0.1</v>
      </c>
    </row>
    <row r="122" spans="1:22" ht="9.75">
      <c r="A122" s="7">
        <v>40878</v>
      </c>
      <c r="B122" s="9">
        <v>3.7</v>
      </c>
      <c r="C122" s="3">
        <v>-0.2</v>
      </c>
      <c r="D122" s="3">
        <v>-0.39999999999999947</v>
      </c>
      <c r="E122" s="9">
        <v>3.5</v>
      </c>
      <c r="F122" s="3">
        <v>-0.3</v>
      </c>
      <c r="G122" s="3">
        <v>-1.6</v>
      </c>
      <c r="H122" s="9">
        <v>5.6</v>
      </c>
      <c r="I122" s="3">
        <v>-0.4</v>
      </c>
      <c r="J122" s="3">
        <v>-0.10000000000000053</v>
      </c>
      <c r="K122" s="9">
        <v>3.3</v>
      </c>
      <c r="L122" s="3">
        <v>-0.1</v>
      </c>
      <c r="M122" s="3">
        <v>-0.1</v>
      </c>
      <c r="N122" s="9">
        <v>3.4</v>
      </c>
      <c r="O122" s="3">
        <v>-0.2</v>
      </c>
      <c r="P122" s="3">
        <v>0.2</v>
      </c>
      <c r="Q122" s="9">
        <v>3.9</v>
      </c>
      <c r="R122" s="3">
        <v>-0.1</v>
      </c>
      <c r="S122" s="3">
        <v>-0.8</v>
      </c>
      <c r="T122" s="9">
        <v>2.6</v>
      </c>
      <c r="U122" s="3">
        <v>-0.2</v>
      </c>
      <c r="V122" s="3">
        <v>0.4</v>
      </c>
    </row>
    <row r="123" spans="1:22" ht="9.75">
      <c r="A123" s="8">
        <v>40909</v>
      </c>
      <c r="B123" s="9">
        <v>4.3</v>
      </c>
      <c r="C123" s="3">
        <v>0.6</v>
      </c>
      <c r="D123" s="3">
        <v>-0.5</v>
      </c>
      <c r="E123" s="9">
        <v>4.4</v>
      </c>
      <c r="F123" s="3">
        <v>0.9</v>
      </c>
      <c r="G123" s="3">
        <v>-0.8999999999999995</v>
      </c>
      <c r="H123" s="9">
        <v>6.1</v>
      </c>
      <c r="I123" s="3">
        <v>0.5</v>
      </c>
      <c r="J123" s="3">
        <v>-1.5</v>
      </c>
      <c r="K123" s="9">
        <v>3.8</v>
      </c>
      <c r="L123" s="3">
        <v>0.5</v>
      </c>
      <c r="M123" s="3">
        <v>-0.4</v>
      </c>
      <c r="N123" s="9">
        <v>4</v>
      </c>
      <c r="O123" s="3">
        <v>0.6</v>
      </c>
      <c r="P123" s="3">
        <v>0.4</v>
      </c>
      <c r="Q123" s="9">
        <v>4.5</v>
      </c>
      <c r="R123" s="3">
        <v>0.6</v>
      </c>
      <c r="S123" s="3">
        <v>-0.8</v>
      </c>
      <c r="T123" s="9">
        <v>3</v>
      </c>
      <c r="U123" s="3">
        <v>0.4</v>
      </c>
      <c r="V123" s="3">
        <v>-0.4</v>
      </c>
    </row>
    <row r="124" spans="1:22" ht="9.75">
      <c r="A124" s="7">
        <v>40940</v>
      </c>
      <c r="B124" s="9">
        <v>4.6</v>
      </c>
      <c r="C124" s="3">
        <v>0.3</v>
      </c>
      <c r="D124" s="3">
        <v>-0.5</v>
      </c>
      <c r="E124" s="9">
        <v>4.3</v>
      </c>
      <c r="F124" s="3">
        <v>-0.10000000000000053</v>
      </c>
      <c r="G124" s="3">
        <v>-1.6</v>
      </c>
      <c r="H124" s="9">
        <v>6.1</v>
      </c>
      <c r="I124" s="3">
        <v>0</v>
      </c>
      <c r="J124" s="3">
        <v>-1.2</v>
      </c>
      <c r="K124" s="9">
        <v>3.9</v>
      </c>
      <c r="L124" s="3">
        <v>0.1</v>
      </c>
      <c r="M124" s="3">
        <v>-1.1</v>
      </c>
      <c r="N124" s="9">
        <v>4.3</v>
      </c>
      <c r="O124" s="3">
        <v>0.3</v>
      </c>
      <c r="P124" s="3">
        <v>0.7</v>
      </c>
      <c r="Q124" s="9">
        <v>5</v>
      </c>
      <c r="R124" s="3">
        <v>0.5</v>
      </c>
      <c r="S124" s="3">
        <v>-0.8</v>
      </c>
      <c r="T124" s="9">
        <v>3.2</v>
      </c>
      <c r="U124" s="3">
        <v>0.2</v>
      </c>
      <c r="V124" s="3">
        <v>0</v>
      </c>
    </row>
    <row r="125" spans="1:22" ht="9.75">
      <c r="A125" s="7">
        <v>40969</v>
      </c>
      <c r="B125" s="9">
        <v>5</v>
      </c>
      <c r="C125" s="3">
        <v>0.4</v>
      </c>
      <c r="D125" s="3">
        <v>0</v>
      </c>
      <c r="E125" s="9">
        <v>5.1</v>
      </c>
      <c r="F125" s="3">
        <v>0.8</v>
      </c>
      <c r="G125" s="3">
        <v>-0.9</v>
      </c>
      <c r="H125" s="9">
        <v>5.9</v>
      </c>
      <c r="I125" s="3">
        <v>-0.1999999999999993</v>
      </c>
      <c r="J125" s="3">
        <v>-1.9</v>
      </c>
      <c r="K125" s="9">
        <v>4</v>
      </c>
      <c r="L125" s="3">
        <v>0.1</v>
      </c>
      <c r="M125" s="3">
        <v>-0.09999999999999964</v>
      </c>
      <c r="N125" s="9">
        <v>4.5</v>
      </c>
      <c r="O125" s="3">
        <v>0.2</v>
      </c>
      <c r="P125" s="3">
        <v>0.9</v>
      </c>
      <c r="Q125" s="9">
        <v>5.4</v>
      </c>
      <c r="R125" s="3">
        <v>0.4</v>
      </c>
      <c r="S125" s="3">
        <v>-0.09999999999999964</v>
      </c>
      <c r="T125" s="9">
        <v>4.4</v>
      </c>
      <c r="U125" s="3">
        <v>1.2</v>
      </c>
      <c r="V125" s="3">
        <v>0.5</v>
      </c>
    </row>
    <row r="126" spans="1:22" ht="9.75">
      <c r="A126" s="7">
        <v>41000</v>
      </c>
      <c r="B126" s="9">
        <v>4.6</v>
      </c>
      <c r="C126" s="3">
        <v>-0.4</v>
      </c>
      <c r="D126" s="3">
        <v>-0.4</v>
      </c>
      <c r="E126" s="9">
        <v>4.3</v>
      </c>
      <c r="F126" s="3">
        <v>-0.8</v>
      </c>
      <c r="G126" s="3">
        <v>-1.8</v>
      </c>
      <c r="H126" s="9">
        <v>5.7</v>
      </c>
      <c r="I126" s="3">
        <v>-0.2</v>
      </c>
      <c r="J126" s="3">
        <v>-1.4</v>
      </c>
      <c r="K126" s="9">
        <v>3.7</v>
      </c>
      <c r="L126" s="3">
        <v>-0.3</v>
      </c>
      <c r="M126" s="3">
        <v>-0.5</v>
      </c>
      <c r="N126" s="9">
        <v>4.2</v>
      </c>
      <c r="O126" s="3">
        <v>-0.3</v>
      </c>
      <c r="P126" s="3">
        <v>0.7</v>
      </c>
      <c r="Q126" s="9">
        <v>5.1</v>
      </c>
      <c r="R126" s="3">
        <v>-0.3000000000000007</v>
      </c>
      <c r="S126" s="3">
        <v>-0.7</v>
      </c>
      <c r="T126" s="9">
        <v>3.9</v>
      </c>
      <c r="U126" s="3">
        <v>-0.5</v>
      </c>
      <c r="V126" s="3">
        <v>0.3</v>
      </c>
    </row>
    <row r="127" spans="1:22" ht="9.75">
      <c r="A127" s="15">
        <v>41030</v>
      </c>
      <c r="B127" s="16">
        <v>4.5</v>
      </c>
      <c r="C127" s="17">
        <v>-0.09999999999999964</v>
      </c>
      <c r="D127" s="17">
        <v>-0.4</v>
      </c>
      <c r="E127" s="16">
        <v>4.9</v>
      </c>
      <c r="F127" s="17">
        <v>0.6000000000000005</v>
      </c>
      <c r="G127" s="17">
        <v>-0.6999999999999993</v>
      </c>
      <c r="H127" s="16">
        <v>5.7</v>
      </c>
      <c r="I127" s="17">
        <v>0</v>
      </c>
      <c r="J127" s="17">
        <v>-1.8</v>
      </c>
      <c r="K127" s="16">
        <v>3.7</v>
      </c>
      <c r="L127" s="17">
        <v>0</v>
      </c>
      <c r="M127" s="17">
        <v>0.3</v>
      </c>
      <c r="N127" s="16">
        <v>3.7</v>
      </c>
      <c r="O127" s="17">
        <v>-0.5</v>
      </c>
      <c r="P127" s="17">
        <v>-0.5</v>
      </c>
      <c r="Q127" s="16">
        <v>5</v>
      </c>
      <c r="R127" s="17">
        <v>-0.09999999999999964</v>
      </c>
      <c r="S127" s="17">
        <v>-0.4</v>
      </c>
      <c r="T127" s="16">
        <v>3.7</v>
      </c>
      <c r="U127" s="17">
        <v>-0.2</v>
      </c>
      <c r="V127" s="17">
        <v>-0.5</v>
      </c>
    </row>
    <row r="128" spans="1:22" ht="9.75">
      <c r="A128" s="12">
        <v>41061</v>
      </c>
      <c r="B128" s="13">
        <v>4.8</v>
      </c>
      <c r="C128" s="14">
        <v>0.3</v>
      </c>
      <c r="D128" s="14">
        <v>-0.2</v>
      </c>
      <c r="E128" s="13">
        <v>5.3</v>
      </c>
      <c r="F128" s="14">
        <v>0.39999999999999947</v>
      </c>
      <c r="G128" s="14">
        <v>0.2</v>
      </c>
      <c r="H128" s="13">
        <v>5.7</v>
      </c>
      <c r="I128" s="14">
        <v>0</v>
      </c>
      <c r="J128" s="14">
        <v>-1.9</v>
      </c>
      <c r="K128" s="13">
        <v>3.7</v>
      </c>
      <c r="L128" s="14">
        <v>0</v>
      </c>
      <c r="M128" s="14">
        <v>0.1</v>
      </c>
      <c r="N128" s="13">
        <v>4</v>
      </c>
      <c r="O128" s="14">
        <v>0.3</v>
      </c>
      <c r="P128" s="14">
        <v>-0.09999999999999964</v>
      </c>
      <c r="Q128" s="13">
        <v>5.5</v>
      </c>
      <c r="R128" s="14">
        <v>0.5</v>
      </c>
      <c r="S128" s="14">
        <v>0</v>
      </c>
      <c r="T128" s="13">
        <v>3.3</v>
      </c>
      <c r="U128" s="14">
        <v>-0.4</v>
      </c>
      <c r="V128" s="14">
        <v>-0.3</v>
      </c>
    </row>
    <row r="129" spans="1:22" ht="9.75">
      <c r="A129" s="7">
        <v>41091</v>
      </c>
      <c r="B129" s="9">
        <v>4.4</v>
      </c>
      <c r="C129" s="3">
        <v>-0.39999999999999947</v>
      </c>
      <c r="D129" s="3">
        <v>-0.3</v>
      </c>
      <c r="E129" s="9">
        <v>5.2</v>
      </c>
      <c r="F129" s="3">
        <v>-0.09999999999999964</v>
      </c>
      <c r="G129" s="3">
        <v>-0.2</v>
      </c>
      <c r="H129" s="9">
        <v>5.1</v>
      </c>
      <c r="I129" s="3">
        <v>-0.6000000000000005</v>
      </c>
      <c r="J129" s="3">
        <v>-2</v>
      </c>
      <c r="K129" s="9">
        <v>3.6</v>
      </c>
      <c r="L129" s="3">
        <v>-0.1</v>
      </c>
      <c r="M129" s="3">
        <v>-0.2</v>
      </c>
      <c r="N129" s="9">
        <v>3.6</v>
      </c>
      <c r="O129" s="3">
        <v>-0.4</v>
      </c>
      <c r="P129" s="3">
        <v>0.2</v>
      </c>
      <c r="Q129" s="9">
        <v>5.1</v>
      </c>
      <c r="R129" s="3">
        <v>-0.4</v>
      </c>
      <c r="S129" s="3">
        <v>-0.3000000000000007</v>
      </c>
      <c r="T129" s="9">
        <v>2.5</v>
      </c>
      <c r="U129" s="3">
        <v>-0.8</v>
      </c>
      <c r="V129" s="3">
        <v>-1.2</v>
      </c>
    </row>
    <row r="130" spans="1:22" ht="9.75">
      <c r="A130" s="7">
        <v>41122</v>
      </c>
      <c r="B130" s="9">
        <v>4.2</v>
      </c>
      <c r="C130" s="3">
        <v>-0.2</v>
      </c>
      <c r="D130" s="3">
        <v>-0.39999999999999947</v>
      </c>
      <c r="E130" s="9">
        <v>5.6</v>
      </c>
      <c r="F130" s="3">
        <v>0.39999999999999947</v>
      </c>
      <c r="G130" s="3">
        <v>0.3</v>
      </c>
      <c r="H130" s="9">
        <v>4.8</v>
      </c>
      <c r="I130" s="3">
        <v>-0.3</v>
      </c>
      <c r="J130" s="3">
        <v>-1.6</v>
      </c>
      <c r="K130" s="9">
        <v>3.3</v>
      </c>
      <c r="L130" s="3">
        <v>-0.3</v>
      </c>
      <c r="M130" s="3">
        <v>-0.3</v>
      </c>
      <c r="N130" s="9">
        <v>3.5</v>
      </c>
      <c r="O130" s="3">
        <v>-0.1</v>
      </c>
      <c r="P130" s="3">
        <v>0.1</v>
      </c>
      <c r="Q130" s="9">
        <v>4.7</v>
      </c>
      <c r="R130" s="3">
        <v>-0.39999999999999947</v>
      </c>
      <c r="S130" s="3">
        <v>-0.6</v>
      </c>
      <c r="T130" s="9">
        <v>2.8</v>
      </c>
      <c r="U130" s="3">
        <v>0.3</v>
      </c>
      <c r="V130" s="3">
        <v>-1.2</v>
      </c>
    </row>
    <row r="131" spans="1:22" ht="9.75">
      <c r="A131" s="7">
        <v>41153</v>
      </c>
      <c r="B131" s="9">
        <v>4.3</v>
      </c>
      <c r="C131" s="3">
        <v>0.09999999999999964</v>
      </c>
      <c r="D131" s="3">
        <v>-0.4</v>
      </c>
      <c r="E131" s="9">
        <v>4.6</v>
      </c>
      <c r="F131" s="3">
        <v>-1</v>
      </c>
      <c r="G131" s="3">
        <v>-0.8000000000000007</v>
      </c>
      <c r="H131" s="9">
        <v>5.1</v>
      </c>
      <c r="I131" s="3">
        <v>0.3</v>
      </c>
      <c r="J131" s="3">
        <v>-1.6</v>
      </c>
      <c r="K131" s="9">
        <v>3.1</v>
      </c>
      <c r="L131" s="3">
        <v>-0.2</v>
      </c>
      <c r="M131" s="3">
        <v>-0.8</v>
      </c>
      <c r="N131" s="9">
        <v>3.2</v>
      </c>
      <c r="O131" s="3">
        <v>-0.3</v>
      </c>
      <c r="P131" s="3">
        <v>-0.7</v>
      </c>
      <c r="Q131" s="9">
        <v>5.3</v>
      </c>
      <c r="R131" s="3">
        <v>0.6</v>
      </c>
      <c r="S131" s="3">
        <v>0.2</v>
      </c>
      <c r="T131" s="9">
        <v>2.5</v>
      </c>
      <c r="U131" s="3">
        <v>-0.3</v>
      </c>
      <c r="V131" s="3">
        <v>-1.4</v>
      </c>
    </row>
    <row r="132" spans="1:22" ht="9.75">
      <c r="A132" s="7">
        <v>41183</v>
      </c>
      <c r="B132" s="9">
        <v>4.1</v>
      </c>
      <c r="C132" s="3">
        <v>-0.2</v>
      </c>
      <c r="D132" s="3">
        <v>-0.4</v>
      </c>
      <c r="E132" s="9">
        <v>5.5</v>
      </c>
      <c r="F132" s="3">
        <v>0.9</v>
      </c>
      <c r="G132" s="3">
        <v>0.8</v>
      </c>
      <c r="H132" s="9">
        <v>5.1</v>
      </c>
      <c r="I132" s="3">
        <v>0</v>
      </c>
      <c r="J132" s="3">
        <v>-1.8</v>
      </c>
      <c r="K132" s="9">
        <v>2.8</v>
      </c>
      <c r="L132" s="3">
        <v>-0.3</v>
      </c>
      <c r="M132" s="3">
        <v>-0.7</v>
      </c>
      <c r="N132" s="9">
        <v>3.2</v>
      </c>
      <c r="O132" s="3">
        <v>0</v>
      </c>
      <c r="P132" s="3">
        <v>-0.8</v>
      </c>
      <c r="Q132" s="9">
        <v>4.8</v>
      </c>
      <c r="R132" s="3">
        <v>-0.5</v>
      </c>
      <c r="S132" s="3">
        <v>0</v>
      </c>
      <c r="T132" s="9">
        <v>3</v>
      </c>
      <c r="U132" s="3">
        <v>0.5</v>
      </c>
      <c r="V132" s="3">
        <v>-0.6</v>
      </c>
    </row>
    <row r="133" spans="1:22" ht="9.75">
      <c r="A133" s="7">
        <v>41214</v>
      </c>
      <c r="B133" s="9">
        <v>4</v>
      </c>
      <c r="C133" s="3">
        <v>-0.09999999999999964</v>
      </c>
      <c r="D133" s="3">
        <v>0.1</v>
      </c>
      <c r="E133" s="9">
        <v>4.3</v>
      </c>
      <c r="F133" s="3">
        <v>-1.2</v>
      </c>
      <c r="G133" s="3">
        <v>0.5</v>
      </c>
      <c r="H133" s="9">
        <v>4.7</v>
      </c>
      <c r="I133" s="3">
        <v>-0.39999999999999947</v>
      </c>
      <c r="J133" s="3">
        <v>-1.3</v>
      </c>
      <c r="K133" s="9">
        <v>3.2</v>
      </c>
      <c r="L133" s="3">
        <v>0.4</v>
      </c>
      <c r="M133" s="3">
        <v>-0.2</v>
      </c>
      <c r="N133" s="9">
        <v>3.4</v>
      </c>
      <c r="O133" s="3">
        <v>0.2</v>
      </c>
      <c r="P133" s="3">
        <v>-0.2</v>
      </c>
      <c r="Q133" s="9">
        <v>4.6</v>
      </c>
      <c r="R133" s="3">
        <v>-0.2</v>
      </c>
      <c r="S133" s="3">
        <v>0.6</v>
      </c>
      <c r="T133" s="9">
        <v>2.7</v>
      </c>
      <c r="U133" s="3">
        <v>-0.3</v>
      </c>
      <c r="V133" s="3">
        <v>-0.09999999999999964</v>
      </c>
    </row>
    <row r="134" spans="1:22" ht="9.75">
      <c r="A134" s="7">
        <v>41244</v>
      </c>
      <c r="B134" s="9">
        <v>3.9</v>
      </c>
      <c r="C134" s="3">
        <v>-0.1</v>
      </c>
      <c r="D134" s="3">
        <v>0.2</v>
      </c>
      <c r="E134" s="9">
        <v>5.1</v>
      </c>
      <c r="F134" s="3">
        <v>0.8</v>
      </c>
      <c r="G134" s="3">
        <v>1.6</v>
      </c>
      <c r="H134" s="9">
        <v>3.9</v>
      </c>
      <c r="I134" s="3">
        <v>-0.8</v>
      </c>
      <c r="J134" s="3">
        <v>-1.7</v>
      </c>
      <c r="K134" s="9">
        <v>3.2</v>
      </c>
      <c r="L134" s="3">
        <v>0</v>
      </c>
      <c r="M134" s="3">
        <v>-0.09999999999999964</v>
      </c>
      <c r="N134" s="9">
        <v>3.4</v>
      </c>
      <c r="O134" s="3">
        <v>0</v>
      </c>
      <c r="P134" s="3">
        <v>0</v>
      </c>
      <c r="Q134" s="9">
        <v>4.5</v>
      </c>
      <c r="R134" s="3">
        <v>-0.09999999999999964</v>
      </c>
      <c r="S134" s="3">
        <v>0.6</v>
      </c>
      <c r="T134" s="9">
        <v>2.5</v>
      </c>
      <c r="U134" s="3">
        <v>-0.2</v>
      </c>
      <c r="V134" s="3">
        <v>-0.1</v>
      </c>
    </row>
    <row r="135" spans="1:22" ht="9.75">
      <c r="A135" s="8">
        <v>41275</v>
      </c>
      <c r="B135" s="9">
        <v>4.5</v>
      </c>
      <c r="C135" s="3">
        <v>0.6</v>
      </c>
      <c r="D135" s="3">
        <v>0.2</v>
      </c>
      <c r="E135" s="9">
        <v>5.4</v>
      </c>
      <c r="F135" s="3">
        <v>0.3000000000000007</v>
      </c>
      <c r="G135" s="3">
        <v>1</v>
      </c>
      <c r="H135" s="9">
        <v>4.3</v>
      </c>
      <c r="I135" s="3">
        <v>0.4</v>
      </c>
      <c r="J135" s="3">
        <v>-1.8</v>
      </c>
      <c r="K135" s="9">
        <v>3.4</v>
      </c>
      <c r="L135" s="3">
        <v>0.2</v>
      </c>
      <c r="M135" s="3">
        <v>-0.4</v>
      </c>
      <c r="N135" s="9">
        <v>3.4</v>
      </c>
      <c r="O135" s="3">
        <v>0</v>
      </c>
      <c r="P135" s="3">
        <v>-0.6</v>
      </c>
      <c r="Q135" s="9">
        <v>5.6</v>
      </c>
      <c r="R135" s="3">
        <v>1.1</v>
      </c>
      <c r="S135" s="3">
        <v>1.1</v>
      </c>
      <c r="T135" s="9">
        <v>3.2</v>
      </c>
      <c r="U135" s="3">
        <v>0.7</v>
      </c>
      <c r="V135" s="3">
        <v>0.2</v>
      </c>
    </row>
    <row r="136" spans="1:22" ht="9.75">
      <c r="A136" s="7">
        <v>41306</v>
      </c>
      <c r="B136" s="9">
        <v>4.8</v>
      </c>
      <c r="C136" s="3">
        <v>0.3</v>
      </c>
      <c r="D136" s="3">
        <v>0.2</v>
      </c>
      <c r="E136" s="9">
        <v>5.8</v>
      </c>
      <c r="F136" s="3">
        <v>0.39999999999999947</v>
      </c>
      <c r="G136" s="3">
        <v>1.5</v>
      </c>
      <c r="H136" s="9">
        <v>4.1</v>
      </c>
      <c r="I136" s="3">
        <v>-0.2</v>
      </c>
      <c r="J136" s="3">
        <v>-2</v>
      </c>
      <c r="K136" s="9">
        <v>3.6</v>
      </c>
      <c r="L136" s="3">
        <v>0.2</v>
      </c>
      <c r="M136" s="3">
        <v>-0.3</v>
      </c>
      <c r="N136" s="9">
        <v>3.8</v>
      </c>
      <c r="O136" s="3">
        <v>0.4</v>
      </c>
      <c r="P136" s="3">
        <v>-0.5</v>
      </c>
      <c r="Q136" s="9">
        <v>5.9</v>
      </c>
      <c r="R136" s="3">
        <v>0.3000000000000007</v>
      </c>
      <c r="S136" s="3">
        <v>0.9</v>
      </c>
      <c r="T136" s="9">
        <v>3.6</v>
      </c>
      <c r="U136" s="3">
        <v>0.4</v>
      </c>
      <c r="V136" s="3">
        <v>0.4</v>
      </c>
    </row>
    <row r="137" spans="1:22" ht="9.75">
      <c r="A137" s="7">
        <v>41334</v>
      </c>
      <c r="B137" s="9">
        <v>4.6</v>
      </c>
      <c r="C137" s="3">
        <v>-0.2</v>
      </c>
      <c r="D137" s="3">
        <v>-0.4</v>
      </c>
      <c r="E137" s="9">
        <v>5.4</v>
      </c>
      <c r="F137" s="3">
        <v>-0.39999999999999947</v>
      </c>
      <c r="G137" s="3">
        <v>0.3000000000000007</v>
      </c>
      <c r="H137" s="9">
        <v>4.9</v>
      </c>
      <c r="I137" s="3">
        <v>0.8000000000000007</v>
      </c>
      <c r="J137" s="3">
        <v>-1</v>
      </c>
      <c r="K137" s="9">
        <v>3.9</v>
      </c>
      <c r="L137" s="3">
        <v>0.3</v>
      </c>
      <c r="M137" s="3">
        <v>-0.1</v>
      </c>
      <c r="N137" s="9">
        <v>3.2</v>
      </c>
      <c r="O137" s="3">
        <v>-0.6</v>
      </c>
      <c r="P137" s="3">
        <v>-1.3</v>
      </c>
      <c r="Q137" s="9">
        <v>5.6</v>
      </c>
      <c r="R137" s="3">
        <v>-0.3000000000000007</v>
      </c>
      <c r="S137" s="3">
        <v>0.1999999999999993</v>
      </c>
      <c r="T137" s="9">
        <v>3.2</v>
      </c>
      <c r="U137" s="3">
        <v>-0.4</v>
      </c>
      <c r="V137" s="3">
        <v>-1.2</v>
      </c>
    </row>
    <row r="138" spans="1:22" ht="9.75">
      <c r="A138" s="12">
        <v>41365</v>
      </c>
      <c r="B138" s="13">
        <v>4.6</v>
      </c>
      <c r="C138" s="14">
        <v>0</v>
      </c>
      <c r="D138" s="14">
        <v>0</v>
      </c>
      <c r="E138" s="13">
        <v>5</v>
      </c>
      <c r="F138" s="14">
        <v>-0.4</v>
      </c>
      <c r="G138" s="14">
        <v>0.7</v>
      </c>
      <c r="H138" s="13">
        <v>5.4</v>
      </c>
      <c r="I138" s="14">
        <v>0.5</v>
      </c>
      <c r="J138" s="14">
        <v>-0.3</v>
      </c>
      <c r="K138" s="13">
        <v>3.6</v>
      </c>
      <c r="L138" s="14">
        <v>-0.3</v>
      </c>
      <c r="M138" s="14">
        <v>-0.1</v>
      </c>
      <c r="N138" s="13">
        <v>3.4</v>
      </c>
      <c r="O138" s="14">
        <v>0.2</v>
      </c>
      <c r="P138" s="14">
        <v>-0.8</v>
      </c>
      <c r="Q138" s="13">
        <v>5.6</v>
      </c>
      <c r="R138" s="14">
        <v>0</v>
      </c>
      <c r="S138" s="14">
        <v>0.5</v>
      </c>
      <c r="T138" s="13">
        <v>3.3</v>
      </c>
      <c r="U138" s="14">
        <v>0.09999999999999964</v>
      </c>
      <c r="V138" s="14">
        <v>-0.6</v>
      </c>
    </row>
    <row r="139" spans="1:22" ht="9.75">
      <c r="A139" s="18">
        <v>41395</v>
      </c>
      <c r="B139" s="13">
        <v>4.6</v>
      </c>
      <c r="C139" s="14">
        <v>0</v>
      </c>
      <c r="D139" s="14">
        <v>0.09999999999999964</v>
      </c>
      <c r="E139" s="13">
        <v>5.1</v>
      </c>
      <c r="F139" s="14">
        <v>0.09999999999999964</v>
      </c>
      <c r="G139" s="14">
        <v>0.1999999999999993</v>
      </c>
      <c r="H139" s="13">
        <v>6</v>
      </c>
      <c r="I139" s="14">
        <v>0.6</v>
      </c>
      <c r="J139" s="14">
        <v>0.3</v>
      </c>
      <c r="K139" s="13">
        <v>3.2</v>
      </c>
      <c r="L139" s="14">
        <v>-0.4</v>
      </c>
      <c r="M139" s="14">
        <v>-0.5</v>
      </c>
      <c r="N139" s="13">
        <v>3.8</v>
      </c>
      <c r="O139" s="14">
        <v>0.4</v>
      </c>
      <c r="P139" s="14">
        <v>0.09999999999999964</v>
      </c>
      <c r="Q139" s="13">
        <v>5.2</v>
      </c>
      <c r="R139" s="14">
        <v>-0.39999999999999947</v>
      </c>
      <c r="S139" s="14">
        <v>0.2</v>
      </c>
      <c r="T139" s="13">
        <v>3.1</v>
      </c>
      <c r="U139" s="14">
        <v>-0.2</v>
      </c>
      <c r="V139" s="14">
        <v>-0.6</v>
      </c>
    </row>
    <row r="140" spans="1:22" ht="9.75">
      <c r="A140" s="14"/>
      <c r="B140" s="13"/>
      <c r="C140" s="14"/>
      <c r="D140" s="14"/>
      <c r="E140" s="13"/>
      <c r="F140" s="14"/>
      <c r="G140" s="14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</row>
    <row r="141" spans="1:20" ht="9.75">
      <c r="A141" s="3" t="s">
        <v>46</v>
      </c>
      <c r="B141" s="9">
        <v>0</v>
      </c>
      <c r="E141" s="9">
        <v>0.09999999999999964</v>
      </c>
      <c r="H141" s="9">
        <v>0.6</v>
      </c>
      <c r="K141" s="9">
        <v>-0.4</v>
      </c>
      <c r="N141" s="9">
        <v>0.4</v>
      </c>
      <c r="Q141" s="9">
        <v>-0.39999999999999947</v>
      </c>
      <c r="T141" s="9">
        <v>-0.2</v>
      </c>
    </row>
    <row r="142" spans="1:20" ht="9.75">
      <c r="A142" s="3" t="s">
        <v>47</v>
      </c>
      <c r="B142" s="9">
        <v>0.09999999999999964</v>
      </c>
      <c r="E142" s="9">
        <v>0.1999999999999993</v>
      </c>
      <c r="H142" s="9">
        <v>0.3</v>
      </c>
      <c r="K142" s="9">
        <v>-0.5</v>
      </c>
      <c r="N142" s="9">
        <v>0.09999999999999964</v>
      </c>
      <c r="Q142" s="9">
        <v>0.2</v>
      </c>
      <c r="T142" s="9">
        <v>-0.6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0"/>
  <dimension ref="A1:V142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7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15.5</v>
      </c>
      <c r="C5" s="3"/>
      <c r="D5" s="3"/>
      <c r="E5" s="9">
        <v>16.6</v>
      </c>
      <c r="F5" s="3"/>
      <c r="G5" s="3"/>
      <c r="H5" s="9">
        <v>20.2</v>
      </c>
      <c r="I5" s="3"/>
      <c r="J5" s="3"/>
      <c r="K5" s="9">
        <v>14.7</v>
      </c>
      <c r="L5" s="3"/>
      <c r="M5" s="3"/>
      <c r="N5" s="9">
        <v>13.6</v>
      </c>
      <c r="O5" s="3"/>
      <c r="P5" s="3"/>
      <c r="Q5" s="9">
        <v>16.4</v>
      </c>
      <c r="R5" s="3"/>
      <c r="S5" s="3"/>
      <c r="T5" s="9">
        <v>12.5</v>
      </c>
      <c r="U5" s="3"/>
      <c r="V5" s="3"/>
    </row>
    <row r="6" spans="1:22" s="6" customFormat="1" ht="9.75">
      <c r="A6" s="7">
        <v>37347</v>
      </c>
      <c r="B6" s="9">
        <v>15.2</v>
      </c>
      <c r="C6" s="3">
        <v>-0.3000000000000007</v>
      </c>
      <c r="D6" s="3"/>
      <c r="E6" s="9">
        <v>15.4</v>
      </c>
      <c r="F6" s="3">
        <v>-1.2</v>
      </c>
      <c r="G6" s="3"/>
      <c r="H6" s="9">
        <v>19.7</v>
      </c>
      <c r="I6" s="3">
        <v>-0.5</v>
      </c>
      <c r="J6" s="3"/>
      <c r="K6" s="9">
        <v>12.9</v>
      </c>
      <c r="L6" s="3">
        <v>-1.8</v>
      </c>
      <c r="M6" s="3"/>
      <c r="N6" s="9">
        <v>13.2</v>
      </c>
      <c r="O6" s="3">
        <v>-0.4</v>
      </c>
      <c r="P6" s="3"/>
      <c r="Q6" s="9">
        <v>16.7</v>
      </c>
      <c r="R6" s="3">
        <v>0.3000000000000007</v>
      </c>
      <c r="S6" s="3"/>
      <c r="T6" s="9">
        <v>12.3</v>
      </c>
      <c r="U6" s="3">
        <v>-0.1999999999999993</v>
      </c>
      <c r="V6" s="3"/>
    </row>
    <row r="7" spans="1:22" s="6" customFormat="1" ht="9.75">
      <c r="A7" s="7">
        <v>37377</v>
      </c>
      <c r="B7" s="9">
        <v>14.1</v>
      </c>
      <c r="C7" s="3">
        <v>-1.1</v>
      </c>
      <c r="D7" s="3"/>
      <c r="E7" s="9">
        <v>13.9</v>
      </c>
      <c r="F7" s="3">
        <v>-1.5</v>
      </c>
      <c r="G7" s="3"/>
      <c r="H7" s="9">
        <v>19.5</v>
      </c>
      <c r="I7" s="3">
        <v>-0.1999999999999993</v>
      </c>
      <c r="J7" s="3"/>
      <c r="K7" s="9">
        <v>12.3</v>
      </c>
      <c r="L7" s="3">
        <v>-0.6</v>
      </c>
      <c r="M7" s="3"/>
      <c r="N7" s="9">
        <v>13</v>
      </c>
      <c r="O7" s="3">
        <v>-0.1999999999999993</v>
      </c>
      <c r="P7" s="3"/>
      <c r="Q7" s="9">
        <v>14.5</v>
      </c>
      <c r="R7" s="3">
        <v>-2.2</v>
      </c>
      <c r="S7" s="3"/>
      <c r="T7" s="9">
        <v>12.5</v>
      </c>
      <c r="U7" s="3">
        <v>0.1999999999999993</v>
      </c>
      <c r="V7" s="3"/>
    </row>
    <row r="8" spans="1:22" s="6" customFormat="1" ht="9.75">
      <c r="A8" s="7">
        <v>37408</v>
      </c>
      <c r="B8" s="9">
        <v>13.6</v>
      </c>
      <c r="C8" s="3">
        <v>-0.5</v>
      </c>
      <c r="D8" s="3"/>
      <c r="E8" s="9">
        <v>13.7</v>
      </c>
      <c r="F8" s="3">
        <v>-0.20000000000000107</v>
      </c>
      <c r="G8" s="3"/>
      <c r="H8" s="9">
        <v>17.8</v>
      </c>
      <c r="I8" s="3">
        <v>-1.7</v>
      </c>
      <c r="J8" s="3"/>
      <c r="K8" s="9">
        <v>11.5</v>
      </c>
      <c r="L8" s="3">
        <v>-0.8000000000000007</v>
      </c>
      <c r="M8" s="3"/>
      <c r="N8" s="9">
        <v>12.5</v>
      </c>
      <c r="O8" s="3">
        <v>-0.5</v>
      </c>
      <c r="P8" s="3"/>
      <c r="Q8" s="9">
        <v>14.7</v>
      </c>
      <c r="R8" s="3">
        <v>0.1999999999999993</v>
      </c>
      <c r="S8" s="3"/>
      <c r="T8" s="9">
        <v>10.3</v>
      </c>
      <c r="U8" s="3">
        <v>-2.2</v>
      </c>
      <c r="V8" s="3"/>
    </row>
    <row r="9" spans="1:22" s="6" customFormat="1" ht="9.75">
      <c r="A9" s="7">
        <v>37438</v>
      </c>
      <c r="B9" s="9">
        <v>14.1</v>
      </c>
      <c r="C9" s="3">
        <v>0.5</v>
      </c>
      <c r="D9" s="3"/>
      <c r="E9" s="9">
        <v>13.8</v>
      </c>
      <c r="F9" s="3">
        <v>0.10000000000000142</v>
      </c>
      <c r="G9" s="3"/>
      <c r="H9" s="9">
        <v>17</v>
      </c>
      <c r="I9" s="3">
        <v>-0.8000000000000007</v>
      </c>
      <c r="J9" s="3"/>
      <c r="K9" s="9">
        <v>12.2</v>
      </c>
      <c r="L9" s="3">
        <v>0.6999999999999993</v>
      </c>
      <c r="M9" s="3"/>
      <c r="N9" s="9">
        <v>12.5</v>
      </c>
      <c r="O9" s="3">
        <v>0</v>
      </c>
      <c r="P9" s="3"/>
      <c r="Q9" s="9">
        <v>15.8</v>
      </c>
      <c r="R9" s="3">
        <v>1.1</v>
      </c>
      <c r="S9" s="3"/>
      <c r="T9" s="9">
        <v>9.8</v>
      </c>
      <c r="U9" s="3">
        <v>-0.5</v>
      </c>
      <c r="V9" s="3"/>
    </row>
    <row r="10" spans="1:22" s="6" customFormat="1" ht="9.75">
      <c r="A10" s="7">
        <v>37469</v>
      </c>
      <c r="B10" s="9">
        <v>14.2</v>
      </c>
      <c r="C10" s="3">
        <v>0.09999999999999964</v>
      </c>
      <c r="D10" s="3"/>
      <c r="E10" s="9">
        <v>13.5</v>
      </c>
      <c r="F10" s="3">
        <v>-0.3000000000000007</v>
      </c>
      <c r="G10" s="3"/>
      <c r="H10" s="9">
        <v>16.1</v>
      </c>
      <c r="I10" s="3">
        <v>-0.8999999999999986</v>
      </c>
      <c r="J10" s="3"/>
      <c r="K10" s="9">
        <v>12.9</v>
      </c>
      <c r="L10" s="3">
        <v>0.7000000000000011</v>
      </c>
      <c r="M10" s="3"/>
      <c r="N10" s="9">
        <v>12.3</v>
      </c>
      <c r="O10" s="3">
        <v>-0.1999999999999993</v>
      </c>
      <c r="P10" s="3"/>
      <c r="Q10" s="9">
        <v>16.3</v>
      </c>
      <c r="R10" s="3">
        <v>0.5</v>
      </c>
      <c r="S10" s="3"/>
      <c r="T10" s="9">
        <v>9.3</v>
      </c>
      <c r="U10" s="3">
        <v>-0.5</v>
      </c>
      <c r="V10" s="3"/>
    </row>
    <row r="11" spans="1:22" s="6" customFormat="1" ht="9.75">
      <c r="A11" s="7">
        <v>37500</v>
      </c>
      <c r="B11" s="9">
        <v>13.9</v>
      </c>
      <c r="C11" s="3">
        <v>-0.29999999999999893</v>
      </c>
      <c r="D11" s="3"/>
      <c r="E11" s="9">
        <v>14.4</v>
      </c>
      <c r="F11" s="3">
        <v>0.9</v>
      </c>
      <c r="G11" s="3"/>
      <c r="H11" s="9">
        <v>16.4</v>
      </c>
      <c r="I11" s="3">
        <v>0.29999999999999716</v>
      </c>
      <c r="J11" s="3"/>
      <c r="K11" s="9">
        <v>12.3</v>
      </c>
      <c r="L11" s="3">
        <v>-0.6</v>
      </c>
      <c r="M11" s="3"/>
      <c r="N11" s="9">
        <v>12.3</v>
      </c>
      <c r="O11" s="3">
        <v>0</v>
      </c>
      <c r="P11" s="3"/>
      <c r="Q11" s="9">
        <v>15.4</v>
      </c>
      <c r="R11" s="3">
        <v>-0.9</v>
      </c>
      <c r="S11" s="3"/>
      <c r="T11" s="9">
        <v>10</v>
      </c>
      <c r="U11" s="3">
        <v>0.6999999999999993</v>
      </c>
      <c r="V11" s="3"/>
    </row>
    <row r="12" spans="1:22" s="6" customFormat="1" ht="9.75">
      <c r="A12" s="7">
        <v>37530</v>
      </c>
      <c r="B12" s="9">
        <v>13.4</v>
      </c>
      <c r="C12" s="3">
        <v>-0.5</v>
      </c>
      <c r="D12" s="3"/>
      <c r="E12" s="9">
        <v>14.2</v>
      </c>
      <c r="F12" s="3">
        <v>-0.20000000000000107</v>
      </c>
      <c r="G12" s="3"/>
      <c r="H12" s="9">
        <v>15.6</v>
      </c>
      <c r="I12" s="3">
        <v>-0.7999999999999989</v>
      </c>
      <c r="J12" s="3"/>
      <c r="K12" s="9">
        <v>10.8</v>
      </c>
      <c r="L12" s="3">
        <v>-1.5</v>
      </c>
      <c r="M12" s="3"/>
      <c r="N12" s="9">
        <v>12.6</v>
      </c>
      <c r="O12" s="3">
        <v>0.29999999999999893</v>
      </c>
      <c r="P12" s="3"/>
      <c r="Q12" s="9">
        <v>14.7</v>
      </c>
      <c r="R12" s="3">
        <v>-0.7000000000000011</v>
      </c>
      <c r="S12" s="3"/>
      <c r="T12" s="9">
        <v>10.4</v>
      </c>
      <c r="U12" s="3">
        <v>0.4</v>
      </c>
      <c r="V12" s="3"/>
    </row>
    <row r="13" spans="1:21" ht="9.75">
      <c r="A13" s="7">
        <v>37561</v>
      </c>
      <c r="B13" s="9">
        <v>12.9</v>
      </c>
      <c r="C13" s="3">
        <v>-0.5</v>
      </c>
      <c r="E13" s="9">
        <v>14.6</v>
      </c>
      <c r="F13" s="3">
        <v>0.4</v>
      </c>
      <c r="H13" s="9">
        <v>15.9</v>
      </c>
      <c r="I13" s="3">
        <v>0.3000000000000007</v>
      </c>
      <c r="K13" s="9">
        <v>10.4</v>
      </c>
      <c r="L13" s="3">
        <v>-0.4</v>
      </c>
      <c r="N13" s="9">
        <v>12</v>
      </c>
      <c r="O13" s="3">
        <v>-0.6</v>
      </c>
      <c r="Q13" s="9">
        <v>13.7</v>
      </c>
      <c r="R13" s="3">
        <v>-1</v>
      </c>
      <c r="T13" s="9">
        <v>10.4</v>
      </c>
      <c r="U13" s="3">
        <v>0</v>
      </c>
    </row>
    <row r="14" spans="1:21" ht="9.75">
      <c r="A14" s="7">
        <v>37591</v>
      </c>
      <c r="B14" s="9">
        <v>12.4</v>
      </c>
      <c r="C14" s="3">
        <v>-0.5</v>
      </c>
      <c r="E14" s="9">
        <v>13</v>
      </c>
      <c r="F14" s="3">
        <v>-1.6</v>
      </c>
      <c r="H14" s="9">
        <v>17.8</v>
      </c>
      <c r="I14" s="3">
        <v>1.9</v>
      </c>
      <c r="K14" s="9">
        <v>9</v>
      </c>
      <c r="L14" s="3">
        <v>-1.4</v>
      </c>
      <c r="N14" s="9">
        <v>11.4</v>
      </c>
      <c r="O14" s="3">
        <v>-0.6</v>
      </c>
      <c r="Q14" s="9">
        <v>13.5</v>
      </c>
      <c r="R14" s="3">
        <v>-0.1999999999999993</v>
      </c>
      <c r="T14" s="9">
        <v>8.8</v>
      </c>
      <c r="U14" s="3">
        <v>-1.6</v>
      </c>
    </row>
    <row r="15" spans="1:21" ht="9.75">
      <c r="A15" s="8">
        <v>37622</v>
      </c>
      <c r="B15" s="9">
        <v>13.5</v>
      </c>
      <c r="C15" s="3">
        <v>1.1</v>
      </c>
      <c r="E15" s="9">
        <v>13.5</v>
      </c>
      <c r="F15" s="3">
        <v>0.5</v>
      </c>
      <c r="H15" s="9">
        <v>18.2</v>
      </c>
      <c r="I15" s="3">
        <v>0.3999999999999986</v>
      </c>
      <c r="K15" s="9">
        <v>10.9</v>
      </c>
      <c r="L15" s="3">
        <v>1.9</v>
      </c>
      <c r="N15" s="9">
        <v>10.8</v>
      </c>
      <c r="O15" s="3">
        <v>-0.6</v>
      </c>
      <c r="Q15" s="9">
        <v>15.5</v>
      </c>
      <c r="R15" s="3">
        <v>2</v>
      </c>
      <c r="T15" s="9">
        <v>9.7</v>
      </c>
      <c r="U15" s="3">
        <v>0.8999999999999986</v>
      </c>
    </row>
    <row r="16" spans="1:21" ht="9.75">
      <c r="A16" s="7">
        <v>37653</v>
      </c>
      <c r="B16" s="9">
        <v>14.2</v>
      </c>
      <c r="C16" s="3">
        <v>0.6999999999999993</v>
      </c>
      <c r="E16" s="9">
        <v>13.7</v>
      </c>
      <c r="F16" s="3">
        <v>0.1999999999999993</v>
      </c>
      <c r="H16" s="9">
        <v>17.7</v>
      </c>
      <c r="I16" s="3">
        <v>-0.5</v>
      </c>
      <c r="K16" s="9">
        <v>11.3</v>
      </c>
      <c r="L16" s="3">
        <v>0.4</v>
      </c>
      <c r="N16" s="9">
        <v>11.1</v>
      </c>
      <c r="O16" s="3">
        <v>0.29999999999999893</v>
      </c>
      <c r="Q16" s="9">
        <v>17</v>
      </c>
      <c r="R16" s="3">
        <v>1.5</v>
      </c>
      <c r="T16" s="9">
        <v>10.2</v>
      </c>
      <c r="U16" s="3">
        <v>0.5</v>
      </c>
    </row>
    <row r="17" spans="1:22" ht="9.75">
      <c r="A17" s="7">
        <v>37681</v>
      </c>
      <c r="B17" s="9">
        <v>15</v>
      </c>
      <c r="C17" s="3">
        <v>0.8000000000000007</v>
      </c>
      <c r="D17" s="3">
        <v>-0.5</v>
      </c>
      <c r="E17" s="9">
        <v>14.9</v>
      </c>
      <c r="F17" s="3">
        <v>1.2</v>
      </c>
      <c r="G17" s="3">
        <v>-1.7</v>
      </c>
      <c r="H17" s="9">
        <v>19.4</v>
      </c>
      <c r="I17" s="3">
        <v>1.7</v>
      </c>
      <c r="J17" s="3">
        <v>-0.8000000000000007</v>
      </c>
      <c r="K17" s="9">
        <v>12</v>
      </c>
      <c r="L17" s="3">
        <v>0.6999999999999993</v>
      </c>
      <c r="M17" s="3">
        <v>-2.7</v>
      </c>
      <c r="N17" s="9">
        <v>12.4</v>
      </c>
      <c r="O17" s="3">
        <v>1.3</v>
      </c>
      <c r="P17" s="3">
        <v>-1.2</v>
      </c>
      <c r="Q17" s="9">
        <v>17.2</v>
      </c>
      <c r="R17" s="3">
        <v>0.1999999999999993</v>
      </c>
      <c r="S17" s="3">
        <v>0.8000000000000007</v>
      </c>
      <c r="T17" s="9">
        <v>11.6</v>
      </c>
      <c r="U17" s="3">
        <v>1.4</v>
      </c>
      <c r="V17" s="3">
        <v>-0.9</v>
      </c>
    </row>
    <row r="18" spans="1:22" ht="9.75">
      <c r="A18" s="7">
        <v>37712</v>
      </c>
      <c r="B18" s="9">
        <v>15.2</v>
      </c>
      <c r="C18" s="3">
        <v>0.1999999999999993</v>
      </c>
      <c r="D18" s="3">
        <v>0</v>
      </c>
      <c r="E18" s="9">
        <v>16.4</v>
      </c>
      <c r="F18" s="3">
        <v>1.5</v>
      </c>
      <c r="G18" s="3">
        <v>0.9999999999999982</v>
      </c>
      <c r="H18" s="9">
        <v>19.7</v>
      </c>
      <c r="I18" s="3">
        <v>0.3000000000000007</v>
      </c>
      <c r="J18" s="3">
        <v>0</v>
      </c>
      <c r="K18" s="9">
        <v>12.4</v>
      </c>
      <c r="L18" s="3">
        <v>0.4</v>
      </c>
      <c r="M18" s="3">
        <v>-0.5</v>
      </c>
      <c r="N18" s="9">
        <v>11.8</v>
      </c>
      <c r="O18" s="3">
        <v>-0.6</v>
      </c>
      <c r="P18" s="3">
        <v>-1.4</v>
      </c>
      <c r="Q18" s="9">
        <v>17.6</v>
      </c>
      <c r="R18" s="3">
        <v>0.40000000000000213</v>
      </c>
      <c r="S18" s="3">
        <v>0.9000000000000021</v>
      </c>
      <c r="T18" s="9">
        <v>11.5</v>
      </c>
      <c r="U18" s="3">
        <v>-0.09999999999999964</v>
      </c>
      <c r="V18" s="3">
        <v>-0.8000000000000007</v>
      </c>
    </row>
    <row r="19" spans="1:22" ht="9.75">
      <c r="A19" s="7">
        <v>37742</v>
      </c>
      <c r="B19" s="9">
        <v>15.7</v>
      </c>
      <c r="C19" s="3">
        <v>0.5</v>
      </c>
      <c r="D19" s="3">
        <v>1.6</v>
      </c>
      <c r="E19" s="9">
        <v>18</v>
      </c>
      <c r="F19" s="3">
        <v>1.6</v>
      </c>
      <c r="G19" s="3">
        <v>4.1</v>
      </c>
      <c r="H19" s="9">
        <v>19.4</v>
      </c>
      <c r="I19" s="3">
        <v>-0.3000000000000007</v>
      </c>
      <c r="J19" s="3">
        <v>-0.10000000000000142</v>
      </c>
      <c r="K19" s="9">
        <v>12.6</v>
      </c>
      <c r="L19" s="3">
        <v>0.1999999999999993</v>
      </c>
      <c r="M19" s="3">
        <v>0.29999999999999893</v>
      </c>
      <c r="N19" s="9">
        <v>12.3</v>
      </c>
      <c r="O19" s="3">
        <v>0.5</v>
      </c>
      <c r="P19" s="3">
        <v>-0.6999999999999993</v>
      </c>
      <c r="Q19" s="9">
        <v>18</v>
      </c>
      <c r="R19" s="3">
        <v>0.3999999999999986</v>
      </c>
      <c r="S19" s="3">
        <v>3.5</v>
      </c>
      <c r="T19" s="9">
        <v>12.1</v>
      </c>
      <c r="U19" s="3">
        <v>0.6</v>
      </c>
      <c r="V19" s="3">
        <v>-0.4</v>
      </c>
    </row>
    <row r="20" spans="1:22" ht="9.75">
      <c r="A20" s="7">
        <v>37773</v>
      </c>
      <c r="B20" s="9">
        <v>15.7</v>
      </c>
      <c r="C20" s="3">
        <v>0</v>
      </c>
      <c r="D20" s="3">
        <v>2.1</v>
      </c>
      <c r="E20" s="9">
        <v>17.7</v>
      </c>
      <c r="F20" s="3">
        <v>-0.3000000000000007</v>
      </c>
      <c r="G20" s="3">
        <v>4</v>
      </c>
      <c r="H20" s="9">
        <v>20.3</v>
      </c>
      <c r="I20" s="3">
        <v>0.9000000000000021</v>
      </c>
      <c r="J20" s="3">
        <v>2.5</v>
      </c>
      <c r="K20" s="9">
        <v>13.5</v>
      </c>
      <c r="L20" s="3">
        <v>0.9</v>
      </c>
      <c r="M20" s="3">
        <v>2</v>
      </c>
      <c r="N20" s="9">
        <v>12.5</v>
      </c>
      <c r="O20" s="3">
        <v>0.1999999999999993</v>
      </c>
      <c r="P20" s="3">
        <v>0</v>
      </c>
      <c r="Q20" s="9">
        <v>17.5</v>
      </c>
      <c r="R20" s="3">
        <v>-0.5</v>
      </c>
      <c r="S20" s="3">
        <v>2.8</v>
      </c>
      <c r="T20" s="9">
        <v>12.9</v>
      </c>
      <c r="U20" s="3">
        <v>0.8000000000000007</v>
      </c>
      <c r="V20" s="3">
        <v>2.6</v>
      </c>
    </row>
    <row r="21" spans="1:22" ht="9.75">
      <c r="A21" s="7">
        <v>37803</v>
      </c>
      <c r="B21" s="9">
        <v>15.7</v>
      </c>
      <c r="C21" s="3">
        <v>0</v>
      </c>
      <c r="D21" s="3">
        <v>1.6</v>
      </c>
      <c r="E21" s="9">
        <v>16.7</v>
      </c>
      <c r="F21" s="3">
        <v>-1</v>
      </c>
      <c r="G21" s="3">
        <v>2.9</v>
      </c>
      <c r="H21" s="9">
        <v>20.6</v>
      </c>
      <c r="I21" s="3">
        <v>0.3000000000000007</v>
      </c>
      <c r="J21" s="3">
        <v>3.6</v>
      </c>
      <c r="K21" s="9">
        <v>13.6</v>
      </c>
      <c r="L21" s="3">
        <v>0.09999999999999964</v>
      </c>
      <c r="M21" s="3">
        <v>1.4</v>
      </c>
      <c r="N21" s="9">
        <v>12.5</v>
      </c>
      <c r="O21" s="3">
        <v>0</v>
      </c>
      <c r="P21" s="3">
        <v>0</v>
      </c>
      <c r="Q21" s="9">
        <v>17.7</v>
      </c>
      <c r="R21" s="3">
        <v>0.1999999999999993</v>
      </c>
      <c r="S21" s="3">
        <v>1.9</v>
      </c>
      <c r="T21" s="9">
        <v>12.3</v>
      </c>
      <c r="U21" s="3">
        <v>-0.6</v>
      </c>
      <c r="V21" s="3">
        <v>2.5</v>
      </c>
    </row>
    <row r="22" spans="1:22" ht="9.75">
      <c r="A22" s="7">
        <v>37834</v>
      </c>
      <c r="B22" s="9">
        <v>16.2</v>
      </c>
      <c r="C22" s="3">
        <v>0.5</v>
      </c>
      <c r="D22" s="3">
        <v>2</v>
      </c>
      <c r="E22" s="9">
        <v>17.3</v>
      </c>
      <c r="F22" s="3">
        <v>0.6000000000000014</v>
      </c>
      <c r="G22" s="3">
        <v>3.8</v>
      </c>
      <c r="H22" s="9">
        <v>20.8</v>
      </c>
      <c r="I22" s="3">
        <v>0.1999999999999993</v>
      </c>
      <c r="J22" s="3">
        <v>4.7</v>
      </c>
      <c r="K22" s="9">
        <v>14.1</v>
      </c>
      <c r="L22" s="3">
        <v>0.5</v>
      </c>
      <c r="M22" s="3">
        <v>1.2</v>
      </c>
      <c r="N22" s="9">
        <v>12.2</v>
      </c>
      <c r="O22" s="3">
        <v>-0.3000000000000007</v>
      </c>
      <c r="P22" s="3">
        <v>-0.10000000000000142</v>
      </c>
      <c r="Q22" s="9">
        <v>18.7</v>
      </c>
      <c r="R22" s="3">
        <v>1</v>
      </c>
      <c r="S22" s="3">
        <v>2.4</v>
      </c>
      <c r="T22" s="9">
        <v>12.3</v>
      </c>
      <c r="U22" s="3">
        <v>0</v>
      </c>
      <c r="V22" s="3">
        <v>3</v>
      </c>
    </row>
    <row r="23" spans="1:22" ht="9.75">
      <c r="A23" s="7">
        <v>37865</v>
      </c>
      <c r="B23" s="9">
        <v>16.1</v>
      </c>
      <c r="C23" s="3">
        <v>-0.09999999999999787</v>
      </c>
      <c r="D23" s="3">
        <v>2.2</v>
      </c>
      <c r="E23" s="9">
        <v>18.5</v>
      </c>
      <c r="F23" s="3">
        <v>1.2</v>
      </c>
      <c r="G23" s="3">
        <v>4.1</v>
      </c>
      <c r="H23" s="9">
        <v>20.5</v>
      </c>
      <c r="I23" s="3">
        <v>-0.3000000000000007</v>
      </c>
      <c r="J23" s="3">
        <v>4.1</v>
      </c>
      <c r="K23" s="9">
        <v>12.3</v>
      </c>
      <c r="L23" s="3">
        <v>-1.8</v>
      </c>
      <c r="M23" s="3">
        <v>0</v>
      </c>
      <c r="N23" s="9">
        <v>12.9</v>
      </c>
      <c r="O23" s="3">
        <v>0.7000000000000011</v>
      </c>
      <c r="P23" s="3">
        <v>0.6</v>
      </c>
      <c r="Q23" s="9">
        <v>18.5</v>
      </c>
      <c r="R23" s="3">
        <v>-0.1999999999999993</v>
      </c>
      <c r="S23" s="3">
        <v>3.1</v>
      </c>
      <c r="T23" s="9">
        <v>12</v>
      </c>
      <c r="U23" s="3">
        <v>-0.3000000000000007</v>
      </c>
      <c r="V23" s="3">
        <v>2</v>
      </c>
    </row>
    <row r="24" spans="1:22" ht="9.75">
      <c r="A24" s="7">
        <v>37895</v>
      </c>
      <c r="B24" s="9">
        <v>15.9</v>
      </c>
      <c r="C24" s="3">
        <v>-0.20000000000000107</v>
      </c>
      <c r="D24" s="3">
        <v>2.5</v>
      </c>
      <c r="E24" s="9">
        <v>17</v>
      </c>
      <c r="F24" s="3">
        <v>-1.5</v>
      </c>
      <c r="G24" s="3">
        <v>2.8</v>
      </c>
      <c r="H24" s="9">
        <v>20</v>
      </c>
      <c r="I24" s="3">
        <v>-0.5</v>
      </c>
      <c r="J24" s="3">
        <v>4.4</v>
      </c>
      <c r="K24" s="9">
        <v>12.8</v>
      </c>
      <c r="L24" s="3">
        <v>0.5</v>
      </c>
      <c r="M24" s="3">
        <v>2</v>
      </c>
      <c r="N24" s="9">
        <v>12.8</v>
      </c>
      <c r="O24" s="3">
        <v>-0.09999999999999964</v>
      </c>
      <c r="P24" s="3">
        <v>0.20000000000000107</v>
      </c>
      <c r="Q24" s="9">
        <v>18.2</v>
      </c>
      <c r="R24" s="3">
        <v>-0.3000000000000007</v>
      </c>
      <c r="S24" s="3">
        <v>3.5</v>
      </c>
      <c r="T24" s="9">
        <v>12.7</v>
      </c>
      <c r="U24" s="3">
        <v>0.6999999999999993</v>
      </c>
      <c r="V24" s="3">
        <v>2.3</v>
      </c>
    </row>
    <row r="25" spans="1:22" ht="9.75">
      <c r="A25" s="7">
        <v>37926</v>
      </c>
      <c r="B25" s="9">
        <v>15.2</v>
      </c>
      <c r="C25" s="3">
        <v>-0.7000000000000011</v>
      </c>
      <c r="D25" s="3">
        <v>2.3</v>
      </c>
      <c r="E25" s="9">
        <v>16.9</v>
      </c>
      <c r="F25" s="3">
        <v>-0.10000000000000142</v>
      </c>
      <c r="G25" s="3">
        <v>2.3</v>
      </c>
      <c r="H25" s="9">
        <v>19.6</v>
      </c>
      <c r="I25" s="3">
        <v>-0.3999999999999986</v>
      </c>
      <c r="J25" s="3">
        <v>3.7</v>
      </c>
      <c r="K25" s="9">
        <v>12.3</v>
      </c>
      <c r="L25" s="3">
        <v>-0.5</v>
      </c>
      <c r="M25" s="3">
        <v>1.9</v>
      </c>
      <c r="N25" s="9">
        <v>12</v>
      </c>
      <c r="O25" s="3">
        <v>-0.8000000000000007</v>
      </c>
      <c r="P25" s="3">
        <v>0</v>
      </c>
      <c r="Q25" s="9">
        <v>17.3</v>
      </c>
      <c r="R25" s="3">
        <v>-0.8999999999999986</v>
      </c>
      <c r="S25" s="3">
        <v>3.6</v>
      </c>
      <c r="T25" s="9">
        <v>11.9</v>
      </c>
      <c r="U25" s="3">
        <v>-0.7999999999999989</v>
      </c>
      <c r="V25" s="3">
        <v>1.5</v>
      </c>
    </row>
    <row r="26" spans="1:22" ht="9.75">
      <c r="A26" s="7">
        <v>37956</v>
      </c>
      <c r="B26" s="9">
        <v>13.4</v>
      </c>
      <c r="C26" s="3">
        <v>-1.8</v>
      </c>
      <c r="D26" s="3">
        <v>1</v>
      </c>
      <c r="E26" s="9">
        <v>14.8</v>
      </c>
      <c r="F26" s="3">
        <v>-2.1</v>
      </c>
      <c r="G26" s="3">
        <v>1.8</v>
      </c>
      <c r="H26" s="9">
        <v>19.1</v>
      </c>
      <c r="I26" s="3">
        <v>-0.5</v>
      </c>
      <c r="J26" s="3">
        <v>1.3</v>
      </c>
      <c r="K26" s="9">
        <v>11.9</v>
      </c>
      <c r="L26" s="3">
        <v>-0.4</v>
      </c>
      <c r="M26" s="3">
        <v>2.9</v>
      </c>
      <c r="N26" s="9">
        <v>11.4</v>
      </c>
      <c r="O26" s="3">
        <v>-0.6</v>
      </c>
      <c r="P26" s="3">
        <v>0</v>
      </c>
      <c r="Q26" s="9">
        <v>14.2</v>
      </c>
      <c r="R26" s="3">
        <v>-3.1</v>
      </c>
      <c r="S26" s="3">
        <v>0.6999999999999993</v>
      </c>
      <c r="T26" s="9">
        <v>9.9</v>
      </c>
      <c r="U26" s="3">
        <v>-2</v>
      </c>
      <c r="V26" s="3">
        <v>1.1</v>
      </c>
    </row>
    <row r="27" spans="1:22" ht="9.75">
      <c r="A27" s="8">
        <v>37987</v>
      </c>
      <c r="B27" s="9">
        <v>14.4</v>
      </c>
      <c r="C27" s="3">
        <v>1</v>
      </c>
      <c r="D27" s="3">
        <v>0.9</v>
      </c>
      <c r="E27" s="9">
        <v>14.8</v>
      </c>
      <c r="F27" s="3">
        <v>0</v>
      </c>
      <c r="G27" s="3">
        <v>1.3</v>
      </c>
      <c r="H27" s="9">
        <v>20</v>
      </c>
      <c r="I27" s="3">
        <v>0.8999999999999986</v>
      </c>
      <c r="J27" s="3">
        <v>1.8</v>
      </c>
      <c r="K27" s="9">
        <v>14.5</v>
      </c>
      <c r="L27" s="3">
        <v>2.6</v>
      </c>
      <c r="M27" s="3">
        <v>3.6</v>
      </c>
      <c r="N27" s="9">
        <v>12.2</v>
      </c>
      <c r="O27" s="3">
        <v>0.7999999999999989</v>
      </c>
      <c r="P27" s="3">
        <v>1.4</v>
      </c>
      <c r="Q27" s="9">
        <v>15.3</v>
      </c>
      <c r="R27" s="3">
        <v>1.1</v>
      </c>
      <c r="S27" s="3">
        <v>-0.1999999999999993</v>
      </c>
      <c r="T27" s="9">
        <v>9.8</v>
      </c>
      <c r="U27" s="3">
        <v>-0.09999999999999964</v>
      </c>
      <c r="V27" s="3">
        <v>0.10000000000000142</v>
      </c>
    </row>
    <row r="28" spans="1:22" ht="9.75">
      <c r="A28" s="7">
        <v>38018</v>
      </c>
      <c r="B28" s="9">
        <v>15.4</v>
      </c>
      <c r="C28" s="3">
        <v>1</v>
      </c>
      <c r="D28" s="3">
        <v>1.2</v>
      </c>
      <c r="E28" s="9">
        <v>14.9</v>
      </c>
      <c r="F28" s="3">
        <v>0.09999999999999964</v>
      </c>
      <c r="G28" s="3">
        <v>1.2</v>
      </c>
      <c r="H28" s="9">
        <v>21.4</v>
      </c>
      <c r="I28" s="3">
        <v>1.4</v>
      </c>
      <c r="J28" s="3">
        <v>3.7</v>
      </c>
      <c r="K28" s="9">
        <v>13.8</v>
      </c>
      <c r="L28" s="3">
        <v>-0.6999999999999993</v>
      </c>
      <c r="M28" s="3">
        <v>2.5</v>
      </c>
      <c r="N28" s="9">
        <v>12</v>
      </c>
      <c r="O28" s="3">
        <v>-0.1999999999999993</v>
      </c>
      <c r="P28" s="3">
        <v>0.9</v>
      </c>
      <c r="Q28" s="9">
        <v>17.4</v>
      </c>
      <c r="R28" s="3">
        <v>2.1</v>
      </c>
      <c r="S28" s="3">
        <v>0.3999999999999986</v>
      </c>
      <c r="T28" s="9">
        <v>10.9</v>
      </c>
      <c r="U28" s="3">
        <v>1.1</v>
      </c>
      <c r="V28" s="3">
        <v>0.7000000000000011</v>
      </c>
    </row>
    <row r="29" spans="1:22" ht="9.75">
      <c r="A29" s="7">
        <v>38047</v>
      </c>
      <c r="B29" s="9">
        <v>16.1</v>
      </c>
      <c r="C29" s="3">
        <v>0.7000000000000011</v>
      </c>
      <c r="D29" s="3">
        <v>1.1</v>
      </c>
      <c r="E29" s="9">
        <v>15.6</v>
      </c>
      <c r="F29" s="3">
        <v>0.6999999999999993</v>
      </c>
      <c r="G29" s="3">
        <v>0.6999999999999993</v>
      </c>
      <c r="H29" s="9">
        <v>20.3</v>
      </c>
      <c r="I29" s="3">
        <v>-1.1</v>
      </c>
      <c r="J29" s="3">
        <v>0.9000000000000021</v>
      </c>
      <c r="K29" s="9">
        <v>14.8</v>
      </c>
      <c r="L29" s="3">
        <v>1</v>
      </c>
      <c r="M29" s="3">
        <v>2.8</v>
      </c>
      <c r="N29" s="9">
        <v>13.4</v>
      </c>
      <c r="O29" s="3">
        <v>1.4</v>
      </c>
      <c r="P29" s="3">
        <v>1</v>
      </c>
      <c r="Q29" s="9">
        <v>18.1</v>
      </c>
      <c r="R29" s="3">
        <v>0.7000000000000028</v>
      </c>
      <c r="S29" s="3">
        <v>0.9000000000000021</v>
      </c>
      <c r="T29" s="9">
        <v>11.6</v>
      </c>
      <c r="U29" s="3">
        <v>0.6999999999999993</v>
      </c>
      <c r="V29" s="3">
        <v>0</v>
      </c>
    </row>
    <row r="30" spans="1:22" ht="9.75">
      <c r="A30" s="7">
        <v>38078</v>
      </c>
      <c r="B30" s="9">
        <v>16.3</v>
      </c>
      <c r="C30" s="3">
        <v>0.1999999999999993</v>
      </c>
      <c r="D30" s="3">
        <v>1.1</v>
      </c>
      <c r="E30" s="9">
        <v>17.1</v>
      </c>
      <c r="F30" s="3">
        <v>1.5</v>
      </c>
      <c r="G30" s="3">
        <v>0.7000000000000028</v>
      </c>
      <c r="H30" s="9">
        <v>20.1</v>
      </c>
      <c r="I30" s="3">
        <v>-0.1999999999999993</v>
      </c>
      <c r="J30" s="3">
        <v>0.40000000000000213</v>
      </c>
      <c r="K30" s="9">
        <v>13.6</v>
      </c>
      <c r="L30" s="3">
        <v>-1.2</v>
      </c>
      <c r="M30" s="3">
        <v>1.2</v>
      </c>
      <c r="N30" s="9">
        <v>14.4</v>
      </c>
      <c r="O30" s="3">
        <v>1</v>
      </c>
      <c r="P30" s="3">
        <v>2.6</v>
      </c>
      <c r="Q30" s="9">
        <v>17.8</v>
      </c>
      <c r="R30" s="3">
        <v>-0.3000000000000007</v>
      </c>
      <c r="S30" s="3">
        <v>0.1999999999999993</v>
      </c>
      <c r="T30" s="9">
        <v>13</v>
      </c>
      <c r="U30" s="3">
        <v>1.4</v>
      </c>
      <c r="V30" s="3">
        <v>1.5</v>
      </c>
    </row>
    <row r="31" spans="1:22" ht="9.75">
      <c r="A31" s="7">
        <v>38108</v>
      </c>
      <c r="B31" s="9">
        <v>15.3</v>
      </c>
      <c r="C31" s="3">
        <v>-1</v>
      </c>
      <c r="D31" s="3">
        <v>-0.3999999999999986</v>
      </c>
      <c r="E31" s="9">
        <v>16.2</v>
      </c>
      <c r="F31" s="3">
        <v>-0.9000000000000021</v>
      </c>
      <c r="G31" s="3">
        <v>-1.8</v>
      </c>
      <c r="H31" s="9">
        <v>20.3</v>
      </c>
      <c r="I31" s="3">
        <v>0.1999999999999993</v>
      </c>
      <c r="J31" s="3">
        <v>0.9000000000000021</v>
      </c>
      <c r="K31" s="9">
        <v>12.4</v>
      </c>
      <c r="L31" s="3">
        <v>-1.2</v>
      </c>
      <c r="M31" s="3">
        <v>-0.1999999999999993</v>
      </c>
      <c r="N31" s="9">
        <v>12.6</v>
      </c>
      <c r="O31" s="3">
        <v>-1.8</v>
      </c>
      <c r="P31" s="3">
        <v>0.29999999999999893</v>
      </c>
      <c r="Q31" s="9">
        <v>17</v>
      </c>
      <c r="R31" s="3">
        <v>-0.8000000000000007</v>
      </c>
      <c r="S31" s="3">
        <v>-1</v>
      </c>
      <c r="T31" s="9">
        <v>12.3</v>
      </c>
      <c r="U31" s="3">
        <v>-0.6999999999999993</v>
      </c>
      <c r="V31" s="3">
        <v>0.20000000000000107</v>
      </c>
    </row>
    <row r="32" spans="1:22" ht="9.75">
      <c r="A32" s="7">
        <v>38139</v>
      </c>
      <c r="B32" s="9">
        <v>14.6</v>
      </c>
      <c r="C32" s="3">
        <v>-0.7000000000000011</v>
      </c>
      <c r="D32" s="3">
        <v>-1.1</v>
      </c>
      <c r="E32" s="9">
        <v>14.4</v>
      </c>
      <c r="F32" s="3">
        <v>-1.8</v>
      </c>
      <c r="G32" s="3">
        <v>-3.3</v>
      </c>
      <c r="H32" s="9">
        <v>18.6</v>
      </c>
      <c r="I32" s="3">
        <v>-1.7</v>
      </c>
      <c r="J32" s="3">
        <v>-1.7</v>
      </c>
      <c r="K32" s="9">
        <v>12.2</v>
      </c>
      <c r="L32" s="3">
        <v>-0.20000000000000107</v>
      </c>
      <c r="M32" s="3">
        <v>-1.3</v>
      </c>
      <c r="N32" s="9">
        <v>11.7</v>
      </c>
      <c r="O32" s="3">
        <v>-0.9</v>
      </c>
      <c r="P32" s="3">
        <v>-0.8000000000000007</v>
      </c>
      <c r="Q32" s="9">
        <v>16.5</v>
      </c>
      <c r="R32" s="3">
        <v>-0.5</v>
      </c>
      <c r="S32" s="3">
        <v>-1</v>
      </c>
      <c r="T32" s="9">
        <v>12.3</v>
      </c>
      <c r="U32" s="3">
        <v>0</v>
      </c>
      <c r="V32" s="3">
        <v>-0.6</v>
      </c>
    </row>
    <row r="33" spans="1:22" ht="9.75">
      <c r="A33" s="7">
        <v>38169</v>
      </c>
      <c r="B33" s="9">
        <v>13.9</v>
      </c>
      <c r="C33" s="3">
        <v>-0.6999999999999993</v>
      </c>
      <c r="D33" s="3">
        <v>-1.8</v>
      </c>
      <c r="E33" s="9">
        <v>15.2</v>
      </c>
      <c r="F33" s="3">
        <v>0.7999999999999989</v>
      </c>
      <c r="G33" s="3">
        <v>-1.5</v>
      </c>
      <c r="H33" s="9">
        <v>18.7</v>
      </c>
      <c r="I33" s="3">
        <v>0.09999999999999787</v>
      </c>
      <c r="J33" s="3">
        <v>-1.9</v>
      </c>
      <c r="K33" s="9">
        <v>12.4</v>
      </c>
      <c r="L33" s="3">
        <v>0.20000000000000107</v>
      </c>
      <c r="M33" s="3">
        <v>-1.2</v>
      </c>
      <c r="N33" s="9">
        <v>11</v>
      </c>
      <c r="O33" s="3">
        <v>-0.6999999999999993</v>
      </c>
      <c r="P33" s="3">
        <v>-1.5</v>
      </c>
      <c r="Q33" s="9">
        <v>15.2</v>
      </c>
      <c r="R33" s="3">
        <v>-1.3</v>
      </c>
      <c r="S33" s="3">
        <v>-2.5</v>
      </c>
      <c r="T33" s="9">
        <v>11.3</v>
      </c>
      <c r="U33" s="3">
        <v>-1</v>
      </c>
      <c r="V33" s="3">
        <v>-1</v>
      </c>
    </row>
    <row r="34" spans="1:22" ht="9.75">
      <c r="A34" s="7">
        <v>38200</v>
      </c>
      <c r="B34" s="9">
        <v>14.2</v>
      </c>
      <c r="C34" s="3">
        <v>0.29999999999999893</v>
      </c>
      <c r="D34" s="3">
        <v>-2</v>
      </c>
      <c r="E34" s="9">
        <v>15.4</v>
      </c>
      <c r="F34" s="3">
        <v>0.20000000000000107</v>
      </c>
      <c r="G34" s="3">
        <v>-1.9</v>
      </c>
      <c r="H34" s="9">
        <v>20.1</v>
      </c>
      <c r="I34" s="3">
        <v>1.4</v>
      </c>
      <c r="J34" s="3">
        <v>-0.6999999999999993</v>
      </c>
      <c r="K34" s="9">
        <v>12</v>
      </c>
      <c r="L34" s="3">
        <v>-0.4</v>
      </c>
      <c r="M34" s="3">
        <v>-2.1</v>
      </c>
      <c r="N34" s="9">
        <v>12.2</v>
      </c>
      <c r="O34" s="3">
        <v>1.2</v>
      </c>
      <c r="P34" s="3">
        <v>0</v>
      </c>
      <c r="Q34" s="9">
        <v>15.4</v>
      </c>
      <c r="R34" s="3">
        <v>0.20000000000000107</v>
      </c>
      <c r="S34" s="3">
        <v>-3.3</v>
      </c>
      <c r="T34" s="9">
        <v>10.2</v>
      </c>
      <c r="U34" s="3">
        <v>-1.1</v>
      </c>
      <c r="V34" s="3">
        <v>-2.1</v>
      </c>
    </row>
    <row r="35" spans="1:22" ht="9.75">
      <c r="A35" s="7">
        <v>38231</v>
      </c>
      <c r="B35" s="9">
        <v>13.5</v>
      </c>
      <c r="C35" s="3">
        <v>-0.6999999999999993</v>
      </c>
      <c r="D35" s="3">
        <v>-2.6</v>
      </c>
      <c r="E35" s="9">
        <v>14.2</v>
      </c>
      <c r="F35" s="3">
        <v>-1.2</v>
      </c>
      <c r="G35" s="3">
        <v>-4.3</v>
      </c>
      <c r="H35" s="9">
        <v>19</v>
      </c>
      <c r="I35" s="3">
        <v>-1.1</v>
      </c>
      <c r="J35" s="3">
        <v>-1.5</v>
      </c>
      <c r="K35" s="9">
        <v>12</v>
      </c>
      <c r="L35" s="3">
        <v>0</v>
      </c>
      <c r="M35" s="3">
        <v>-0.3000000000000007</v>
      </c>
      <c r="N35" s="9">
        <v>12.2</v>
      </c>
      <c r="O35" s="3">
        <v>0</v>
      </c>
      <c r="P35" s="3">
        <v>-0.7000000000000011</v>
      </c>
      <c r="Q35" s="9">
        <v>13.9</v>
      </c>
      <c r="R35" s="3">
        <v>-1.5</v>
      </c>
      <c r="S35" s="3">
        <v>-4.6</v>
      </c>
      <c r="T35" s="9">
        <v>10.7</v>
      </c>
      <c r="U35" s="3">
        <v>0.5</v>
      </c>
      <c r="V35" s="3">
        <v>-1.3</v>
      </c>
    </row>
    <row r="36" spans="1:22" ht="9.75">
      <c r="A36" s="7">
        <v>38261</v>
      </c>
      <c r="B36" s="9">
        <v>13.4</v>
      </c>
      <c r="C36" s="3">
        <v>-0.09999999999999964</v>
      </c>
      <c r="D36" s="3">
        <v>-2.5</v>
      </c>
      <c r="E36" s="9">
        <v>14.6</v>
      </c>
      <c r="F36" s="3">
        <v>0.4</v>
      </c>
      <c r="G36" s="3">
        <v>-2.4</v>
      </c>
      <c r="H36" s="9">
        <v>19.5</v>
      </c>
      <c r="I36" s="3">
        <v>0.5</v>
      </c>
      <c r="J36" s="3">
        <v>-0.5</v>
      </c>
      <c r="K36" s="9">
        <v>11.5</v>
      </c>
      <c r="L36" s="3">
        <v>-0.5</v>
      </c>
      <c r="M36" s="3">
        <v>-1.3</v>
      </c>
      <c r="N36" s="9">
        <v>11.9</v>
      </c>
      <c r="O36" s="3">
        <v>-0.29999999999999893</v>
      </c>
      <c r="P36" s="3">
        <v>-0.9</v>
      </c>
      <c r="Q36" s="9">
        <v>14.1</v>
      </c>
      <c r="R36" s="3">
        <v>0.1999999999999993</v>
      </c>
      <c r="S36" s="3">
        <v>-4.1</v>
      </c>
      <c r="T36" s="9">
        <v>9.5</v>
      </c>
      <c r="U36" s="3">
        <v>-1.2</v>
      </c>
      <c r="V36" s="3">
        <v>-3.2</v>
      </c>
    </row>
    <row r="37" spans="1:22" ht="9.75">
      <c r="A37" s="7">
        <v>38292</v>
      </c>
      <c r="B37" s="9">
        <v>13.8</v>
      </c>
      <c r="C37" s="3">
        <v>0.4</v>
      </c>
      <c r="D37" s="3">
        <v>-1.4</v>
      </c>
      <c r="E37" s="9">
        <v>13.2</v>
      </c>
      <c r="F37" s="3">
        <v>-1.4</v>
      </c>
      <c r="G37" s="3">
        <v>-3.7</v>
      </c>
      <c r="H37" s="9">
        <v>20</v>
      </c>
      <c r="I37" s="3">
        <v>0.5</v>
      </c>
      <c r="J37" s="3">
        <v>0.3999999999999986</v>
      </c>
      <c r="K37" s="9">
        <v>11.5</v>
      </c>
      <c r="L37" s="3">
        <v>0</v>
      </c>
      <c r="M37" s="3">
        <v>-0.8000000000000007</v>
      </c>
      <c r="N37" s="9">
        <v>12.9</v>
      </c>
      <c r="O37" s="3">
        <v>1</v>
      </c>
      <c r="P37" s="3">
        <v>0.9</v>
      </c>
      <c r="Q37" s="9">
        <v>14.5</v>
      </c>
      <c r="R37" s="3">
        <v>0.4</v>
      </c>
      <c r="S37" s="3">
        <v>-2.8</v>
      </c>
      <c r="T37" s="9">
        <v>9.8</v>
      </c>
      <c r="U37" s="3">
        <v>0.3000000000000007</v>
      </c>
      <c r="V37" s="3">
        <v>-2.1</v>
      </c>
    </row>
    <row r="38" spans="1:22" ht="9.75">
      <c r="A38" s="7">
        <v>38322</v>
      </c>
      <c r="B38" s="9">
        <v>12.2</v>
      </c>
      <c r="C38" s="3">
        <v>-1.6</v>
      </c>
      <c r="D38" s="3">
        <v>-1.2</v>
      </c>
      <c r="E38" s="9">
        <v>14</v>
      </c>
      <c r="F38" s="3">
        <v>0.8000000000000007</v>
      </c>
      <c r="G38" s="3">
        <v>-0.8000000000000007</v>
      </c>
      <c r="H38" s="9">
        <v>19.1</v>
      </c>
      <c r="I38" s="3">
        <v>-0.8999999999999986</v>
      </c>
      <c r="J38" s="3">
        <v>0</v>
      </c>
      <c r="K38" s="9">
        <v>10</v>
      </c>
      <c r="L38" s="3">
        <v>-1.5</v>
      </c>
      <c r="M38" s="3">
        <v>-1.9</v>
      </c>
      <c r="N38" s="9">
        <v>11.8</v>
      </c>
      <c r="O38" s="3">
        <v>-1.1</v>
      </c>
      <c r="P38" s="3">
        <v>0.4</v>
      </c>
      <c r="Q38" s="9">
        <v>12.1</v>
      </c>
      <c r="R38" s="3">
        <v>-2.4</v>
      </c>
      <c r="S38" s="3">
        <v>-2.1</v>
      </c>
      <c r="T38" s="9">
        <v>8.2</v>
      </c>
      <c r="U38" s="3">
        <v>-1.6</v>
      </c>
      <c r="V38" s="3">
        <v>-1.7</v>
      </c>
    </row>
    <row r="39" spans="1:22" ht="9.75">
      <c r="A39" s="8">
        <v>38353</v>
      </c>
      <c r="B39" s="9">
        <v>12.9</v>
      </c>
      <c r="C39" s="3">
        <v>0.7000000000000011</v>
      </c>
      <c r="D39" s="3">
        <v>-1.5</v>
      </c>
      <c r="E39" s="9">
        <v>14.8</v>
      </c>
      <c r="F39" s="3">
        <v>0.8000000000000007</v>
      </c>
      <c r="G39" s="3">
        <v>0</v>
      </c>
      <c r="H39" s="9">
        <v>19.4</v>
      </c>
      <c r="I39" s="3">
        <v>0.29999999999999716</v>
      </c>
      <c r="J39" s="3">
        <v>-0.6000000000000014</v>
      </c>
      <c r="K39" s="9">
        <v>11.7</v>
      </c>
      <c r="L39" s="3">
        <v>1.7</v>
      </c>
      <c r="M39" s="3">
        <v>-2.8</v>
      </c>
      <c r="N39" s="9">
        <v>10.4</v>
      </c>
      <c r="O39" s="3">
        <v>-1.4</v>
      </c>
      <c r="P39" s="3">
        <v>-1.8</v>
      </c>
      <c r="Q39" s="9">
        <v>14</v>
      </c>
      <c r="R39" s="3">
        <v>1.9</v>
      </c>
      <c r="S39" s="3">
        <v>-1.3</v>
      </c>
      <c r="T39" s="9">
        <v>8.4</v>
      </c>
      <c r="U39" s="3">
        <v>0.20000000000000107</v>
      </c>
      <c r="V39" s="3">
        <v>-1.4</v>
      </c>
    </row>
    <row r="40" spans="1:22" ht="9.75">
      <c r="A40" s="7">
        <v>38384</v>
      </c>
      <c r="B40" s="9">
        <v>13.7</v>
      </c>
      <c r="C40" s="3">
        <v>0.7999999999999989</v>
      </c>
      <c r="D40" s="3">
        <v>-1.7</v>
      </c>
      <c r="E40" s="9">
        <v>15.2</v>
      </c>
      <c r="F40" s="3">
        <v>0.3999999999999986</v>
      </c>
      <c r="G40" s="3">
        <v>0.29999999999999893</v>
      </c>
      <c r="H40" s="9">
        <v>18.5</v>
      </c>
      <c r="I40" s="3">
        <v>-0.8999999999999986</v>
      </c>
      <c r="J40" s="3">
        <v>-2.9</v>
      </c>
      <c r="K40" s="9">
        <v>11.8</v>
      </c>
      <c r="L40" s="3">
        <v>0.10000000000000142</v>
      </c>
      <c r="M40" s="3">
        <v>-2</v>
      </c>
      <c r="N40" s="9">
        <v>12.2</v>
      </c>
      <c r="O40" s="3">
        <v>1.8</v>
      </c>
      <c r="P40" s="3">
        <v>0.1999999999999993</v>
      </c>
      <c r="Q40" s="9">
        <v>14.6</v>
      </c>
      <c r="R40" s="3">
        <v>0.6</v>
      </c>
      <c r="S40" s="3">
        <v>-2.8</v>
      </c>
      <c r="T40" s="9">
        <v>9.3</v>
      </c>
      <c r="U40" s="3">
        <v>0.9</v>
      </c>
      <c r="V40" s="3">
        <v>-1.6</v>
      </c>
    </row>
    <row r="41" spans="1:22" ht="9.75">
      <c r="A41" s="7">
        <v>38412</v>
      </c>
      <c r="B41" s="9">
        <v>13.8</v>
      </c>
      <c r="C41" s="3">
        <v>0.10000000000000142</v>
      </c>
      <c r="D41" s="3">
        <v>-2.3</v>
      </c>
      <c r="E41" s="9">
        <v>17.1</v>
      </c>
      <c r="F41" s="3">
        <v>1.9</v>
      </c>
      <c r="G41" s="3">
        <v>1.5</v>
      </c>
      <c r="H41" s="9">
        <v>19.2</v>
      </c>
      <c r="I41" s="3">
        <v>0.6999999999999993</v>
      </c>
      <c r="J41" s="3">
        <v>-1.1</v>
      </c>
      <c r="K41" s="9">
        <v>13.2</v>
      </c>
      <c r="L41" s="3">
        <v>1.4</v>
      </c>
      <c r="M41" s="3">
        <v>-1.6</v>
      </c>
      <c r="N41" s="9">
        <v>11.6</v>
      </c>
      <c r="O41" s="3">
        <v>-0.6</v>
      </c>
      <c r="P41" s="3">
        <v>-1.8</v>
      </c>
      <c r="Q41" s="9">
        <v>14.2</v>
      </c>
      <c r="R41" s="3">
        <v>-0.4</v>
      </c>
      <c r="S41" s="3">
        <v>-3.9</v>
      </c>
      <c r="T41" s="9">
        <v>10.3</v>
      </c>
      <c r="U41" s="3">
        <v>1</v>
      </c>
      <c r="V41" s="3">
        <v>-1.3</v>
      </c>
    </row>
    <row r="42" spans="1:22" ht="9.75">
      <c r="A42" s="7">
        <v>38443</v>
      </c>
      <c r="B42" s="9">
        <v>13.7</v>
      </c>
      <c r="C42" s="3">
        <v>-0.10000000000000142</v>
      </c>
      <c r="D42" s="3">
        <v>-2.6</v>
      </c>
      <c r="E42" s="9">
        <v>16</v>
      </c>
      <c r="F42" s="3">
        <v>-1.1</v>
      </c>
      <c r="G42" s="3">
        <v>-1.1</v>
      </c>
      <c r="H42" s="9">
        <v>20.3</v>
      </c>
      <c r="I42" s="3">
        <v>1.1</v>
      </c>
      <c r="J42" s="3">
        <v>0.1999999999999993</v>
      </c>
      <c r="K42" s="9">
        <v>11.8</v>
      </c>
      <c r="L42" s="3">
        <v>-1.4</v>
      </c>
      <c r="M42" s="3">
        <v>-1.8</v>
      </c>
      <c r="N42" s="9">
        <v>12</v>
      </c>
      <c r="O42" s="3">
        <v>0.4</v>
      </c>
      <c r="P42" s="3">
        <v>-2.4</v>
      </c>
      <c r="Q42" s="9">
        <v>14.2</v>
      </c>
      <c r="R42" s="3">
        <v>0</v>
      </c>
      <c r="S42" s="3">
        <v>-3.6</v>
      </c>
      <c r="T42" s="9">
        <v>10.3</v>
      </c>
      <c r="U42" s="3">
        <v>0</v>
      </c>
      <c r="V42" s="3">
        <v>-2.7</v>
      </c>
    </row>
    <row r="43" spans="1:22" ht="9.75">
      <c r="A43" s="7">
        <v>38473</v>
      </c>
      <c r="B43" s="9">
        <v>12.8</v>
      </c>
      <c r="C43" s="3">
        <v>-0.8999999999999986</v>
      </c>
      <c r="D43" s="3">
        <v>-2.5</v>
      </c>
      <c r="E43" s="9">
        <v>15.7</v>
      </c>
      <c r="F43" s="3">
        <v>-0.3000000000000007</v>
      </c>
      <c r="G43" s="3">
        <v>-0.5</v>
      </c>
      <c r="H43" s="9">
        <v>19.3</v>
      </c>
      <c r="I43" s="3">
        <v>-1</v>
      </c>
      <c r="J43" s="3">
        <v>-1</v>
      </c>
      <c r="K43" s="9">
        <v>10.5</v>
      </c>
      <c r="L43" s="3">
        <v>-1.3</v>
      </c>
      <c r="M43" s="3">
        <v>-1.9</v>
      </c>
      <c r="N43" s="9">
        <v>11.4</v>
      </c>
      <c r="O43" s="3">
        <v>-0.6</v>
      </c>
      <c r="P43" s="3">
        <v>-1.2</v>
      </c>
      <c r="Q43" s="9">
        <v>13.1</v>
      </c>
      <c r="R43" s="3">
        <v>-1.1</v>
      </c>
      <c r="S43" s="3">
        <v>-3.9</v>
      </c>
      <c r="T43" s="9">
        <v>10</v>
      </c>
      <c r="U43" s="3">
        <v>-0.3000000000000007</v>
      </c>
      <c r="V43" s="3">
        <v>-2.3</v>
      </c>
    </row>
    <row r="44" spans="1:22" ht="9.75">
      <c r="A44" s="7">
        <v>38504</v>
      </c>
      <c r="B44" s="9">
        <v>11.9</v>
      </c>
      <c r="C44" s="3">
        <v>-0.9</v>
      </c>
      <c r="D44" s="3">
        <v>-2.7</v>
      </c>
      <c r="E44" s="9">
        <v>11.6</v>
      </c>
      <c r="F44" s="3">
        <v>-4.1</v>
      </c>
      <c r="G44" s="3">
        <v>-2.8</v>
      </c>
      <c r="H44" s="9">
        <v>18.5</v>
      </c>
      <c r="I44" s="3">
        <v>-0.8000000000000007</v>
      </c>
      <c r="J44" s="3">
        <v>-0.10000000000000142</v>
      </c>
      <c r="K44" s="9">
        <v>10.1</v>
      </c>
      <c r="L44" s="3">
        <v>-0.4</v>
      </c>
      <c r="M44" s="3">
        <v>-2.1</v>
      </c>
      <c r="N44" s="9">
        <v>8.9</v>
      </c>
      <c r="O44" s="3">
        <v>-2.5</v>
      </c>
      <c r="P44" s="3">
        <v>-2.8</v>
      </c>
      <c r="Q44" s="9">
        <v>13.4</v>
      </c>
      <c r="R44" s="3">
        <v>0.3000000000000007</v>
      </c>
      <c r="S44" s="3">
        <v>-3.1</v>
      </c>
      <c r="T44" s="9">
        <v>8.9</v>
      </c>
      <c r="U44" s="3">
        <v>-1.1</v>
      </c>
      <c r="V44" s="3">
        <v>-3.4</v>
      </c>
    </row>
    <row r="45" spans="1:22" ht="9.75">
      <c r="A45" s="7">
        <v>38534</v>
      </c>
      <c r="B45" s="9">
        <v>11.9</v>
      </c>
      <c r="C45" s="3">
        <v>0</v>
      </c>
      <c r="D45" s="3">
        <v>-2</v>
      </c>
      <c r="E45" s="9">
        <v>14.6</v>
      </c>
      <c r="F45" s="3">
        <v>3</v>
      </c>
      <c r="G45" s="3">
        <v>-0.6</v>
      </c>
      <c r="H45" s="9">
        <v>19.2</v>
      </c>
      <c r="I45" s="3">
        <v>0.6999999999999993</v>
      </c>
      <c r="J45" s="3">
        <v>0.5</v>
      </c>
      <c r="K45" s="9">
        <v>9.1</v>
      </c>
      <c r="L45" s="3">
        <v>-1</v>
      </c>
      <c r="M45" s="3">
        <v>-3.3</v>
      </c>
      <c r="N45" s="9">
        <v>9.8</v>
      </c>
      <c r="O45" s="3">
        <v>0.9</v>
      </c>
      <c r="P45" s="3">
        <v>-1.2</v>
      </c>
      <c r="Q45" s="9">
        <v>12.6</v>
      </c>
      <c r="R45" s="3">
        <v>-0.8000000000000007</v>
      </c>
      <c r="S45" s="3">
        <v>-2.6</v>
      </c>
      <c r="T45" s="9">
        <v>8.5</v>
      </c>
      <c r="U45" s="3">
        <v>-0.4</v>
      </c>
      <c r="V45" s="3">
        <v>-2.8</v>
      </c>
    </row>
    <row r="46" spans="1:22" ht="9.75">
      <c r="A46" s="7">
        <v>38565</v>
      </c>
      <c r="B46" s="9">
        <v>11.6</v>
      </c>
      <c r="C46" s="3">
        <v>-0.3000000000000007</v>
      </c>
      <c r="D46" s="3">
        <v>-2.6</v>
      </c>
      <c r="E46" s="9">
        <v>15.3</v>
      </c>
      <c r="F46" s="3">
        <v>0.7000000000000011</v>
      </c>
      <c r="G46" s="3">
        <v>-0.09999999999999964</v>
      </c>
      <c r="H46" s="9">
        <v>19.1</v>
      </c>
      <c r="I46" s="3">
        <v>-0.09999999999999787</v>
      </c>
      <c r="J46" s="3">
        <v>-1</v>
      </c>
      <c r="K46" s="9">
        <v>9.2</v>
      </c>
      <c r="L46" s="3">
        <v>0.09999999999999964</v>
      </c>
      <c r="M46" s="3">
        <v>-2.8</v>
      </c>
      <c r="N46" s="9">
        <v>10.2</v>
      </c>
      <c r="O46" s="3">
        <v>0.3999999999999986</v>
      </c>
      <c r="P46" s="3">
        <v>-2</v>
      </c>
      <c r="Q46" s="9">
        <v>11.5</v>
      </c>
      <c r="R46" s="3">
        <v>-1.1</v>
      </c>
      <c r="S46" s="3">
        <v>-3.9</v>
      </c>
      <c r="T46" s="9">
        <v>8.5</v>
      </c>
      <c r="U46" s="3">
        <v>0</v>
      </c>
      <c r="V46" s="3">
        <v>-1.7</v>
      </c>
    </row>
    <row r="47" spans="1:22" ht="9.75">
      <c r="A47" s="7">
        <v>38596</v>
      </c>
      <c r="B47" s="9">
        <v>12.1</v>
      </c>
      <c r="C47" s="3">
        <v>0.5</v>
      </c>
      <c r="D47" s="3">
        <v>-1.4</v>
      </c>
      <c r="E47" s="9">
        <v>17.8</v>
      </c>
      <c r="F47" s="3">
        <v>2.5</v>
      </c>
      <c r="G47" s="3">
        <v>3.6</v>
      </c>
      <c r="H47" s="9">
        <v>18.9</v>
      </c>
      <c r="I47" s="3">
        <v>-0.20000000000000284</v>
      </c>
      <c r="J47" s="3">
        <v>-0.10000000000000142</v>
      </c>
      <c r="K47" s="9">
        <v>10.3</v>
      </c>
      <c r="L47" s="3">
        <v>1.1</v>
      </c>
      <c r="M47" s="3">
        <v>-1.7</v>
      </c>
      <c r="N47" s="9">
        <v>10.1</v>
      </c>
      <c r="O47" s="3">
        <v>-0.09999999999999964</v>
      </c>
      <c r="P47" s="3">
        <v>-2.1</v>
      </c>
      <c r="Q47" s="9">
        <v>11.7</v>
      </c>
      <c r="R47" s="3">
        <v>0.1999999999999993</v>
      </c>
      <c r="S47" s="3">
        <v>-2.2</v>
      </c>
      <c r="T47" s="9">
        <v>10.4</v>
      </c>
      <c r="U47" s="3">
        <v>1.9</v>
      </c>
      <c r="V47" s="3">
        <v>-0.29999999999999893</v>
      </c>
    </row>
    <row r="48" spans="1:22" ht="9.75">
      <c r="A48" s="7">
        <v>38626</v>
      </c>
      <c r="B48" s="9">
        <v>12</v>
      </c>
      <c r="C48" s="3">
        <v>-0.09999999999999964</v>
      </c>
      <c r="D48" s="3">
        <v>-1.4</v>
      </c>
      <c r="E48" s="9">
        <v>16.5</v>
      </c>
      <c r="F48" s="3">
        <v>-1.3</v>
      </c>
      <c r="G48" s="3">
        <v>1.9</v>
      </c>
      <c r="H48" s="9">
        <v>18.7</v>
      </c>
      <c r="I48" s="3">
        <v>-0.1999999999999993</v>
      </c>
      <c r="J48" s="3">
        <v>-0.8000000000000007</v>
      </c>
      <c r="K48" s="9">
        <v>10.9</v>
      </c>
      <c r="L48" s="3">
        <v>0.6</v>
      </c>
      <c r="M48" s="3">
        <v>-0.6</v>
      </c>
      <c r="N48" s="9">
        <v>10.8</v>
      </c>
      <c r="O48" s="3">
        <v>0.7000000000000011</v>
      </c>
      <c r="P48" s="3">
        <v>-1.1</v>
      </c>
      <c r="Q48" s="9">
        <v>11.4</v>
      </c>
      <c r="R48" s="3">
        <v>-0.29999999999999893</v>
      </c>
      <c r="S48" s="3">
        <v>-2.7</v>
      </c>
      <c r="T48" s="9">
        <v>9.5</v>
      </c>
      <c r="U48" s="3">
        <v>-0.9</v>
      </c>
      <c r="V48" s="3">
        <v>0</v>
      </c>
    </row>
    <row r="49" spans="1:22" ht="9.75">
      <c r="A49" s="7">
        <v>38657</v>
      </c>
      <c r="B49" s="9">
        <v>12</v>
      </c>
      <c r="C49" s="3">
        <v>0</v>
      </c>
      <c r="D49" s="3">
        <v>-1.8</v>
      </c>
      <c r="E49" s="9">
        <v>17.4</v>
      </c>
      <c r="F49" s="3">
        <v>0.8999999999999986</v>
      </c>
      <c r="G49" s="3">
        <v>4.2</v>
      </c>
      <c r="H49" s="9">
        <v>19</v>
      </c>
      <c r="I49" s="3">
        <v>0.3000000000000007</v>
      </c>
      <c r="J49" s="3">
        <v>-1</v>
      </c>
      <c r="K49" s="9">
        <v>9.9</v>
      </c>
      <c r="L49" s="3">
        <v>-1</v>
      </c>
      <c r="M49" s="3">
        <v>-1.6</v>
      </c>
      <c r="N49" s="9">
        <v>10.8</v>
      </c>
      <c r="O49" s="3">
        <v>0</v>
      </c>
      <c r="P49" s="3">
        <v>-2.1</v>
      </c>
      <c r="Q49" s="9">
        <v>11.7</v>
      </c>
      <c r="R49" s="3">
        <v>0.29999999999999893</v>
      </c>
      <c r="S49" s="3">
        <v>-2.8</v>
      </c>
      <c r="T49" s="9">
        <v>8.5</v>
      </c>
      <c r="U49" s="3">
        <v>-1</v>
      </c>
      <c r="V49" s="3">
        <v>-1.3</v>
      </c>
    </row>
    <row r="50" spans="1:22" ht="9.75">
      <c r="A50" s="7">
        <v>38687</v>
      </c>
      <c r="B50" s="9">
        <v>10.2</v>
      </c>
      <c r="C50" s="3">
        <v>-1.8</v>
      </c>
      <c r="D50" s="3">
        <v>-2</v>
      </c>
      <c r="E50" s="9">
        <v>16.7</v>
      </c>
      <c r="F50" s="3">
        <v>-0.6999999999999993</v>
      </c>
      <c r="G50" s="3">
        <v>2.7</v>
      </c>
      <c r="H50" s="9">
        <v>18.2</v>
      </c>
      <c r="I50" s="3">
        <v>-0.8000000000000007</v>
      </c>
      <c r="J50" s="3">
        <v>-0.9000000000000021</v>
      </c>
      <c r="K50" s="9">
        <v>8.4</v>
      </c>
      <c r="L50" s="3">
        <v>-1.5</v>
      </c>
      <c r="M50" s="3">
        <v>-1.6</v>
      </c>
      <c r="N50" s="9">
        <v>9.1</v>
      </c>
      <c r="O50" s="3">
        <v>-1.7</v>
      </c>
      <c r="P50" s="3">
        <v>-2.7</v>
      </c>
      <c r="Q50" s="9">
        <v>9</v>
      </c>
      <c r="R50" s="3">
        <v>-2.7</v>
      </c>
      <c r="S50" s="3">
        <v>-3.1</v>
      </c>
      <c r="T50" s="9">
        <v>8.2</v>
      </c>
      <c r="U50" s="3">
        <v>-0.3000000000000007</v>
      </c>
      <c r="V50" s="3">
        <v>0</v>
      </c>
    </row>
    <row r="51" spans="1:22" ht="9.75">
      <c r="A51" s="8">
        <v>38718</v>
      </c>
      <c r="B51" s="9">
        <v>11.3</v>
      </c>
      <c r="C51" s="3">
        <v>1.1</v>
      </c>
      <c r="D51" s="3">
        <v>-1.6</v>
      </c>
      <c r="E51" s="9">
        <v>17.8</v>
      </c>
      <c r="F51" s="3">
        <v>1.1</v>
      </c>
      <c r="G51" s="3">
        <v>3</v>
      </c>
      <c r="H51" s="9">
        <v>18</v>
      </c>
      <c r="I51" s="3">
        <v>-0.1999999999999993</v>
      </c>
      <c r="J51" s="3">
        <v>-1.4</v>
      </c>
      <c r="K51" s="9">
        <v>9.4</v>
      </c>
      <c r="L51" s="3">
        <v>1</v>
      </c>
      <c r="M51" s="3">
        <v>-2.3</v>
      </c>
      <c r="N51" s="9">
        <v>9.4</v>
      </c>
      <c r="O51" s="3">
        <v>0.3000000000000007</v>
      </c>
      <c r="P51" s="3">
        <v>-1</v>
      </c>
      <c r="Q51" s="9">
        <v>10.8</v>
      </c>
      <c r="R51" s="3">
        <v>1.8</v>
      </c>
      <c r="S51" s="3">
        <v>-3.2</v>
      </c>
      <c r="T51" s="9">
        <v>9.3</v>
      </c>
      <c r="U51" s="3">
        <v>1.1</v>
      </c>
      <c r="V51" s="3">
        <v>0.9</v>
      </c>
    </row>
    <row r="52" spans="1:22" ht="9.75">
      <c r="A52" s="7">
        <v>38749</v>
      </c>
      <c r="B52" s="9">
        <v>12.4</v>
      </c>
      <c r="C52" s="3">
        <v>1.1</v>
      </c>
      <c r="D52" s="3">
        <v>-1.3</v>
      </c>
      <c r="E52" s="9">
        <v>19.4</v>
      </c>
      <c r="F52" s="3">
        <v>1.6</v>
      </c>
      <c r="G52" s="3">
        <v>4.2</v>
      </c>
      <c r="H52" s="9">
        <v>16.5</v>
      </c>
      <c r="I52" s="3">
        <v>-1.5</v>
      </c>
      <c r="J52" s="3">
        <v>-2</v>
      </c>
      <c r="K52" s="9">
        <v>11.2</v>
      </c>
      <c r="L52" s="3">
        <v>1.8</v>
      </c>
      <c r="M52" s="3">
        <v>-0.6000000000000014</v>
      </c>
      <c r="N52" s="9">
        <v>10.5</v>
      </c>
      <c r="O52" s="3">
        <v>1.1</v>
      </c>
      <c r="P52" s="3">
        <v>-1.7</v>
      </c>
      <c r="Q52" s="9">
        <v>12.4</v>
      </c>
      <c r="R52" s="3">
        <v>1.6</v>
      </c>
      <c r="S52" s="3">
        <v>-2.2</v>
      </c>
      <c r="T52" s="9">
        <v>9.7</v>
      </c>
      <c r="U52" s="3">
        <v>0.3999999999999986</v>
      </c>
      <c r="V52" s="3">
        <v>0.3999999999999986</v>
      </c>
    </row>
    <row r="53" spans="1:22" ht="9.75">
      <c r="A53" s="7">
        <v>38777</v>
      </c>
      <c r="B53" s="9">
        <v>12.7</v>
      </c>
      <c r="C53" s="3">
        <v>0.29999999999999893</v>
      </c>
      <c r="D53" s="3">
        <v>-1.1</v>
      </c>
      <c r="E53" s="9">
        <v>19.9</v>
      </c>
      <c r="F53" s="3">
        <v>0.5</v>
      </c>
      <c r="G53" s="3">
        <v>2.8</v>
      </c>
      <c r="H53" s="9">
        <v>16.4</v>
      </c>
      <c r="I53" s="3">
        <v>-0.10000000000000142</v>
      </c>
      <c r="J53" s="3">
        <v>-2.8</v>
      </c>
      <c r="K53" s="9">
        <v>10.5</v>
      </c>
      <c r="L53" s="3">
        <v>-0.6999999999999993</v>
      </c>
      <c r="M53" s="3">
        <v>-2.7</v>
      </c>
      <c r="N53" s="9">
        <v>10.8</v>
      </c>
      <c r="O53" s="3">
        <v>0.3000000000000007</v>
      </c>
      <c r="P53" s="3">
        <v>-0.7999999999999989</v>
      </c>
      <c r="Q53" s="9">
        <v>13</v>
      </c>
      <c r="R53" s="3">
        <v>0.6</v>
      </c>
      <c r="S53" s="3">
        <v>-1.2</v>
      </c>
      <c r="T53" s="9">
        <v>10</v>
      </c>
      <c r="U53" s="3">
        <v>0.3000000000000007</v>
      </c>
      <c r="V53" s="3">
        <v>-0.3000000000000007</v>
      </c>
    </row>
    <row r="54" spans="1:22" ht="9.75">
      <c r="A54" s="7">
        <v>38808</v>
      </c>
      <c r="B54" s="9">
        <v>12.8</v>
      </c>
      <c r="C54" s="3">
        <v>0.10000000000000142</v>
      </c>
      <c r="D54" s="3">
        <v>-0.8999999999999986</v>
      </c>
      <c r="E54" s="9">
        <v>19</v>
      </c>
      <c r="F54" s="3">
        <v>-0.8999999999999986</v>
      </c>
      <c r="G54" s="3">
        <v>3</v>
      </c>
      <c r="H54" s="9">
        <v>15.8</v>
      </c>
      <c r="I54" s="3">
        <v>-0.5999999999999979</v>
      </c>
      <c r="J54" s="3">
        <v>-4.5</v>
      </c>
      <c r="K54" s="9">
        <v>10.8</v>
      </c>
      <c r="L54" s="3">
        <v>0.3000000000000007</v>
      </c>
      <c r="M54" s="3">
        <v>-1</v>
      </c>
      <c r="N54" s="9">
        <v>11.2</v>
      </c>
      <c r="O54" s="3">
        <v>0.3999999999999986</v>
      </c>
      <c r="P54" s="3">
        <v>-0.8000000000000007</v>
      </c>
      <c r="Q54" s="9">
        <v>13.1</v>
      </c>
      <c r="R54" s="3">
        <v>0.09999999999999964</v>
      </c>
      <c r="S54" s="3">
        <v>-1.1</v>
      </c>
      <c r="T54" s="9">
        <v>9.9</v>
      </c>
      <c r="U54" s="3">
        <v>-0.09999999999999964</v>
      </c>
      <c r="V54" s="3">
        <v>-0.4</v>
      </c>
    </row>
    <row r="55" spans="1:22" ht="9.75">
      <c r="A55" s="7">
        <v>38838</v>
      </c>
      <c r="B55" s="9">
        <v>12.5</v>
      </c>
      <c r="C55" s="3">
        <v>-0.3000000000000007</v>
      </c>
      <c r="D55" s="3">
        <v>-0.3000000000000007</v>
      </c>
      <c r="E55" s="9">
        <v>17.5</v>
      </c>
      <c r="F55" s="3">
        <v>-1.5</v>
      </c>
      <c r="G55" s="3">
        <v>1.8</v>
      </c>
      <c r="H55" s="9">
        <v>16.4</v>
      </c>
      <c r="I55" s="3">
        <v>0.5999999999999979</v>
      </c>
      <c r="J55" s="3">
        <v>-2.9</v>
      </c>
      <c r="K55" s="9">
        <v>10.5</v>
      </c>
      <c r="L55" s="3">
        <v>-0.3000000000000007</v>
      </c>
      <c r="M55" s="3">
        <v>0</v>
      </c>
      <c r="N55" s="9">
        <v>10.9</v>
      </c>
      <c r="O55" s="3">
        <v>-0.29999999999999893</v>
      </c>
      <c r="P55" s="3">
        <v>-0.5</v>
      </c>
      <c r="Q55" s="9">
        <v>12.8</v>
      </c>
      <c r="R55" s="3">
        <v>-0.29999999999999893</v>
      </c>
      <c r="S55" s="3">
        <v>-0.29999999999999893</v>
      </c>
      <c r="T55" s="9">
        <v>10.7</v>
      </c>
      <c r="U55" s="3">
        <v>0.7999999999999989</v>
      </c>
      <c r="V55" s="3">
        <v>0.6999999999999993</v>
      </c>
    </row>
    <row r="56" spans="1:22" ht="9.75">
      <c r="A56" s="7">
        <v>38869</v>
      </c>
      <c r="B56" s="9">
        <v>12.7</v>
      </c>
      <c r="C56" s="3">
        <v>0.1999999999999993</v>
      </c>
      <c r="D56" s="3">
        <v>0.7999999999999989</v>
      </c>
      <c r="E56" s="9">
        <v>17.9</v>
      </c>
      <c r="F56" s="3">
        <v>0.3999999999999986</v>
      </c>
      <c r="G56" s="3">
        <v>6.3</v>
      </c>
      <c r="H56" s="9">
        <v>16.3</v>
      </c>
      <c r="I56" s="3">
        <v>-0.09999999999999787</v>
      </c>
      <c r="J56" s="3">
        <v>-2.2</v>
      </c>
      <c r="K56" s="9">
        <v>9.9</v>
      </c>
      <c r="L56" s="3">
        <v>-0.6</v>
      </c>
      <c r="M56" s="3">
        <v>-0.1999999999999993</v>
      </c>
      <c r="N56" s="9">
        <v>11.3</v>
      </c>
      <c r="O56" s="3">
        <v>0.4</v>
      </c>
      <c r="P56" s="3">
        <v>2.4</v>
      </c>
      <c r="Q56" s="9">
        <v>13.1</v>
      </c>
      <c r="R56" s="3">
        <v>0.29999999999999893</v>
      </c>
      <c r="S56" s="3">
        <v>-0.3000000000000007</v>
      </c>
      <c r="T56" s="9">
        <v>10.1</v>
      </c>
      <c r="U56" s="3">
        <v>-0.6</v>
      </c>
      <c r="V56" s="3">
        <v>1.2</v>
      </c>
    </row>
    <row r="57" spans="1:22" ht="9.75">
      <c r="A57" s="7">
        <v>38899</v>
      </c>
      <c r="B57" s="9">
        <v>13.1</v>
      </c>
      <c r="C57" s="3">
        <v>0.4</v>
      </c>
      <c r="D57" s="3">
        <v>1.2</v>
      </c>
      <c r="E57" s="9">
        <v>17.6</v>
      </c>
      <c r="F57" s="3">
        <v>-0.29999999999999716</v>
      </c>
      <c r="G57" s="3">
        <v>3</v>
      </c>
      <c r="H57" s="9">
        <v>17</v>
      </c>
      <c r="I57" s="3">
        <v>0.6999999999999993</v>
      </c>
      <c r="J57" s="3">
        <v>-2.2</v>
      </c>
      <c r="K57" s="9">
        <v>11</v>
      </c>
      <c r="L57" s="3">
        <v>1.1</v>
      </c>
      <c r="M57" s="3">
        <v>1.9</v>
      </c>
      <c r="N57" s="9">
        <v>11.1</v>
      </c>
      <c r="O57" s="3">
        <v>-0.20000000000000107</v>
      </c>
      <c r="P57" s="3">
        <v>1.3</v>
      </c>
      <c r="Q57" s="9">
        <v>13.7</v>
      </c>
      <c r="R57" s="3">
        <v>0.6</v>
      </c>
      <c r="S57" s="3">
        <v>1.1</v>
      </c>
      <c r="T57" s="9">
        <v>10.1</v>
      </c>
      <c r="U57" s="3">
        <v>0</v>
      </c>
      <c r="V57" s="3">
        <v>1.6</v>
      </c>
    </row>
    <row r="58" spans="1:22" ht="9.75">
      <c r="A58" s="7">
        <v>38930</v>
      </c>
      <c r="B58" s="9">
        <v>13</v>
      </c>
      <c r="C58" s="3">
        <v>-0.09999999999999964</v>
      </c>
      <c r="D58" s="3">
        <v>1.4</v>
      </c>
      <c r="E58" s="9">
        <v>18</v>
      </c>
      <c r="F58" s="3">
        <v>0.3999999999999986</v>
      </c>
      <c r="G58" s="3">
        <v>2.7</v>
      </c>
      <c r="H58" s="9">
        <v>17.2</v>
      </c>
      <c r="I58" s="3">
        <v>0.1999999999999993</v>
      </c>
      <c r="J58" s="3">
        <v>-1.9</v>
      </c>
      <c r="K58" s="9">
        <v>11.1</v>
      </c>
      <c r="L58" s="3">
        <v>0.09999999999999964</v>
      </c>
      <c r="M58" s="3">
        <v>1.9</v>
      </c>
      <c r="N58" s="9">
        <v>10.6</v>
      </c>
      <c r="O58" s="3">
        <v>-0.5</v>
      </c>
      <c r="P58" s="3">
        <v>0.4</v>
      </c>
      <c r="Q58" s="9">
        <v>13.9</v>
      </c>
      <c r="R58" s="3">
        <v>0.20000000000000107</v>
      </c>
      <c r="S58" s="3">
        <v>2.4</v>
      </c>
      <c r="T58" s="9">
        <v>9.4</v>
      </c>
      <c r="U58" s="3">
        <v>-0.6999999999999993</v>
      </c>
      <c r="V58" s="3">
        <v>0.9</v>
      </c>
    </row>
    <row r="59" spans="1:22" ht="9.75">
      <c r="A59" s="7">
        <v>38961</v>
      </c>
      <c r="B59" s="9">
        <v>12.5</v>
      </c>
      <c r="C59" s="3">
        <v>-0.5</v>
      </c>
      <c r="D59" s="3">
        <v>0.4</v>
      </c>
      <c r="E59" s="9">
        <v>16.3</v>
      </c>
      <c r="F59" s="3">
        <v>-1.7</v>
      </c>
      <c r="G59" s="3">
        <v>-1.5</v>
      </c>
      <c r="H59" s="9">
        <v>16.6</v>
      </c>
      <c r="I59" s="3">
        <v>-0.5999999999999979</v>
      </c>
      <c r="J59" s="3">
        <v>-2.3</v>
      </c>
      <c r="K59" s="9">
        <v>9.8</v>
      </c>
      <c r="L59" s="3">
        <v>-1.3</v>
      </c>
      <c r="M59" s="3">
        <v>-0.5</v>
      </c>
      <c r="N59" s="9">
        <v>10</v>
      </c>
      <c r="O59" s="3">
        <v>-0.6</v>
      </c>
      <c r="P59" s="3">
        <v>-0.09999999999999964</v>
      </c>
      <c r="Q59" s="9">
        <v>13.8</v>
      </c>
      <c r="R59" s="3">
        <v>-0.09999999999999964</v>
      </c>
      <c r="S59" s="3">
        <v>2.1</v>
      </c>
      <c r="T59" s="9">
        <v>8.9</v>
      </c>
      <c r="U59" s="3">
        <v>-0.5</v>
      </c>
      <c r="V59" s="3">
        <v>-1.5</v>
      </c>
    </row>
    <row r="60" spans="1:22" ht="9.75">
      <c r="A60" s="7">
        <v>38991</v>
      </c>
      <c r="B60" s="9">
        <v>12.1</v>
      </c>
      <c r="C60" s="3">
        <v>-0.4</v>
      </c>
      <c r="D60" s="3">
        <v>0.09999999999999964</v>
      </c>
      <c r="E60" s="9">
        <v>16.5</v>
      </c>
      <c r="F60" s="3">
        <v>0.1999999999999993</v>
      </c>
      <c r="G60" s="3">
        <v>0</v>
      </c>
      <c r="H60" s="9">
        <v>17.3</v>
      </c>
      <c r="I60" s="3">
        <v>0.6999999999999993</v>
      </c>
      <c r="J60" s="3">
        <v>-1.4</v>
      </c>
      <c r="K60" s="9">
        <v>10.7</v>
      </c>
      <c r="L60" s="3">
        <v>0.8999999999999986</v>
      </c>
      <c r="M60" s="3">
        <v>-0.20000000000000107</v>
      </c>
      <c r="N60" s="9">
        <v>9.6</v>
      </c>
      <c r="O60" s="3">
        <v>-0.4</v>
      </c>
      <c r="P60" s="3">
        <v>-1.2</v>
      </c>
      <c r="Q60" s="9">
        <v>12.5</v>
      </c>
      <c r="R60" s="3">
        <v>-1.3</v>
      </c>
      <c r="S60" s="3">
        <v>1.1</v>
      </c>
      <c r="T60" s="9">
        <v>10.2</v>
      </c>
      <c r="U60" s="3">
        <v>1.3</v>
      </c>
      <c r="V60" s="3">
        <v>0.6999999999999993</v>
      </c>
    </row>
    <row r="61" spans="1:22" ht="9.75">
      <c r="A61" s="7">
        <v>39022</v>
      </c>
      <c r="B61" s="9">
        <v>11.6</v>
      </c>
      <c r="C61" s="3">
        <v>-0.5</v>
      </c>
      <c r="D61" s="3">
        <v>-0.4</v>
      </c>
      <c r="E61" s="9">
        <v>14.8</v>
      </c>
      <c r="F61" s="3">
        <v>-1.7</v>
      </c>
      <c r="G61" s="3">
        <v>-2.6</v>
      </c>
      <c r="H61" s="9">
        <v>16.2</v>
      </c>
      <c r="I61" s="3">
        <v>-1.1</v>
      </c>
      <c r="J61" s="3">
        <v>-2.8</v>
      </c>
      <c r="K61" s="9">
        <v>10.2</v>
      </c>
      <c r="L61" s="3">
        <v>-0.5</v>
      </c>
      <c r="M61" s="3">
        <v>0.29999999999999893</v>
      </c>
      <c r="N61" s="9">
        <v>9.6</v>
      </c>
      <c r="O61" s="3">
        <v>0</v>
      </c>
      <c r="P61" s="3">
        <v>-1.2</v>
      </c>
      <c r="Q61" s="9">
        <v>12</v>
      </c>
      <c r="R61" s="3">
        <v>-0.5</v>
      </c>
      <c r="S61" s="3">
        <v>0.3000000000000007</v>
      </c>
      <c r="T61" s="9">
        <v>9.7</v>
      </c>
      <c r="U61" s="3">
        <v>-0.5</v>
      </c>
      <c r="V61" s="3">
        <v>1.2</v>
      </c>
    </row>
    <row r="62" spans="1:22" ht="9.75">
      <c r="A62" s="7">
        <v>39052</v>
      </c>
      <c r="B62" s="9">
        <v>10</v>
      </c>
      <c r="C62" s="3">
        <v>-1.6</v>
      </c>
      <c r="D62" s="3">
        <v>-0.1999999999999993</v>
      </c>
      <c r="E62" s="9">
        <v>12.5</v>
      </c>
      <c r="F62" s="3">
        <v>-2.3</v>
      </c>
      <c r="G62" s="3">
        <v>-4.2</v>
      </c>
      <c r="H62" s="9">
        <v>15.2</v>
      </c>
      <c r="I62" s="3">
        <v>-1</v>
      </c>
      <c r="J62" s="3">
        <v>-3</v>
      </c>
      <c r="K62" s="9">
        <v>8.6</v>
      </c>
      <c r="L62" s="3">
        <v>-1.6</v>
      </c>
      <c r="M62" s="3">
        <v>0.1999999999999993</v>
      </c>
      <c r="N62" s="9">
        <v>8.1</v>
      </c>
      <c r="O62" s="3">
        <v>-1.5</v>
      </c>
      <c r="P62" s="3">
        <v>-1</v>
      </c>
      <c r="Q62" s="9">
        <v>10.5</v>
      </c>
      <c r="R62" s="3">
        <v>-1.5</v>
      </c>
      <c r="S62" s="3">
        <v>1.5</v>
      </c>
      <c r="T62" s="9">
        <v>7.8</v>
      </c>
      <c r="U62" s="3">
        <v>-1.9</v>
      </c>
      <c r="V62" s="3">
        <v>-0.39999999999999947</v>
      </c>
    </row>
    <row r="63" spans="1:22" ht="9.75">
      <c r="A63" s="8">
        <v>39083</v>
      </c>
      <c r="B63" s="9">
        <v>11.3</v>
      </c>
      <c r="C63" s="3">
        <v>1.3</v>
      </c>
      <c r="D63" s="3">
        <v>0</v>
      </c>
      <c r="E63" s="9">
        <v>13.6</v>
      </c>
      <c r="F63" s="3">
        <v>1.1</v>
      </c>
      <c r="G63" s="3">
        <v>-4.2</v>
      </c>
      <c r="H63" s="9">
        <v>16.2</v>
      </c>
      <c r="I63" s="3">
        <v>1</v>
      </c>
      <c r="J63" s="3">
        <v>-1.8</v>
      </c>
      <c r="K63" s="9">
        <v>10.7</v>
      </c>
      <c r="L63" s="3">
        <v>2.1</v>
      </c>
      <c r="M63" s="3">
        <v>1.3</v>
      </c>
      <c r="N63" s="9">
        <v>8.6</v>
      </c>
      <c r="O63" s="3">
        <v>0.5</v>
      </c>
      <c r="P63" s="3">
        <v>-0.8000000000000007</v>
      </c>
      <c r="Q63" s="9">
        <v>11.9</v>
      </c>
      <c r="R63" s="3">
        <v>1.4</v>
      </c>
      <c r="S63" s="3">
        <v>1.1</v>
      </c>
      <c r="T63" s="9">
        <v>10</v>
      </c>
      <c r="U63" s="3">
        <v>2.2</v>
      </c>
      <c r="V63" s="3">
        <v>0.6999999999999993</v>
      </c>
    </row>
    <row r="64" spans="1:22" ht="9.75">
      <c r="A64" s="7">
        <v>39114</v>
      </c>
      <c r="B64" s="9">
        <v>12</v>
      </c>
      <c r="C64" s="3">
        <v>0.6999999999999993</v>
      </c>
      <c r="D64" s="3">
        <v>-0.4</v>
      </c>
      <c r="E64" s="9">
        <v>13.5</v>
      </c>
      <c r="F64" s="3">
        <v>-0.09999999999999964</v>
      </c>
      <c r="G64" s="3">
        <v>-5.9</v>
      </c>
      <c r="H64" s="9">
        <v>16.7</v>
      </c>
      <c r="I64" s="3">
        <v>0.5</v>
      </c>
      <c r="J64" s="3">
        <v>0.1999999999999993</v>
      </c>
      <c r="K64" s="9">
        <v>11.1</v>
      </c>
      <c r="L64" s="3">
        <v>0.4</v>
      </c>
      <c r="M64" s="3">
        <v>-0.09999999999999964</v>
      </c>
      <c r="N64" s="9">
        <v>9.7</v>
      </c>
      <c r="O64" s="3">
        <v>1.1</v>
      </c>
      <c r="P64" s="3">
        <v>-0.8000000000000007</v>
      </c>
      <c r="Q64" s="9">
        <v>12.7</v>
      </c>
      <c r="R64" s="3">
        <v>0.7999999999999989</v>
      </c>
      <c r="S64" s="3">
        <v>0.29999999999999893</v>
      </c>
      <c r="T64" s="9">
        <v>10.1</v>
      </c>
      <c r="U64" s="3">
        <v>0.09999999999999964</v>
      </c>
      <c r="V64" s="3">
        <v>0.4</v>
      </c>
    </row>
    <row r="65" spans="1:22" ht="9.75">
      <c r="A65" s="7">
        <v>39142</v>
      </c>
      <c r="B65" s="9">
        <v>12.4</v>
      </c>
      <c r="C65" s="3">
        <v>0.4</v>
      </c>
      <c r="D65" s="3">
        <v>-0.29999999999999893</v>
      </c>
      <c r="E65" s="9">
        <v>14.5</v>
      </c>
      <c r="F65" s="3">
        <v>1</v>
      </c>
      <c r="G65" s="3">
        <v>-5.4</v>
      </c>
      <c r="H65" s="9">
        <v>17</v>
      </c>
      <c r="I65" s="3">
        <v>0.3000000000000007</v>
      </c>
      <c r="J65" s="3">
        <v>0.6000000000000014</v>
      </c>
      <c r="K65" s="9">
        <v>11</v>
      </c>
      <c r="L65" s="3">
        <v>-0.09999999999999964</v>
      </c>
      <c r="M65" s="3">
        <v>0.5</v>
      </c>
      <c r="N65" s="9">
        <v>9.3</v>
      </c>
      <c r="O65" s="3">
        <v>-0.3999999999999986</v>
      </c>
      <c r="P65" s="3">
        <v>-1.5</v>
      </c>
      <c r="Q65" s="9">
        <v>13.5</v>
      </c>
      <c r="R65" s="3">
        <v>0.8000000000000007</v>
      </c>
      <c r="S65" s="3">
        <v>0.5</v>
      </c>
      <c r="T65" s="9">
        <v>10.8</v>
      </c>
      <c r="U65" s="3">
        <v>0.7000000000000011</v>
      </c>
      <c r="V65" s="3">
        <v>0.8000000000000007</v>
      </c>
    </row>
    <row r="66" spans="1:22" ht="9.75">
      <c r="A66" s="7">
        <v>39173</v>
      </c>
      <c r="B66" s="9">
        <v>12.6</v>
      </c>
      <c r="C66" s="3">
        <v>0.1999999999999993</v>
      </c>
      <c r="D66" s="3">
        <v>-0.20000000000000107</v>
      </c>
      <c r="E66" s="9">
        <v>13.8</v>
      </c>
      <c r="F66" s="3">
        <v>-0.6999999999999993</v>
      </c>
      <c r="G66" s="3">
        <v>-5.2</v>
      </c>
      <c r="H66" s="9">
        <v>17.5</v>
      </c>
      <c r="I66" s="3">
        <v>0.5</v>
      </c>
      <c r="J66" s="3">
        <v>1.7</v>
      </c>
      <c r="K66" s="9">
        <v>10</v>
      </c>
      <c r="L66" s="3">
        <v>-1</v>
      </c>
      <c r="M66" s="3">
        <v>-0.8000000000000007</v>
      </c>
      <c r="N66" s="9">
        <v>9.9</v>
      </c>
      <c r="O66" s="3">
        <v>0.6</v>
      </c>
      <c r="P66" s="3">
        <v>-1.3</v>
      </c>
      <c r="Q66" s="9">
        <v>13.9</v>
      </c>
      <c r="R66" s="3">
        <v>0.4</v>
      </c>
      <c r="S66" s="3">
        <v>0.8000000000000007</v>
      </c>
      <c r="T66" s="9">
        <v>10.2</v>
      </c>
      <c r="U66" s="3">
        <v>-0.6000000000000014</v>
      </c>
      <c r="V66" s="3">
        <v>0.29999999999999893</v>
      </c>
    </row>
    <row r="67" spans="1:22" ht="9.75">
      <c r="A67" s="7">
        <v>39203</v>
      </c>
      <c r="B67" s="9">
        <v>12.4</v>
      </c>
      <c r="C67" s="3">
        <v>-0.1999999999999993</v>
      </c>
      <c r="D67" s="3">
        <v>-0.09999999999999964</v>
      </c>
      <c r="E67" s="9">
        <v>13.9</v>
      </c>
      <c r="F67" s="3">
        <v>0.09999999999999964</v>
      </c>
      <c r="G67" s="3">
        <v>-3.6</v>
      </c>
      <c r="H67" s="9">
        <v>16.6</v>
      </c>
      <c r="I67" s="3">
        <v>-0.8999999999999986</v>
      </c>
      <c r="J67" s="3">
        <v>0.20000000000000284</v>
      </c>
      <c r="K67" s="9">
        <v>10.5</v>
      </c>
      <c r="L67" s="3">
        <v>0.5</v>
      </c>
      <c r="M67" s="3">
        <v>0</v>
      </c>
      <c r="N67" s="9">
        <v>10.2</v>
      </c>
      <c r="O67" s="3">
        <v>0.29999999999999893</v>
      </c>
      <c r="P67" s="3">
        <v>-0.7000000000000011</v>
      </c>
      <c r="Q67" s="9">
        <v>13.7</v>
      </c>
      <c r="R67" s="3">
        <v>-0.20000000000000107</v>
      </c>
      <c r="S67" s="3">
        <v>0.8999999999999986</v>
      </c>
      <c r="T67" s="9">
        <v>8.8</v>
      </c>
      <c r="U67" s="3">
        <v>-1.4</v>
      </c>
      <c r="V67" s="3">
        <v>-1.9</v>
      </c>
    </row>
    <row r="68" spans="1:22" ht="9.75">
      <c r="A68" s="7">
        <v>39234</v>
      </c>
      <c r="B68" s="9">
        <v>12</v>
      </c>
      <c r="C68" s="3">
        <v>-0.4</v>
      </c>
      <c r="D68" s="3">
        <v>-0.6999999999999993</v>
      </c>
      <c r="E68" s="9">
        <v>14.4</v>
      </c>
      <c r="F68" s="3">
        <v>0.5</v>
      </c>
      <c r="G68" s="3">
        <v>-3.5</v>
      </c>
      <c r="H68" s="9">
        <v>17.2</v>
      </c>
      <c r="I68" s="3">
        <v>0.5999999999999979</v>
      </c>
      <c r="J68" s="3">
        <v>0.8999999999999986</v>
      </c>
      <c r="K68" s="9">
        <v>9.6</v>
      </c>
      <c r="L68" s="3">
        <v>-0.9</v>
      </c>
      <c r="M68" s="3">
        <v>-0.3000000000000007</v>
      </c>
      <c r="N68" s="9">
        <v>10.4</v>
      </c>
      <c r="O68" s="3">
        <v>0.20000000000000107</v>
      </c>
      <c r="P68" s="3">
        <v>-0.9</v>
      </c>
      <c r="Q68" s="9">
        <v>12.7</v>
      </c>
      <c r="R68" s="3">
        <v>-1</v>
      </c>
      <c r="S68" s="3">
        <v>-0.4</v>
      </c>
      <c r="T68" s="9">
        <v>8.9</v>
      </c>
      <c r="U68" s="3">
        <v>0.09999999999999964</v>
      </c>
      <c r="V68" s="3">
        <v>-1.2</v>
      </c>
    </row>
    <row r="69" spans="1:22" ht="9.75">
      <c r="A69" s="7">
        <v>39264</v>
      </c>
      <c r="B69" s="9">
        <v>12</v>
      </c>
      <c r="C69" s="3">
        <v>0</v>
      </c>
      <c r="D69" s="3">
        <v>-1.1</v>
      </c>
      <c r="E69" s="9">
        <v>15</v>
      </c>
      <c r="F69" s="3">
        <v>0.6</v>
      </c>
      <c r="G69" s="3">
        <v>-2.6</v>
      </c>
      <c r="H69" s="9">
        <v>17.7</v>
      </c>
      <c r="I69" s="3">
        <v>0.5</v>
      </c>
      <c r="J69" s="3">
        <v>0.6999999999999993</v>
      </c>
      <c r="K69" s="9">
        <v>9.6</v>
      </c>
      <c r="L69" s="3">
        <v>0</v>
      </c>
      <c r="M69" s="3">
        <v>-1.4</v>
      </c>
      <c r="N69" s="9">
        <v>9.3</v>
      </c>
      <c r="O69" s="3">
        <v>-1.1</v>
      </c>
      <c r="P69" s="3">
        <v>-1.8</v>
      </c>
      <c r="Q69" s="9">
        <v>13.1</v>
      </c>
      <c r="R69" s="3">
        <v>0.4</v>
      </c>
      <c r="S69" s="3">
        <v>-0.6</v>
      </c>
      <c r="T69" s="9">
        <v>8.9</v>
      </c>
      <c r="U69" s="3">
        <v>0</v>
      </c>
      <c r="V69" s="3">
        <v>-1.2</v>
      </c>
    </row>
    <row r="70" spans="1:22" ht="9.75">
      <c r="A70" s="7">
        <v>39295</v>
      </c>
      <c r="B70" s="9">
        <v>12</v>
      </c>
      <c r="C70" s="3">
        <v>0</v>
      </c>
      <c r="D70" s="3">
        <v>-1</v>
      </c>
      <c r="E70" s="9">
        <v>14.8</v>
      </c>
      <c r="F70" s="3">
        <v>-0.1999999999999993</v>
      </c>
      <c r="G70" s="3">
        <v>-3.2</v>
      </c>
      <c r="H70" s="9">
        <v>17.9</v>
      </c>
      <c r="I70" s="3">
        <v>0.1999999999999993</v>
      </c>
      <c r="J70" s="3">
        <v>0.6999999999999993</v>
      </c>
      <c r="K70" s="9">
        <v>9.3</v>
      </c>
      <c r="L70" s="3">
        <v>-0.29999999999999893</v>
      </c>
      <c r="M70" s="3">
        <v>-1.8</v>
      </c>
      <c r="N70" s="9">
        <v>10.1</v>
      </c>
      <c r="O70" s="3">
        <v>0.7999999999999989</v>
      </c>
      <c r="P70" s="3">
        <v>-0.5</v>
      </c>
      <c r="Q70" s="9">
        <v>12.8</v>
      </c>
      <c r="R70" s="3">
        <v>-0.29999999999999893</v>
      </c>
      <c r="S70" s="3">
        <v>-1.1</v>
      </c>
      <c r="T70" s="9">
        <v>9.2</v>
      </c>
      <c r="U70" s="3">
        <v>0.29999999999999893</v>
      </c>
      <c r="V70" s="3">
        <v>-0.20000000000000107</v>
      </c>
    </row>
    <row r="71" spans="1:22" ht="9.75">
      <c r="A71" s="7">
        <v>39326</v>
      </c>
      <c r="B71" s="9">
        <v>11.5</v>
      </c>
      <c r="C71" s="3">
        <v>-0.5</v>
      </c>
      <c r="D71" s="3">
        <v>-1</v>
      </c>
      <c r="E71" s="9">
        <v>15.4</v>
      </c>
      <c r="F71" s="3">
        <v>0.6</v>
      </c>
      <c r="G71" s="3">
        <v>-0.9</v>
      </c>
      <c r="H71" s="9">
        <v>15.8</v>
      </c>
      <c r="I71" s="3">
        <v>-2.1</v>
      </c>
      <c r="J71" s="3">
        <v>-0.8000000000000007</v>
      </c>
      <c r="K71" s="9">
        <v>9.6</v>
      </c>
      <c r="L71" s="3">
        <v>0.29999999999999893</v>
      </c>
      <c r="M71" s="3">
        <v>-0.20000000000000107</v>
      </c>
      <c r="N71" s="9">
        <v>9.9</v>
      </c>
      <c r="O71" s="3">
        <v>-0.1999999999999993</v>
      </c>
      <c r="P71" s="3">
        <v>-0.09999999999999964</v>
      </c>
      <c r="Q71" s="9">
        <v>12</v>
      </c>
      <c r="R71" s="3">
        <v>-0.8000000000000007</v>
      </c>
      <c r="S71" s="3">
        <v>-1.8</v>
      </c>
      <c r="T71" s="9">
        <v>8.6</v>
      </c>
      <c r="U71" s="3">
        <v>-0.6</v>
      </c>
      <c r="V71" s="3">
        <v>-0.3000000000000007</v>
      </c>
    </row>
    <row r="72" spans="1:22" ht="9.75">
      <c r="A72" s="7">
        <v>39356</v>
      </c>
      <c r="B72" s="9">
        <v>11.1</v>
      </c>
      <c r="C72" s="3">
        <v>-0.4</v>
      </c>
      <c r="D72" s="3">
        <v>-1</v>
      </c>
      <c r="E72" s="9">
        <v>15.1</v>
      </c>
      <c r="F72" s="3">
        <v>-0.3000000000000007</v>
      </c>
      <c r="G72" s="3">
        <v>-1.4</v>
      </c>
      <c r="H72" s="9">
        <v>16.5</v>
      </c>
      <c r="I72" s="3">
        <v>0.6999999999999993</v>
      </c>
      <c r="J72" s="3">
        <v>-0.8000000000000007</v>
      </c>
      <c r="K72" s="9">
        <v>8.7</v>
      </c>
      <c r="L72" s="3">
        <v>-0.9</v>
      </c>
      <c r="M72" s="3">
        <v>-2</v>
      </c>
      <c r="N72" s="9">
        <v>8.9</v>
      </c>
      <c r="O72" s="3">
        <v>-1</v>
      </c>
      <c r="P72" s="3">
        <v>-0.6999999999999993</v>
      </c>
      <c r="Q72" s="9">
        <v>12</v>
      </c>
      <c r="R72" s="3">
        <v>0</v>
      </c>
      <c r="S72" s="3">
        <v>-0.5</v>
      </c>
      <c r="T72" s="9">
        <v>7.4</v>
      </c>
      <c r="U72" s="3">
        <v>-1.2</v>
      </c>
      <c r="V72" s="3">
        <v>-2.8</v>
      </c>
    </row>
    <row r="73" spans="1:22" ht="9.75">
      <c r="A73" s="7">
        <v>39387</v>
      </c>
      <c r="B73" s="9">
        <v>10.5</v>
      </c>
      <c r="C73" s="3">
        <v>-0.6</v>
      </c>
      <c r="D73" s="3">
        <v>-1.1</v>
      </c>
      <c r="E73" s="9">
        <v>14.1</v>
      </c>
      <c r="F73" s="3">
        <v>-1</v>
      </c>
      <c r="G73" s="3">
        <v>-0.7000000000000011</v>
      </c>
      <c r="H73" s="9">
        <v>16.1</v>
      </c>
      <c r="I73" s="3">
        <v>-0.3999999999999986</v>
      </c>
      <c r="J73" s="3">
        <v>-0.09999999999999787</v>
      </c>
      <c r="K73" s="9">
        <v>7.9</v>
      </c>
      <c r="L73" s="3">
        <v>-0.7999999999999989</v>
      </c>
      <c r="M73" s="3">
        <v>-2.3</v>
      </c>
      <c r="N73" s="9">
        <v>8.6</v>
      </c>
      <c r="O73" s="3">
        <v>-0.3000000000000007</v>
      </c>
      <c r="P73" s="3">
        <v>-1</v>
      </c>
      <c r="Q73" s="9">
        <v>11</v>
      </c>
      <c r="R73" s="3">
        <v>-1</v>
      </c>
      <c r="S73" s="3">
        <v>-1</v>
      </c>
      <c r="T73" s="9">
        <v>7.8</v>
      </c>
      <c r="U73" s="3">
        <v>0.39999999999999947</v>
      </c>
      <c r="V73" s="3">
        <v>-1.9</v>
      </c>
    </row>
    <row r="74" spans="1:22" ht="9.75">
      <c r="A74" s="7">
        <v>39417</v>
      </c>
      <c r="B74" s="9">
        <v>9.3</v>
      </c>
      <c r="C74" s="3">
        <v>-1.2</v>
      </c>
      <c r="D74" s="3">
        <v>-0.6999999999999993</v>
      </c>
      <c r="E74" s="9">
        <v>11.9</v>
      </c>
      <c r="F74" s="3">
        <v>-2.2</v>
      </c>
      <c r="G74" s="3">
        <v>-0.6</v>
      </c>
      <c r="H74" s="9">
        <v>14.4</v>
      </c>
      <c r="I74" s="3">
        <v>-1.7</v>
      </c>
      <c r="J74" s="3">
        <v>-0.7999999999999989</v>
      </c>
      <c r="K74" s="9">
        <v>7.1</v>
      </c>
      <c r="L74" s="3">
        <v>-0.8000000000000007</v>
      </c>
      <c r="M74" s="3">
        <v>-1.5</v>
      </c>
      <c r="N74" s="9">
        <v>8</v>
      </c>
      <c r="O74" s="3">
        <v>-0.6</v>
      </c>
      <c r="P74" s="3">
        <v>-0.09999999999999964</v>
      </c>
      <c r="Q74" s="9">
        <v>9.6</v>
      </c>
      <c r="R74" s="3">
        <v>-1.4</v>
      </c>
      <c r="S74" s="3">
        <v>-0.9</v>
      </c>
      <c r="T74" s="9">
        <v>6.9</v>
      </c>
      <c r="U74" s="3">
        <v>-0.8999999999999995</v>
      </c>
      <c r="V74" s="3">
        <v>-0.8999999999999995</v>
      </c>
    </row>
    <row r="75" spans="1:22" ht="9.75">
      <c r="A75" s="8">
        <v>39448</v>
      </c>
      <c r="B75" s="9">
        <v>10.1</v>
      </c>
      <c r="C75" s="3">
        <v>0.7999999999999989</v>
      </c>
      <c r="D75" s="3">
        <v>-1.2</v>
      </c>
      <c r="E75" s="9">
        <v>11.6</v>
      </c>
      <c r="F75" s="3">
        <v>-0.3000000000000007</v>
      </c>
      <c r="G75" s="3">
        <v>-2</v>
      </c>
      <c r="H75" s="9">
        <v>13.7</v>
      </c>
      <c r="I75" s="3">
        <v>-0.7000000000000011</v>
      </c>
      <c r="J75" s="3">
        <v>-2.5</v>
      </c>
      <c r="K75" s="9">
        <v>8.1</v>
      </c>
      <c r="L75" s="3">
        <v>1</v>
      </c>
      <c r="M75" s="3">
        <v>-2.6</v>
      </c>
      <c r="N75" s="9">
        <v>8.8</v>
      </c>
      <c r="O75" s="3">
        <v>0.8000000000000007</v>
      </c>
      <c r="P75" s="3">
        <v>0.20000000000000107</v>
      </c>
      <c r="Q75" s="9">
        <v>10.9</v>
      </c>
      <c r="R75" s="3">
        <v>1.3</v>
      </c>
      <c r="S75" s="3">
        <v>-1</v>
      </c>
      <c r="T75" s="9">
        <v>8.3</v>
      </c>
      <c r="U75" s="3">
        <v>1.4</v>
      </c>
      <c r="V75" s="3">
        <v>-1.7</v>
      </c>
    </row>
    <row r="76" spans="1:22" ht="9.75">
      <c r="A76" s="7">
        <v>39479</v>
      </c>
      <c r="B76" s="9">
        <v>11.1</v>
      </c>
      <c r="C76" s="3">
        <v>1</v>
      </c>
      <c r="D76" s="3">
        <v>-0.9</v>
      </c>
      <c r="E76" s="9">
        <v>13.3</v>
      </c>
      <c r="F76" s="3">
        <v>1.7</v>
      </c>
      <c r="G76" s="3">
        <v>-0.1999999999999993</v>
      </c>
      <c r="H76" s="9">
        <v>15.6</v>
      </c>
      <c r="I76" s="3">
        <v>1.9</v>
      </c>
      <c r="J76" s="3">
        <v>-1.1</v>
      </c>
      <c r="K76" s="9">
        <v>9.5</v>
      </c>
      <c r="L76" s="3">
        <v>1.4</v>
      </c>
      <c r="M76" s="3">
        <v>-1.6</v>
      </c>
      <c r="N76" s="9">
        <v>9.9</v>
      </c>
      <c r="O76" s="3">
        <v>1.1</v>
      </c>
      <c r="P76" s="3">
        <v>0.20000000000000107</v>
      </c>
      <c r="Q76" s="9">
        <v>11.4</v>
      </c>
      <c r="R76" s="3">
        <v>0.5</v>
      </c>
      <c r="S76" s="3">
        <v>-1.3</v>
      </c>
      <c r="T76" s="9">
        <v>8.8</v>
      </c>
      <c r="U76" s="3">
        <v>0.5</v>
      </c>
      <c r="V76" s="3">
        <v>-1.3</v>
      </c>
    </row>
    <row r="77" spans="1:22" ht="9.75">
      <c r="A77" s="7">
        <v>39508</v>
      </c>
      <c r="B77" s="9">
        <v>11</v>
      </c>
      <c r="C77" s="3">
        <v>-0.09999999999999964</v>
      </c>
      <c r="D77" s="3">
        <v>-1.4</v>
      </c>
      <c r="E77" s="9">
        <v>11.9</v>
      </c>
      <c r="F77" s="3">
        <v>-1.4</v>
      </c>
      <c r="G77" s="3">
        <v>-2.6</v>
      </c>
      <c r="H77" s="9">
        <v>16.5</v>
      </c>
      <c r="I77" s="3">
        <v>0.9</v>
      </c>
      <c r="J77" s="3">
        <v>-0.5</v>
      </c>
      <c r="K77" s="9">
        <v>8.7</v>
      </c>
      <c r="L77" s="3">
        <v>-0.8000000000000007</v>
      </c>
      <c r="M77" s="3">
        <v>-2.3</v>
      </c>
      <c r="N77" s="9">
        <v>9.2</v>
      </c>
      <c r="O77" s="3">
        <v>-0.7000000000000011</v>
      </c>
      <c r="P77" s="3">
        <v>-0.10000000000000142</v>
      </c>
      <c r="Q77" s="9">
        <v>11.8</v>
      </c>
      <c r="R77" s="3">
        <v>0.4</v>
      </c>
      <c r="S77" s="3">
        <v>-1.7</v>
      </c>
      <c r="T77" s="9">
        <v>9.3</v>
      </c>
      <c r="U77" s="3">
        <v>0.5</v>
      </c>
      <c r="V77" s="3">
        <v>-1.5</v>
      </c>
    </row>
    <row r="78" spans="1:22" ht="9.75">
      <c r="A78" s="7">
        <v>39539</v>
      </c>
      <c r="B78" s="9">
        <v>10.9</v>
      </c>
      <c r="C78" s="3">
        <v>-0.09999999999999964</v>
      </c>
      <c r="D78" s="3">
        <v>-1.7</v>
      </c>
      <c r="E78" s="9">
        <v>11.6</v>
      </c>
      <c r="F78" s="3">
        <v>-0.3000000000000007</v>
      </c>
      <c r="G78" s="3">
        <v>-2.2</v>
      </c>
      <c r="H78" s="9">
        <v>15.1</v>
      </c>
      <c r="I78" s="3">
        <v>-1.4</v>
      </c>
      <c r="J78" s="3">
        <v>-2.4</v>
      </c>
      <c r="K78" s="9">
        <v>8.6</v>
      </c>
      <c r="L78" s="3">
        <v>-0.09999999999999964</v>
      </c>
      <c r="M78" s="3">
        <v>-1.4</v>
      </c>
      <c r="N78" s="9">
        <v>9.8</v>
      </c>
      <c r="O78" s="3">
        <v>0.6000000000000014</v>
      </c>
      <c r="P78" s="3">
        <v>-0.09999999999999964</v>
      </c>
      <c r="Q78" s="9">
        <v>11.5</v>
      </c>
      <c r="R78" s="3">
        <v>-0.3000000000000007</v>
      </c>
      <c r="S78" s="3">
        <v>-2.4</v>
      </c>
      <c r="T78" s="9">
        <v>8.9</v>
      </c>
      <c r="U78" s="3">
        <v>-0.4</v>
      </c>
      <c r="V78" s="3">
        <v>-1.3</v>
      </c>
    </row>
    <row r="79" spans="1:22" ht="9.75">
      <c r="A79" s="7">
        <v>39569</v>
      </c>
      <c r="B79" s="9">
        <v>10</v>
      </c>
      <c r="C79" s="3">
        <v>-0.9</v>
      </c>
      <c r="D79" s="3">
        <v>-2.4</v>
      </c>
      <c r="E79" s="9">
        <v>10.4</v>
      </c>
      <c r="F79" s="3">
        <v>-1.2</v>
      </c>
      <c r="G79" s="3">
        <v>-3.5</v>
      </c>
      <c r="H79" s="9">
        <v>14.2</v>
      </c>
      <c r="I79" s="3">
        <v>-0.9</v>
      </c>
      <c r="J79" s="3">
        <v>-2.4</v>
      </c>
      <c r="K79" s="9">
        <v>8.4</v>
      </c>
      <c r="L79" s="3">
        <v>-0.1999999999999993</v>
      </c>
      <c r="M79" s="3">
        <v>-2.1</v>
      </c>
      <c r="N79" s="9">
        <v>8.9</v>
      </c>
      <c r="O79" s="3">
        <v>-0.9</v>
      </c>
      <c r="P79" s="3">
        <v>-1.3</v>
      </c>
      <c r="Q79" s="9">
        <v>10.6</v>
      </c>
      <c r="R79" s="3">
        <v>-0.9</v>
      </c>
      <c r="S79" s="3">
        <v>-3.1</v>
      </c>
      <c r="T79" s="9">
        <v>8</v>
      </c>
      <c r="U79" s="3">
        <v>-0.9</v>
      </c>
      <c r="V79" s="3">
        <v>-0.8000000000000007</v>
      </c>
    </row>
    <row r="80" spans="1:22" ht="9.75">
      <c r="A80" s="7">
        <v>39600</v>
      </c>
      <c r="B80" s="9">
        <v>9.9</v>
      </c>
      <c r="C80" s="3">
        <v>-0.09999999999999964</v>
      </c>
      <c r="D80" s="3">
        <v>-2.1</v>
      </c>
      <c r="E80" s="9">
        <v>10.4</v>
      </c>
      <c r="F80" s="3">
        <v>0</v>
      </c>
      <c r="G80" s="3">
        <v>-4</v>
      </c>
      <c r="H80" s="9">
        <v>15.3</v>
      </c>
      <c r="I80" s="3">
        <v>1.1</v>
      </c>
      <c r="J80" s="3">
        <v>-1.9</v>
      </c>
      <c r="K80" s="9">
        <v>9.4</v>
      </c>
      <c r="L80" s="3">
        <v>1</v>
      </c>
      <c r="M80" s="3">
        <v>-0.1999999999999993</v>
      </c>
      <c r="N80" s="9">
        <v>8.6</v>
      </c>
      <c r="O80" s="3">
        <v>-0.3000000000000007</v>
      </c>
      <c r="P80" s="3">
        <v>-1.8</v>
      </c>
      <c r="Q80" s="9">
        <v>10.2</v>
      </c>
      <c r="R80" s="3">
        <v>-0.4</v>
      </c>
      <c r="S80" s="3">
        <v>-2.5</v>
      </c>
      <c r="T80" s="9">
        <v>7.6</v>
      </c>
      <c r="U80" s="3">
        <v>-0.4</v>
      </c>
      <c r="V80" s="3">
        <v>-1.3</v>
      </c>
    </row>
    <row r="81" spans="1:22" ht="9.75">
      <c r="A81" s="7">
        <v>39630</v>
      </c>
      <c r="B81" s="9">
        <v>10.3</v>
      </c>
      <c r="C81" s="3">
        <v>0.4</v>
      </c>
      <c r="D81" s="3">
        <v>-1.7</v>
      </c>
      <c r="E81" s="9">
        <v>12.4</v>
      </c>
      <c r="F81" s="3">
        <v>2</v>
      </c>
      <c r="G81" s="3">
        <v>-2.6</v>
      </c>
      <c r="H81" s="9">
        <v>14.6</v>
      </c>
      <c r="I81" s="3">
        <v>-0.7000000000000011</v>
      </c>
      <c r="J81" s="3">
        <v>-3.1</v>
      </c>
      <c r="K81" s="9">
        <v>8.9</v>
      </c>
      <c r="L81" s="3">
        <v>-0.5</v>
      </c>
      <c r="M81" s="3">
        <v>-0.6999999999999993</v>
      </c>
      <c r="N81" s="9">
        <v>9.6</v>
      </c>
      <c r="O81" s="3">
        <v>1</v>
      </c>
      <c r="P81" s="3">
        <v>0.29999999999999893</v>
      </c>
      <c r="Q81" s="9">
        <v>10.5</v>
      </c>
      <c r="R81" s="3">
        <v>0.3000000000000007</v>
      </c>
      <c r="S81" s="3">
        <v>-2.6</v>
      </c>
      <c r="T81" s="9">
        <v>7.7</v>
      </c>
      <c r="U81" s="3">
        <v>0.10000000000000053</v>
      </c>
      <c r="V81" s="3">
        <v>-1.2</v>
      </c>
    </row>
    <row r="82" spans="1:22" ht="9.75">
      <c r="A82" s="7">
        <v>39661</v>
      </c>
      <c r="B82" s="9">
        <v>9.6</v>
      </c>
      <c r="C82" s="3">
        <v>-0.7000000000000011</v>
      </c>
      <c r="D82" s="3">
        <v>-2.4</v>
      </c>
      <c r="E82" s="9">
        <v>9.4</v>
      </c>
      <c r="F82" s="3">
        <v>-3</v>
      </c>
      <c r="G82" s="3">
        <v>-5.4</v>
      </c>
      <c r="H82" s="9">
        <v>13.8</v>
      </c>
      <c r="I82" s="3">
        <v>-0.7999999999999989</v>
      </c>
      <c r="J82" s="3">
        <v>-4.1</v>
      </c>
      <c r="K82" s="9">
        <v>8</v>
      </c>
      <c r="L82" s="3">
        <v>-0.9</v>
      </c>
      <c r="M82" s="3">
        <v>-1.3</v>
      </c>
      <c r="N82" s="9">
        <v>8.9</v>
      </c>
      <c r="O82" s="3">
        <v>-0.6999999999999993</v>
      </c>
      <c r="P82" s="3">
        <v>-1.2</v>
      </c>
      <c r="Q82" s="9">
        <v>10.3</v>
      </c>
      <c r="R82" s="3">
        <v>-0.1999999999999993</v>
      </c>
      <c r="S82" s="3">
        <v>-2.5</v>
      </c>
      <c r="T82" s="9">
        <v>6.6</v>
      </c>
      <c r="U82" s="3">
        <v>-1.1</v>
      </c>
      <c r="V82" s="3">
        <v>-2.6</v>
      </c>
    </row>
    <row r="83" spans="1:22" ht="9.75">
      <c r="A83" s="7">
        <v>39692</v>
      </c>
      <c r="B83" s="9">
        <v>9.8</v>
      </c>
      <c r="C83" s="3">
        <v>0.20000000000000107</v>
      </c>
      <c r="D83" s="3">
        <v>-1.7</v>
      </c>
      <c r="E83" s="9">
        <v>10.6</v>
      </c>
      <c r="F83" s="3">
        <v>1.2</v>
      </c>
      <c r="G83" s="3">
        <v>-4.8</v>
      </c>
      <c r="H83" s="9">
        <v>13.7</v>
      </c>
      <c r="I83" s="3">
        <v>-0.10000000000000142</v>
      </c>
      <c r="J83" s="3">
        <v>-2.1</v>
      </c>
      <c r="K83" s="9">
        <v>8.3</v>
      </c>
      <c r="L83" s="3">
        <v>0.3000000000000007</v>
      </c>
      <c r="M83" s="3">
        <v>-1.3</v>
      </c>
      <c r="N83" s="9">
        <v>9.4</v>
      </c>
      <c r="O83" s="3">
        <v>0.5</v>
      </c>
      <c r="P83" s="3">
        <v>-0.5</v>
      </c>
      <c r="Q83" s="9">
        <v>10.2</v>
      </c>
      <c r="R83" s="3">
        <v>-0.10000000000000142</v>
      </c>
      <c r="S83" s="3">
        <v>-1.8</v>
      </c>
      <c r="T83" s="9">
        <v>6.7</v>
      </c>
      <c r="U83" s="3">
        <v>0.10000000000000053</v>
      </c>
      <c r="V83" s="3">
        <v>-1.9</v>
      </c>
    </row>
    <row r="84" spans="1:22" ht="9.75">
      <c r="A84" s="7">
        <v>39722</v>
      </c>
      <c r="B84" s="9">
        <v>9.4</v>
      </c>
      <c r="C84" s="3">
        <v>-0.4</v>
      </c>
      <c r="D84" s="3">
        <v>-1.7</v>
      </c>
      <c r="E84" s="9">
        <v>10.7</v>
      </c>
      <c r="F84" s="3">
        <v>0.09999999999999964</v>
      </c>
      <c r="G84" s="3">
        <v>-4.4</v>
      </c>
      <c r="H84" s="9">
        <v>12.9</v>
      </c>
      <c r="I84" s="3">
        <v>-0.7999999999999989</v>
      </c>
      <c r="J84" s="3">
        <v>-3.6</v>
      </c>
      <c r="K84" s="9">
        <v>7.3</v>
      </c>
      <c r="L84" s="3">
        <v>-1</v>
      </c>
      <c r="M84" s="3">
        <v>-1.4</v>
      </c>
      <c r="N84" s="9">
        <v>8.9</v>
      </c>
      <c r="O84" s="3">
        <v>-0.5</v>
      </c>
      <c r="P84" s="3">
        <v>0</v>
      </c>
      <c r="Q84" s="9">
        <v>9.9</v>
      </c>
      <c r="R84" s="3">
        <v>-0.29999999999999893</v>
      </c>
      <c r="S84" s="3">
        <v>-2.1</v>
      </c>
      <c r="T84" s="9">
        <v>6.7</v>
      </c>
      <c r="U84" s="3">
        <v>0</v>
      </c>
      <c r="V84" s="3">
        <v>-0.7</v>
      </c>
    </row>
    <row r="85" spans="1:22" ht="9.75">
      <c r="A85" s="7">
        <v>39753</v>
      </c>
      <c r="B85" s="9">
        <v>9.7</v>
      </c>
      <c r="C85" s="3">
        <v>0.29999999999999893</v>
      </c>
      <c r="D85" s="3">
        <v>-0.8000000000000007</v>
      </c>
      <c r="E85" s="9">
        <v>11.3</v>
      </c>
      <c r="F85" s="3">
        <v>0.6000000000000014</v>
      </c>
      <c r="G85" s="3">
        <v>-2.8</v>
      </c>
      <c r="H85" s="9">
        <v>12.5</v>
      </c>
      <c r="I85" s="3">
        <v>-0.4</v>
      </c>
      <c r="J85" s="3">
        <v>-3.6</v>
      </c>
      <c r="K85" s="9">
        <v>6.4</v>
      </c>
      <c r="L85" s="3">
        <v>-0.8999999999999995</v>
      </c>
      <c r="M85" s="3">
        <v>-1.5</v>
      </c>
      <c r="N85" s="9">
        <v>9.3</v>
      </c>
      <c r="O85" s="3">
        <v>0.4</v>
      </c>
      <c r="P85" s="3">
        <v>0.7000000000000011</v>
      </c>
      <c r="Q85" s="9">
        <v>10.5</v>
      </c>
      <c r="R85" s="3">
        <v>0.6</v>
      </c>
      <c r="S85" s="3">
        <v>-0.5</v>
      </c>
      <c r="T85" s="9">
        <v>7</v>
      </c>
      <c r="U85" s="3">
        <v>0.3</v>
      </c>
      <c r="V85" s="3">
        <v>-0.8</v>
      </c>
    </row>
    <row r="86" spans="1:22" ht="9.75">
      <c r="A86" s="7">
        <v>39783</v>
      </c>
      <c r="B86" s="9">
        <v>8.7</v>
      </c>
      <c r="C86" s="3">
        <v>-1</v>
      </c>
      <c r="D86" s="3">
        <v>-0.6000000000000014</v>
      </c>
      <c r="E86" s="9">
        <v>9.3</v>
      </c>
      <c r="F86" s="3">
        <v>-2</v>
      </c>
      <c r="G86" s="3">
        <v>-2.6</v>
      </c>
      <c r="H86" s="9">
        <v>12.6</v>
      </c>
      <c r="I86" s="3">
        <v>0.09999999999999964</v>
      </c>
      <c r="J86" s="3">
        <v>-1.8</v>
      </c>
      <c r="K86" s="9">
        <v>6.3</v>
      </c>
      <c r="L86" s="3">
        <v>-0.10000000000000053</v>
      </c>
      <c r="M86" s="3">
        <v>-0.8</v>
      </c>
      <c r="N86" s="9">
        <v>8.5</v>
      </c>
      <c r="O86" s="3">
        <v>-0.8000000000000007</v>
      </c>
      <c r="P86" s="3">
        <v>0.5</v>
      </c>
      <c r="Q86" s="9">
        <v>9.1</v>
      </c>
      <c r="R86" s="3">
        <v>-1.4</v>
      </c>
      <c r="S86" s="3">
        <v>-0.5</v>
      </c>
      <c r="T86" s="9">
        <v>5.5</v>
      </c>
      <c r="U86" s="3">
        <v>-1.5</v>
      </c>
      <c r="V86" s="3">
        <v>-1.4</v>
      </c>
    </row>
    <row r="87" spans="1:22" ht="9.75">
      <c r="A87" s="8">
        <v>39814</v>
      </c>
      <c r="B87" s="9">
        <v>10.4</v>
      </c>
      <c r="C87" s="3">
        <v>1.7</v>
      </c>
      <c r="D87" s="3">
        <v>0.3000000000000007</v>
      </c>
      <c r="E87" s="9">
        <v>10.5</v>
      </c>
      <c r="F87" s="3">
        <v>1.2</v>
      </c>
      <c r="G87" s="3">
        <v>-1.1</v>
      </c>
      <c r="H87" s="9">
        <v>14.1</v>
      </c>
      <c r="I87" s="3">
        <v>1.5</v>
      </c>
      <c r="J87" s="3">
        <v>0.4</v>
      </c>
      <c r="K87" s="9">
        <v>7.4</v>
      </c>
      <c r="L87" s="3">
        <v>1.1</v>
      </c>
      <c r="M87" s="3">
        <v>-0.6999999999999993</v>
      </c>
      <c r="N87" s="9">
        <v>8.8</v>
      </c>
      <c r="O87" s="3">
        <v>0.3000000000000007</v>
      </c>
      <c r="P87" s="3">
        <v>0</v>
      </c>
      <c r="Q87" s="9">
        <v>12.1</v>
      </c>
      <c r="R87" s="3">
        <v>3</v>
      </c>
      <c r="S87" s="3">
        <v>1.2</v>
      </c>
      <c r="T87" s="9">
        <v>6.6</v>
      </c>
      <c r="U87" s="3">
        <v>1.1</v>
      </c>
      <c r="V87" s="3">
        <v>-1.7</v>
      </c>
    </row>
    <row r="88" spans="1:22" ht="9.75">
      <c r="A88" s="7">
        <v>39845</v>
      </c>
      <c r="B88" s="9">
        <v>10.6</v>
      </c>
      <c r="C88" s="3">
        <v>0.1999999999999993</v>
      </c>
      <c r="D88" s="3">
        <v>-0.5</v>
      </c>
      <c r="E88" s="9">
        <v>10.9</v>
      </c>
      <c r="F88" s="3">
        <v>0.4</v>
      </c>
      <c r="G88" s="3">
        <v>-2.4</v>
      </c>
      <c r="H88" s="9">
        <v>13.6</v>
      </c>
      <c r="I88" s="3">
        <v>-0.5</v>
      </c>
      <c r="J88" s="3">
        <v>-2</v>
      </c>
      <c r="K88" s="9">
        <v>7.9</v>
      </c>
      <c r="L88" s="3">
        <v>0.5</v>
      </c>
      <c r="M88" s="3">
        <v>-1.6</v>
      </c>
      <c r="N88" s="9">
        <v>8.1</v>
      </c>
      <c r="O88" s="3">
        <v>-0.7000000000000011</v>
      </c>
      <c r="P88" s="3">
        <v>-1.8</v>
      </c>
      <c r="Q88" s="9">
        <v>12.5</v>
      </c>
      <c r="R88" s="3">
        <v>0.4</v>
      </c>
      <c r="S88" s="3">
        <v>1.1</v>
      </c>
      <c r="T88" s="9">
        <v>7.3</v>
      </c>
      <c r="U88" s="3">
        <v>0.7</v>
      </c>
      <c r="V88" s="3">
        <v>-1.5</v>
      </c>
    </row>
    <row r="89" spans="1:22" ht="9.75">
      <c r="A89" s="7">
        <v>39873</v>
      </c>
      <c r="B89" s="9">
        <v>11.1</v>
      </c>
      <c r="C89" s="3">
        <v>0.5</v>
      </c>
      <c r="D89" s="3">
        <v>0.09999999999999964</v>
      </c>
      <c r="E89" s="9">
        <v>12.3</v>
      </c>
      <c r="F89" s="3">
        <v>1.4</v>
      </c>
      <c r="G89" s="3">
        <v>0.4</v>
      </c>
      <c r="H89" s="9">
        <v>14.6</v>
      </c>
      <c r="I89" s="3">
        <v>1</v>
      </c>
      <c r="J89" s="3">
        <v>-1.9</v>
      </c>
      <c r="K89" s="9">
        <v>8</v>
      </c>
      <c r="L89" s="3">
        <v>0.09999999999999964</v>
      </c>
      <c r="M89" s="3">
        <v>-0.6999999999999993</v>
      </c>
      <c r="N89" s="9">
        <v>9</v>
      </c>
      <c r="O89" s="3">
        <v>0.9</v>
      </c>
      <c r="P89" s="3">
        <v>-0.1999999999999993</v>
      </c>
      <c r="Q89" s="9">
        <v>12.7</v>
      </c>
      <c r="R89" s="3">
        <v>0.1999999999999993</v>
      </c>
      <c r="S89" s="3">
        <v>0.8999999999999986</v>
      </c>
      <c r="T89" s="9">
        <v>8.2</v>
      </c>
      <c r="U89" s="3">
        <v>0.8999999999999995</v>
      </c>
      <c r="V89" s="3">
        <v>-1.1</v>
      </c>
    </row>
    <row r="90" spans="1:22" ht="9.75">
      <c r="A90" s="7">
        <v>39904</v>
      </c>
      <c r="B90" s="9">
        <v>10.9</v>
      </c>
      <c r="C90" s="3">
        <v>-0.1999999999999993</v>
      </c>
      <c r="D90" s="3">
        <v>0</v>
      </c>
      <c r="E90" s="9">
        <v>13.3</v>
      </c>
      <c r="F90" s="3">
        <v>1</v>
      </c>
      <c r="G90" s="3">
        <v>1.7</v>
      </c>
      <c r="H90" s="9">
        <v>15.1</v>
      </c>
      <c r="I90" s="3">
        <v>0.5</v>
      </c>
      <c r="J90" s="3">
        <v>0</v>
      </c>
      <c r="K90" s="9">
        <v>8.1</v>
      </c>
      <c r="L90" s="3">
        <v>0.09999999999999964</v>
      </c>
      <c r="M90" s="3">
        <v>-0.5</v>
      </c>
      <c r="N90" s="9">
        <v>8.9</v>
      </c>
      <c r="O90" s="3">
        <v>-0.09999999999999964</v>
      </c>
      <c r="P90" s="3">
        <v>-0.9</v>
      </c>
      <c r="Q90" s="9">
        <v>12.2</v>
      </c>
      <c r="R90" s="3">
        <v>-0.5</v>
      </c>
      <c r="S90" s="3">
        <v>0.6999999999999993</v>
      </c>
      <c r="T90" s="9">
        <v>7.6</v>
      </c>
      <c r="U90" s="3">
        <v>-0.6</v>
      </c>
      <c r="V90" s="3">
        <v>-1.3</v>
      </c>
    </row>
    <row r="91" spans="1:22" ht="9.75">
      <c r="A91" s="7">
        <v>39934</v>
      </c>
      <c r="B91" s="9">
        <v>10.7</v>
      </c>
      <c r="C91" s="3">
        <v>-0.20000000000000107</v>
      </c>
      <c r="D91" s="3">
        <v>0.6999999999999993</v>
      </c>
      <c r="E91" s="9">
        <v>12.8</v>
      </c>
      <c r="F91" s="3">
        <v>-0.5</v>
      </c>
      <c r="G91" s="3">
        <v>2.4</v>
      </c>
      <c r="H91" s="9">
        <v>15.1</v>
      </c>
      <c r="I91" s="3">
        <v>0</v>
      </c>
      <c r="J91" s="3">
        <v>0.9</v>
      </c>
      <c r="K91" s="9">
        <v>8.3</v>
      </c>
      <c r="L91" s="3">
        <v>0.20000000000000107</v>
      </c>
      <c r="M91" s="3">
        <v>-0.09999999999999964</v>
      </c>
      <c r="N91" s="9">
        <v>8.6</v>
      </c>
      <c r="O91" s="3">
        <v>-0.3000000000000007</v>
      </c>
      <c r="P91" s="3">
        <v>-0.3000000000000007</v>
      </c>
      <c r="Q91" s="9">
        <v>11.9</v>
      </c>
      <c r="R91" s="3">
        <v>-0.29999999999999893</v>
      </c>
      <c r="S91" s="3">
        <v>1.3</v>
      </c>
      <c r="T91" s="9">
        <v>7.5</v>
      </c>
      <c r="U91" s="3">
        <v>-0.09999999999999964</v>
      </c>
      <c r="V91" s="3">
        <v>-0.5</v>
      </c>
    </row>
    <row r="92" spans="1:22" ht="9.75">
      <c r="A92" s="7">
        <v>39965</v>
      </c>
      <c r="B92" s="9">
        <v>9.7</v>
      </c>
      <c r="C92" s="3">
        <v>-1</v>
      </c>
      <c r="D92" s="3">
        <v>-0.20000000000000107</v>
      </c>
      <c r="E92" s="9">
        <v>12</v>
      </c>
      <c r="F92" s="3">
        <v>-0.8000000000000007</v>
      </c>
      <c r="G92" s="3">
        <v>1.6</v>
      </c>
      <c r="H92" s="9">
        <v>13.6</v>
      </c>
      <c r="I92" s="3">
        <v>-1.5</v>
      </c>
      <c r="J92" s="3">
        <v>-1.7</v>
      </c>
      <c r="K92" s="9">
        <v>8</v>
      </c>
      <c r="L92" s="3">
        <v>-0.3000000000000007</v>
      </c>
      <c r="M92" s="3">
        <v>-1.4</v>
      </c>
      <c r="N92" s="9">
        <v>8.5</v>
      </c>
      <c r="O92" s="3">
        <v>-0.09999999999999964</v>
      </c>
      <c r="P92" s="3">
        <v>-0.09999999999999964</v>
      </c>
      <c r="Q92" s="9">
        <v>10.3</v>
      </c>
      <c r="R92" s="3">
        <v>-1.6</v>
      </c>
      <c r="S92" s="3">
        <v>0.10000000000000142</v>
      </c>
      <c r="T92" s="9">
        <v>6.7</v>
      </c>
      <c r="U92" s="3">
        <v>-0.8</v>
      </c>
      <c r="V92" s="3">
        <v>-0.8999999999999995</v>
      </c>
    </row>
    <row r="93" spans="1:22" ht="9.75">
      <c r="A93" s="7">
        <v>39995</v>
      </c>
      <c r="B93" s="9">
        <v>9.6</v>
      </c>
      <c r="C93" s="3">
        <v>-0.09999999999999964</v>
      </c>
      <c r="D93" s="3">
        <v>-0.7000000000000011</v>
      </c>
      <c r="E93" s="9">
        <v>12</v>
      </c>
      <c r="F93" s="3">
        <v>0</v>
      </c>
      <c r="G93" s="3">
        <v>-0.4</v>
      </c>
      <c r="H93" s="9">
        <v>13.5</v>
      </c>
      <c r="I93" s="3">
        <v>-0.09999999999999964</v>
      </c>
      <c r="J93" s="3">
        <v>-1.1</v>
      </c>
      <c r="K93" s="9">
        <v>7.5</v>
      </c>
      <c r="L93" s="3">
        <v>-0.5</v>
      </c>
      <c r="M93" s="3">
        <v>-1.4</v>
      </c>
      <c r="N93" s="9">
        <v>8.4</v>
      </c>
      <c r="O93" s="3">
        <v>-0.09999999999999964</v>
      </c>
      <c r="P93" s="3">
        <v>-1.2</v>
      </c>
      <c r="Q93" s="9">
        <v>10.3</v>
      </c>
      <c r="R93" s="3">
        <v>0</v>
      </c>
      <c r="S93" s="3">
        <v>-0.1999999999999993</v>
      </c>
      <c r="T93" s="9">
        <v>6.1</v>
      </c>
      <c r="U93" s="3">
        <v>-0.6000000000000005</v>
      </c>
      <c r="V93" s="3">
        <v>-1.6</v>
      </c>
    </row>
    <row r="94" spans="1:22" ht="9.75">
      <c r="A94" s="7">
        <v>40026</v>
      </c>
      <c r="B94" s="9">
        <v>9.9</v>
      </c>
      <c r="C94" s="3">
        <v>0.3000000000000007</v>
      </c>
      <c r="D94" s="3">
        <v>0.3000000000000007</v>
      </c>
      <c r="E94" s="9">
        <v>12.9</v>
      </c>
      <c r="F94" s="3">
        <v>0.9</v>
      </c>
      <c r="G94" s="3">
        <v>3.5</v>
      </c>
      <c r="H94" s="9">
        <v>14</v>
      </c>
      <c r="I94" s="3">
        <v>0.5</v>
      </c>
      <c r="J94" s="3">
        <v>0.1999999999999993</v>
      </c>
      <c r="K94" s="9">
        <v>9.6</v>
      </c>
      <c r="L94" s="3">
        <v>2.1</v>
      </c>
      <c r="M94" s="3">
        <v>1.6</v>
      </c>
      <c r="N94" s="9">
        <v>7.6</v>
      </c>
      <c r="O94" s="3">
        <v>-0.8000000000000007</v>
      </c>
      <c r="P94" s="3">
        <v>-1.3</v>
      </c>
      <c r="Q94" s="9">
        <v>10.6</v>
      </c>
      <c r="R94" s="3">
        <v>0.29999999999999893</v>
      </c>
      <c r="S94" s="3">
        <v>0.29999999999999893</v>
      </c>
      <c r="T94" s="9">
        <v>6.2</v>
      </c>
      <c r="U94" s="3">
        <v>0.10000000000000053</v>
      </c>
      <c r="V94" s="3">
        <v>-0.39999999999999947</v>
      </c>
    </row>
    <row r="95" spans="1:22" ht="9.75">
      <c r="A95" s="7">
        <v>40057</v>
      </c>
      <c r="B95" s="9">
        <v>9.3</v>
      </c>
      <c r="C95" s="3">
        <v>-0.6</v>
      </c>
      <c r="D95" s="3">
        <v>-0.5</v>
      </c>
      <c r="E95" s="9">
        <v>13</v>
      </c>
      <c r="F95" s="3">
        <v>0.09999999999999964</v>
      </c>
      <c r="G95" s="3">
        <v>2.4</v>
      </c>
      <c r="H95" s="9">
        <v>13.2</v>
      </c>
      <c r="I95" s="3">
        <v>-0.8000000000000007</v>
      </c>
      <c r="J95" s="3">
        <v>-0.5</v>
      </c>
      <c r="K95" s="9">
        <v>8</v>
      </c>
      <c r="L95" s="3">
        <v>-1.6</v>
      </c>
      <c r="M95" s="3">
        <v>-0.3000000000000007</v>
      </c>
      <c r="N95" s="9">
        <v>7.5</v>
      </c>
      <c r="O95" s="3">
        <v>-0.09999999999999964</v>
      </c>
      <c r="P95" s="3">
        <v>-1.9</v>
      </c>
      <c r="Q95" s="9">
        <v>10</v>
      </c>
      <c r="R95" s="3">
        <v>-0.6</v>
      </c>
      <c r="S95" s="3">
        <v>-0.1999999999999993</v>
      </c>
      <c r="T95" s="9">
        <v>5.9</v>
      </c>
      <c r="U95" s="3">
        <v>-0.3</v>
      </c>
      <c r="V95" s="3">
        <v>-0.8</v>
      </c>
    </row>
    <row r="96" spans="1:22" ht="9.75">
      <c r="A96" s="7">
        <v>40087</v>
      </c>
      <c r="B96" s="9">
        <v>9.4</v>
      </c>
      <c r="C96" s="3">
        <v>0.09999999999999964</v>
      </c>
      <c r="D96" s="3">
        <v>0</v>
      </c>
      <c r="E96" s="9">
        <v>12.2</v>
      </c>
      <c r="F96" s="3">
        <v>-0.8000000000000007</v>
      </c>
      <c r="G96" s="3">
        <v>1.5</v>
      </c>
      <c r="H96" s="9">
        <v>12.9</v>
      </c>
      <c r="I96" s="3">
        <v>-0.29999999999999893</v>
      </c>
      <c r="J96" s="3">
        <v>0</v>
      </c>
      <c r="K96" s="9">
        <v>7.8</v>
      </c>
      <c r="L96" s="3">
        <v>-0.2</v>
      </c>
      <c r="M96" s="3">
        <v>0.5</v>
      </c>
      <c r="N96" s="9">
        <v>7.6</v>
      </c>
      <c r="O96" s="3">
        <v>0.09999999999999964</v>
      </c>
      <c r="P96" s="3">
        <v>-1.3</v>
      </c>
      <c r="Q96" s="9">
        <v>10.2</v>
      </c>
      <c r="R96" s="3">
        <v>0.1999999999999993</v>
      </c>
      <c r="S96" s="3">
        <v>0.29999999999999893</v>
      </c>
      <c r="T96" s="9">
        <v>6</v>
      </c>
      <c r="U96" s="3">
        <v>0.09999999999999964</v>
      </c>
      <c r="V96" s="3">
        <v>-0.7</v>
      </c>
    </row>
    <row r="97" spans="1:22" ht="9.75">
      <c r="A97" s="7">
        <v>40118</v>
      </c>
      <c r="B97" s="9">
        <v>9.2</v>
      </c>
      <c r="C97" s="3">
        <v>-0.20000000000000107</v>
      </c>
      <c r="D97" s="3">
        <v>-0.5</v>
      </c>
      <c r="E97" s="9">
        <v>12.5</v>
      </c>
      <c r="F97" s="3">
        <v>0.3000000000000007</v>
      </c>
      <c r="G97" s="3">
        <v>1.2</v>
      </c>
      <c r="H97" s="9">
        <v>13.8</v>
      </c>
      <c r="I97" s="3">
        <v>0.9</v>
      </c>
      <c r="J97" s="3">
        <v>1.3</v>
      </c>
      <c r="K97" s="9">
        <v>7.6</v>
      </c>
      <c r="L97" s="3">
        <v>-0.2</v>
      </c>
      <c r="M97" s="3">
        <v>1.2</v>
      </c>
      <c r="N97" s="9">
        <v>7.2</v>
      </c>
      <c r="O97" s="3">
        <v>-0.39999999999999947</v>
      </c>
      <c r="P97" s="3">
        <v>-2.1</v>
      </c>
      <c r="Q97" s="9">
        <v>9.8</v>
      </c>
      <c r="R97" s="3">
        <v>-0.3999999999999986</v>
      </c>
      <c r="S97" s="3">
        <v>-0.6999999999999993</v>
      </c>
      <c r="T97" s="9">
        <v>6.2</v>
      </c>
      <c r="U97" s="3">
        <v>0.2</v>
      </c>
      <c r="V97" s="3">
        <v>-0.8</v>
      </c>
    </row>
    <row r="98" spans="1:22" ht="9.75">
      <c r="A98" s="7">
        <v>40148</v>
      </c>
      <c r="B98" s="9">
        <v>8.4</v>
      </c>
      <c r="C98" s="3">
        <v>-0.7999999999999989</v>
      </c>
      <c r="D98" s="3">
        <v>-0.29999999999999893</v>
      </c>
      <c r="E98" s="9">
        <v>10.7</v>
      </c>
      <c r="F98" s="3">
        <v>-1.8</v>
      </c>
      <c r="G98" s="3">
        <v>1.4</v>
      </c>
      <c r="H98" s="9">
        <v>12.9</v>
      </c>
      <c r="I98" s="3">
        <v>-0.9</v>
      </c>
      <c r="J98" s="3">
        <v>0.3000000000000007</v>
      </c>
      <c r="K98" s="9">
        <v>6.1</v>
      </c>
      <c r="L98" s="3">
        <v>-1.5</v>
      </c>
      <c r="M98" s="3">
        <v>-0.2</v>
      </c>
      <c r="N98" s="9">
        <v>7.4</v>
      </c>
      <c r="O98" s="3">
        <v>0.2</v>
      </c>
      <c r="P98" s="3">
        <v>-1.1</v>
      </c>
      <c r="Q98" s="9">
        <v>8.9</v>
      </c>
      <c r="R98" s="3">
        <v>-0.9</v>
      </c>
      <c r="S98" s="3">
        <v>-0.1999999999999993</v>
      </c>
      <c r="T98" s="9">
        <v>5.5</v>
      </c>
      <c r="U98" s="3">
        <v>-0.7</v>
      </c>
      <c r="V98" s="3">
        <v>0</v>
      </c>
    </row>
    <row r="99" spans="1:22" ht="9.75">
      <c r="A99" s="8">
        <v>40179</v>
      </c>
      <c r="B99" s="9">
        <v>8.9</v>
      </c>
      <c r="C99" s="3">
        <v>0.5</v>
      </c>
      <c r="D99" s="3">
        <v>-1.5</v>
      </c>
      <c r="E99" s="9">
        <v>10.6</v>
      </c>
      <c r="F99" s="3">
        <v>-0.09999999999999964</v>
      </c>
      <c r="G99" s="3">
        <v>0.09999999999999964</v>
      </c>
      <c r="H99" s="9">
        <v>14.2</v>
      </c>
      <c r="I99" s="3">
        <v>1.3</v>
      </c>
      <c r="J99" s="3">
        <v>0.09999999999999964</v>
      </c>
      <c r="K99" s="9">
        <v>7.5</v>
      </c>
      <c r="L99" s="3">
        <v>1.4</v>
      </c>
      <c r="M99" s="3">
        <v>0.09999999999999964</v>
      </c>
      <c r="N99" s="9">
        <v>7</v>
      </c>
      <c r="O99" s="3">
        <v>-0.4</v>
      </c>
      <c r="P99" s="3">
        <v>-1.8</v>
      </c>
      <c r="Q99" s="9">
        <v>9.6</v>
      </c>
      <c r="R99" s="3">
        <v>0.6999999999999993</v>
      </c>
      <c r="S99" s="3">
        <v>-2.5</v>
      </c>
      <c r="T99" s="9">
        <v>5.3</v>
      </c>
      <c r="U99" s="3">
        <v>-0.2</v>
      </c>
      <c r="V99" s="3">
        <v>-1.3</v>
      </c>
    </row>
    <row r="100" spans="1:22" ht="9.75">
      <c r="A100" s="7">
        <v>40210</v>
      </c>
      <c r="B100" s="9">
        <v>9</v>
      </c>
      <c r="C100" s="3">
        <v>0.09999999999999964</v>
      </c>
      <c r="D100" s="3">
        <v>-1.6</v>
      </c>
      <c r="E100" s="9">
        <v>10.9</v>
      </c>
      <c r="F100" s="3">
        <v>0.3000000000000007</v>
      </c>
      <c r="G100" s="3">
        <v>0</v>
      </c>
      <c r="H100" s="9">
        <v>13.4</v>
      </c>
      <c r="I100" s="3">
        <v>-0.7999999999999989</v>
      </c>
      <c r="J100" s="3">
        <v>-0.1999999999999993</v>
      </c>
      <c r="K100" s="9">
        <v>8.2</v>
      </c>
      <c r="L100" s="3">
        <v>0.6999999999999993</v>
      </c>
      <c r="M100" s="3">
        <v>0.29999999999999893</v>
      </c>
      <c r="N100" s="9">
        <v>7.5</v>
      </c>
      <c r="O100" s="3">
        <v>0.5</v>
      </c>
      <c r="P100" s="3">
        <v>-0.6</v>
      </c>
      <c r="Q100" s="9">
        <v>9.2</v>
      </c>
      <c r="R100" s="3">
        <v>-0.4</v>
      </c>
      <c r="S100" s="3">
        <v>-3.3</v>
      </c>
      <c r="T100" s="9">
        <v>6.9</v>
      </c>
      <c r="U100" s="3">
        <v>1.6</v>
      </c>
      <c r="V100" s="3">
        <v>-0.39999999999999947</v>
      </c>
    </row>
    <row r="101" spans="1:22" ht="9.75">
      <c r="A101" s="7">
        <v>40238</v>
      </c>
      <c r="B101" s="9">
        <v>9.6</v>
      </c>
      <c r="C101" s="3">
        <v>0.6</v>
      </c>
      <c r="D101" s="3">
        <v>-1.5</v>
      </c>
      <c r="E101" s="9">
        <v>10.1</v>
      </c>
      <c r="F101" s="3">
        <v>-0.8000000000000007</v>
      </c>
      <c r="G101" s="3">
        <v>-2.2</v>
      </c>
      <c r="H101" s="9">
        <v>14</v>
      </c>
      <c r="I101" s="3">
        <v>0.6</v>
      </c>
      <c r="J101" s="3">
        <v>-0.6</v>
      </c>
      <c r="K101" s="9">
        <v>7.8</v>
      </c>
      <c r="L101" s="3">
        <v>-0.39999999999999947</v>
      </c>
      <c r="M101" s="3">
        <v>-0.2</v>
      </c>
      <c r="N101" s="9">
        <v>9.1</v>
      </c>
      <c r="O101" s="3">
        <v>1.6</v>
      </c>
      <c r="P101" s="3">
        <v>0.09999999999999964</v>
      </c>
      <c r="Q101" s="9">
        <v>10</v>
      </c>
      <c r="R101" s="3">
        <v>0.8000000000000007</v>
      </c>
      <c r="S101" s="3">
        <v>-2.7</v>
      </c>
      <c r="T101" s="9">
        <v>7.3</v>
      </c>
      <c r="U101" s="3">
        <v>0.39999999999999947</v>
      </c>
      <c r="V101" s="3">
        <v>-0.8999999999999995</v>
      </c>
    </row>
    <row r="102" spans="1:22" ht="9.75">
      <c r="A102" s="7">
        <v>40269</v>
      </c>
      <c r="B102" s="9">
        <v>9</v>
      </c>
      <c r="C102" s="3">
        <v>-0.6</v>
      </c>
      <c r="D102" s="3">
        <v>-1.9</v>
      </c>
      <c r="E102" s="9">
        <v>11.1</v>
      </c>
      <c r="F102" s="3">
        <v>1</v>
      </c>
      <c r="G102" s="3">
        <v>-2.2</v>
      </c>
      <c r="H102" s="9">
        <v>14.4</v>
      </c>
      <c r="I102" s="3">
        <v>0.4</v>
      </c>
      <c r="J102" s="3">
        <v>-0.6999999999999993</v>
      </c>
      <c r="K102" s="9">
        <v>7</v>
      </c>
      <c r="L102" s="3">
        <v>-0.8</v>
      </c>
      <c r="M102" s="3">
        <v>-1.1</v>
      </c>
      <c r="N102" s="9">
        <v>7.9</v>
      </c>
      <c r="O102" s="3">
        <v>-1.2</v>
      </c>
      <c r="P102" s="3">
        <v>-1</v>
      </c>
      <c r="Q102" s="9">
        <v>9.2</v>
      </c>
      <c r="R102" s="3">
        <v>-0.8000000000000007</v>
      </c>
      <c r="S102" s="3">
        <v>-3</v>
      </c>
      <c r="T102" s="9">
        <v>6.6</v>
      </c>
      <c r="U102" s="3">
        <v>-0.7</v>
      </c>
      <c r="V102" s="3">
        <v>-1</v>
      </c>
    </row>
    <row r="103" spans="1:22" ht="9.75">
      <c r="A103" s="7">
        <v>40299</v>
      </c>
      <c r="B103" s="9">
        <v>9.6</v>
      </c>
      <c r="C103" s="3">
        <v>0.6</v>
      </c>
      <c r="D103" s="3">
        <v>-1.1</v>
      </c>
      <c r="E103" s="9">
        <v>11.8</v>
      </c>
      <c r="F103" s="3">
        <v>0.7000000000000011</v>
      </c>
      <c r="G103" s="3">
        <v>-1</v>
      </c>
      <c r="H103" s="9">
        <v>15.4</v>
      </c>
      <c r="I103" s="3">
        <v>1</v>
      </c>
      <c r="J103" s="3">
        <v>0.3000000000000007</v>
      </c>
      <c r="K103" s="9">
        <v>8.1</v>
      </c>
      <c r="L103" s="3">
        <v>1.1</v>
      </c>
      <c r="M103" s="3">
        <v>-0.20000000000000107</v>
      </c>
      <c r="N103" s="9">
        <v>8.9</v>
      </c>
      <c r="O103" s="3">
        <v>1</v>
      </c>
      <c r="P103" s="3">
        <v>0.3000000000000007</v>
      </c>
      <c r="Q103" s="9">
        <v>9.4</v>
      </c>
      <c r="R103" s="3">
        <v>0.20000000000000107</v>
      </c>
      <c r="S103" s="3">
        <v>-2.5</v>
      </c>
      <c r="T103" s="9">
        <v>6.6</v>
      </c>
      <c r="U103" s="3">
        <v>0</v>
      </c>
      <c r="V103" s="3">
        <v>-0.9</v>
      </c>
    </row>
    <row r="104" spans="1:22" ht="9.75">
      <c r="A104" s="7">
        <v>40330</v>
      </c>
      <c r="B104" s="9">
        <v>9</v>
      </c>
      <c r="C104" s="3">
        <v>-0.6</v>
      </c>
      <c r="D104" s="3">
        <v>-0.6999999999999993</v>
      </c>
      <c r="E104" s="9">
        <v>11</v>
      </c>
      <c r="F104" s="3">
        <v>-0.8000000000000007</v>
      </c>
      <c r="G104" s="3">
        <v>-1</v>
      </c>
      <c r="H104" s="9">
        <v>15.1</v>
      </c>
      <c r="I104" s="3">
        <v>-0.3000000000000007</v>
      </c>
      <c r="J104" s="3">
        <v>1.5</v>
      </c>
      <c r="K104" s="9">
        <v>7</v>
      </c>
      <c r="L104" s="3">
        <v>-1.1</v>
      </c>
      <c r="M104" s="3">
        <v>-1</v>
      </c>
      <c r="N104" s="9">
        <v>8.1</v>
      </c>
      <c r="O104" s="3">
        <v>-0.8000000000000007</v>
      </c>
      <c r="P104" s="3">
        <v>-0.4</v>
      </c>
      <c r="Q104" s="9">
        <v>8.9</v>
      </c>
      <c r="R104" s="3">
        <v>-0.5</v>
      </c>
      <c r="S104" s="3">
        <v>-1.4</v>
      </c>
      <c r="T104" s="9">
        <v>6.3</v>
      </c>
      <c r="U104" s="3">
        <v>-0.3</v>
      </c>
      <c r="V104" s="3">
        <v>-0.4</v>
      </c>
    </row>
    <row r="105" spans="1:22" ht="9.75">
      <c r="A105" s="7">
        <v>40360</v>
      </c>
      <c r="B105" s="9">
        <v>8.7</v>
      </c>
      <c r="C105" s="3">
        <v>-0.3000000000000007</v>
      </c>
      <c r="D105" s="3">
        <v>-0.9</v>
      </c>
      <c r="E105" s="9">
        <v>12.3</v>
      </c>
      <c r="F105" s="3">
        <v>1.3</v>
      </c>
      <c r="G105" s="3">
        <v>0.3000000000000007</v>
      </c>
      <c r="H105" s="9">
        <v>14.8</v>
      </c>
      <c r="I105" s="3">
        <v>-0.29999999999999893</v>
      </c>
      <c r="J105" s="3">
        <v>1.3</v>
      </c>
      <c r="K105" s="9">
        <v>6.5</v>
      </c>
      <c r="L105" s="3">
        <v>-0.5</v>
      </c>
      <c r="M105" s="3">
        <v>-1</v>
      </c>
      <c r="N105" s="9">
        <v>7.2</v>
      </c>
      <c r="O105" s="3">
        <v>-0.8999999999999995</v>
      </c>
      <c r="P105" s="3">
        <v>-1.2</v>
      </c>
      <c r="Q105" s="9">
        <v>8.8</v>
      </c>
      <c r="R105" s="3">
        <v>-0.09999999999999964</v>
      </c>
      <c r="S105" s="3">
        <v>-1.5</v>
      </c>
      <c r="T105" s="9">
        <v>6.7</v>
      </c>
      <c r="U105" s="3">
        <v>0.4</v>
      </c>
      <c r="V105" s="3">
        <v>0.6000000000000005</v>
      </c>
    </row>
    <row r="106" spans="1:22" ht="9.75">
      <c r="A106" s="7">
        <v>40391</v>
      </c>
      <c r="B106" s="9">
        <v>8.6</v>
      </c>
      <c r="C106" s="3">
        <v>-0.09999999999999964</v>
      </c>
      <c r="D106" s="3">
        <v>-1.3</v>
      </c>
      <c r="E106" s="9">
        <v>11.4</v>
      </c>
      <c r="F106" s="3">
        <v>-0.9</v>
      </c>
      <c r="G106" s="3">
        <v>-1.5</v>
      </c>
      <c r="H106" s="9">
        <v>14.3</v>
      </c>
      <c r="I106" s="3">
        <v>-0.5</v>
      </c>
      <c r="J106" s="3">
        <v>0.3000000000000007</v>
      </c>
      <c r="K106" s="9">
        <v>6.4</v>
      </c>
      <c r="L106" s="3">
        <v>-0.09999999999999964</v>
      </c>
      <c r="M106" s="3">
        <v>-3.2</v>
      </c>
      <c r="N106" s="9">
        <v>8.1</v>
      </c>
      <c r="O106" s="3">
        <v>0.8999999999999995</v>
      </c>
      <c r="P106" s="3">
        <v>0.5</v>
      </c>
      <c r="Q106" s="9">
        <v>8.2</v>
      </c>
      <c r="R106" s="3">
        <v>-0.6000000000000014</v>
      </c>
      <c r="S106" s="3">
        <v>-2.4</v>
      </c>
      <c r="T106" s="9">
        <v>6.1</v>
      </c>
      <c r="U106" s="3">
        <v>-0.6000000000000005</v>
      </c>
      <c r="V106" s="3">
        <v>-0.10000000000000053</v>
      </c>
    </row>
    <row r="107" spans="1:22" ht="9.75">
      <c r="A107" s="7">
        <v>40422</v>
      </c>
      <c r="B107" s="9">
        <v>7.9</v>
      </c>
      <c r="C107" s="3">
        <v>-0.6999999999999993</v>
      </c>
      <c r="D107" s="3">
        <v>-1.4</v>
      </c>
      <c r="E107" s="9">
        <v>11.7</v>
      </c>
      <c r="F107" s="3">
        <v>0.29999999999999893</v>
      </c>
      <c r="G107" s="3">
        <v>-1.3</v>
      </c>
      <c r="H107" s="9">
        <v>12.7</v>
      </c>
      <c r="I107" s="3">
        <v>-1.6</v>
      </c>
      <c r="J107" s="3">
        <v>-0.5</v>
      </c>
      <c r="K107" s="9">
        <v>6.4</v>
      </c>
      <c r="L107" s="3">
        <v>0</v>
      </c>
      <c r="M107" s="3">
        <v>-1.6</v>
      </c>
      <c r="N107" s="9">
        <v>7.3</v>
      </c>
      <c r="O107" s="3">
        <v>-0.8</v>
      </c>
      <c r="P107" s="3">
        <v>-0.2</v>
      </c>
      <c r="Q107" s="9">
        <v>7.6</v>
      </c>
      <c r="R107" s="3">
        <v>-0.6</v>
      </c>
      <c r="S107" s="3">
        <v>-2.4</v>
      </c>
      <c r="T107" s="9">
        <v>5.4</v>
      </c>
      <c r="U107" s="3">
        <v>-0.6999999999999993</v>
      </c>
      <c r="V107" s="3">
        <v>-0.5</v>
      </c>
    </row>
    <row r="108" spans="1:22" ht="9.75">
      <c r="A108" s="7">
        <v>40452</v>
      </c>
      <c r="B108" s="9">
        <v>7.8</v>
      </c>
      <c r="C108" s="3">
        <v>-0.10000000000000053</v>
      </c>
      <c r="D108" s="3">
        <v>-1.6</v>
      </c>
      <c r="E108" s="9">
        <v>10.2</v>
      </c>
      <c r="F108" s="3">
        <v>-1.5</v>
      </c>
      <c r="G108" s="3">
        <v>-2</v>
      </c>
      <c r="H108" s="9">
        <v>12.6</v>
      </c>
      <c r="I108" s="3">
        <v>-0.09999999999999964</v>
      </c>
      <c r="J108" s="3">
        <v>-0.3000000000000007</v>
      </c>
      <c r="K108" s="9">
        <v>7</v>
      </c>
      <c r="L108" s="3">
        <v>0.6</v>
      </c>
      <c r="M108" s="3">
        <v>-0.8</v>
      </c>
      <c r="N108" s="9">
        <v>8</v>
      </c>
      <c r="O108" s="3">
        <v>0.7</v>
      </c>
      <c r="P108" s="3">
        <v>0.4</v>
      </c>
      <c r="Q108" s="9">
        <v>7.1</v>
      </c>
      <c r="R108" s="3">
        <v>-0.5</v>
      </c>
      <c r="S108" s="3">
        <v>-3.1</v>
      </c>
      <c r="T108" s="9">
        <v>4.8</v>
      </c>
      <c r="U108" s="3">
        <v>-0.6000000000000005</v>
      </c>
      <c r="V108" s="3">
        <v>-1.2</v>
      </c>
    </row>
    <row r="109" spans="1:22" ht="9.75">
      <c r="A109" s="7">
        <v>40483</v>
      </c>
      <c r="B109" s="9">
        <v>7.4</v>
      </c>
      <c r="C109" s="3">
        <v>-0.39999999999999947</v>
      </c>
      <c r="D109" s="3">
        <v>-1.8</v>
      </c>
      <c r="E109" s="9">
        <v>11.4</v>
      </c>
      <c r="F109" s="3">
        <v>1.2</v>
      </c>
      <c r="G109" s="3">
        <v>-1.1</v>
      </c>
      <c r="H109" s="9">
        <v>12.6</v>
      </c>
      <c r="I109" s="3">
        <v>0</v>
      </c>
      <c r="J109" s="3">
        <v>-1.2</v>
      </c>
      <c r="K109" s="9">
        <v>6.7</v>
      </c>
      <c r="L109" s="3">
        <v>-0.3</v>
      </c>
      <c r="M109" s="3">
        <v>-0.8999999999999995</v>
      </c>
      <c r="N109" s="9">
        <v>6.8</v>
      </c>
      <c r="O109" s="3">
        <v>-1.2</v>
      </c>
      <c r="P109" s="3">
        <v>-0.4</v>
      </c>
      <c r="Q109" s="9">
        <v>6.8</v>
      </c>
      <c r="R109" s="3">
        <v>-0.3</v>
      </c>
      <c r="S109" s="3">
        <v>-3</v>
      </c>
      <c r="T109" s="9">
        <v>4.6</v>
      </c>
      <c r="U109" s="3">
        <v>-0.2</v>
      </c>
      <c r="V109" s="3">
        <v>-1.6</v>
      </c>
    </row>
    <row r="110" spans="1:22" ht="9.75">
      <c r="A110" s="7">
        <v>40513</v>
      </c>
      <c r="B110" s="9">
        <v>6.7</v>
      </c>
      <c r="C110" s="3">
        <v>-0.7</v>
      </c>
      <c r="D110" s="3">
        <v>-1.7</v>
      </c>
      <c r="E110" s="9">
        <v>9.1</v>
      </c>
      <c r="F110" s="3">
        <v>-2.3</v>
      </c>
      <c r="G110" s="3">
        <v>-1.6</v>
      </c>
      <c r="H110" s="9">
        <v>11.2</v>
      </c>
      <c r="I110" s="3">
        <v>-1.4</v>
      </c>
      <c r="J110" s="3">
        <v>-1.7</v>
      </c>
      <c r="K110" s="9">
        <v>5.3</v>
      </c>
      <c r="L110" s="3">
        <v>-1.4</v>
      </c>
      <c r="M110" s="3">
        <v>-0.8</v>
      </c>
      <c r="N110" s="9">
        <v>6.9</v>
      </c>
      <c r="O110" s="3">
        <v>0.10000000000000053</v>
      </c>
      <c r="P110" s="3">
        <v>-0.5</v>
      </c>
      <c r="Q110" s="9">
        <v>6.1</v>
      </c>
      <c r="R110" s="3">
        <v>-0.7</v>
      </c>
      <c r="S110" s="3">
        <v>-2.8</v>
      </c>
      <c r="T110" s="9">
        <v>3.9</v>
      </c>
      <c r="U110" s="3">
        <v>-0.7</v>
      </c>
      <c r="V110" s="3">
        <v>-1.6</v>
      </c>
    </row>
    <row r="111" spans="1:22" ht="9.75">
      <c r="A111" s="8">
        <v>40544</v>
      </c>
      <c r="B111" s="9">
        <v>7.5</v>
      </c>
      <c r="C111" s="3">
        <v>0.8</v>
      </c>
      <c r="D111" s="3">
        <v>-1.4</v>
      </c>
      <c r="E111" s="9">
        <v>9.3</v>
      </c>
      <c r="F111" s="3">
        <v>0.20000000000000107</v>
      </c>
      <c r="G111" s="3">
        <v>-1.3</v>
      </c>
      <c r="H111" s="9">
        <v>14</v>
      </c>
      <c r="I111" s="3">
        <v>2.8</v>
      </c>
      <c r="J111" s="3">
        <v>-0.1999999999999993</v>
      </c>
      <c r="K111" s="9">
        <v>6.6</v>
      </c>
      <c r="L111" s="3">
        <v>1.3</v>
      </c>
      <c r="M111" s="3">
        <v>-0.9</v>
      </c>
      <c r="N111" s="9">
        <v>7</v>
      </c>
      <c r="O111" s="3">
        <v>0.09999999999999964</v>
      </c>
      <c r="P111" s="3">
        <v>0</v>
      </c>
      <c r="Q111" s="9">
        <v>6.9</v>
      </c>
      <c r="R111" s="3">
        <v>0.8000000000000007</v>
      </c>
      <c r="S111" s="3">
        <v>-2.7</v>
      </c>
      <c r="T111" s="9">
        <v>5.3</v>
      </c>
      <c r="U111" s="3">
        <v>1.4</v>
      </c>
      <c r="V111" s="3">
        <v>0</v>
      </c>
    </row>
    <row r="112" spans="1:22" ht="9.75">
      <c r="A112" s="7">
        <v>40575</v>
      </c>
      <c r="B112" s="9">
        <v>7.9</v>
      </c>
      <c r="C112" s="3">
        <v>0.4</v>
      </c>
      <c r="D112" s="3">
        <v>-1.1</v>
      </c>
      <c r="E112" s="9">
        <v>10.1</v>
      </c>
      <c r="F112" s="3">
        <v>0.7999999999999989</v>
      </c>
      <c r="G112" s="3">
        <v>-0.8000000000000007</v>
      </c>
      <c r="H112" s="9">
        <v>13.4</v>
      </c>
      <c r="I112" s="3">
        <v>-0.6</v>
      </c>
      <c r="J112" s="3">
        <v>0</v>
      </c>
      <c r="K112" s="9">
        <v>7.8</v>
      </c>
      <c r="L112" s="3">
        <v>1.2</v>
      </c>
      <c r="M112" s="3">
        <v>-0.39999999999999947</v>
      </c>
      <c r="N112" s="9">
        <v>6.5</v>
      </c>
      <c r="O112" s="3">
        <v>-0.5</v>
      </c>
      <c r="P112" s="3">
        <v>-1</v>
      </c>
      <c r="Q112" s="9">
        <v>7.5</v>
      </c>
      <c r="R112" s="3">
        <v>0.6</v>
      </c>
      <c r="S112" s="3">
        <v>-1.7</v>
      </c>
      <c r="T112" s="9">
        <v>5.9</v>
      </c>
      <c r="U112" s="3">
        <v>0.6000000000000005</v>
      </c>
      <c r="V112" s="3">
        <v>-1</v>
      </c>
    </row>
    <row r="113" spans="1:22" ht="9.75">
      <c r="A113" s="7">
        <v>40603</v>
      </c>
      <c r="B113" s="9">
        <v>8.2</v>
      </c>
      <c r="C113" s="3">
        <v>0.29999999999999893</v>
      </c>
      <c r="D113" s="3">
        <v>-1.4</v>
      </c>
      <c r="E113" s="9">
        <v>9.6</v>
      </c>
      <c r="F113" s="3">
        <v>-0.5</v>
      </c>
      <c r="G113" s="3">
        <v>-0.5</v>
      </c>
      <c r="H113" s="9">
        <v>13.2</v>
      </c>
      <c r="I113" s="3">
        <v>-0.20000000000000107</v>
      </c>
      <c r="J113" s="3">
        <v>-0.8000000000000007</v>
      </c>
      <c r="K113" s="9">
        <v>6.7</v>
      </c>
      <c r="L113" s="3">
        <v>-1.1</v>
      </c>
      <c r="M113" s="3">
        <v>-1.1</v>
      </c>
      <c r="N113" s="9">
        <v>6.5</v>
      </c>
      <c r="O113" s="3">
        <v>0</v>
      </c>
      <c r="P113" s="3">
        <v>-2.6</v>
      </c>
      <c r="Q113" s="9">
        <v>8.6</v>
      </c>
      <c r="R113" s="3">
        <v>1.1</v>
      </c>
      <c r="S113" s="3">
        <v>-1.4</v>
      </c>
      <c r="T113" s="9">
        <v>6.3</v>
      </c>
      <c r="U113" s="3">
        <v>0.39999999999999947</v>
      </c>
      <c r="V113" s="3">
        <v>-1</v>
      </c>
    </row>
    <row r="114" spans="1:22" ht="9.75">
      <c r="A114" s="7">
        <v>40634</v>
      </c>
      <c r="B114" s="9">
        <v>8.1</v>
      </c>
      <c r="C114" s="3">
        <v>-0.09999999999999964</v>
      </c>
      <c r="D114" s="3">
        <v>-0.9</v>
      </c>
      <c r="E114" s="9">
        <v>9.3</v>
      </c>
      <c r="F114" s="3">
        <v>-0.29999999999999893</v>
      </c>
      <c r="G114" s="3">
        <v>-1.8</v>
      </c>
      <c r="H114" s="9">
        <v>13.3</v>
      </c>
      <c r="I114" s="3">
        <v>0.10000000000000142</v>
      </c>
      <c r="J114" s="3">
        <v>-1.1</v>
      </c>
      <c r="K114" s="9">
        <v>6.6</v>
      </c>
      <c r="L114" s="3">
        <v>-0.10000000000000053</v>
      </c>
      <c r="M114" s="3">
        <v>-0.4</v>
      </c>
      <c r="N114" s="9">
        <v>6.4</v>
      </c>
      <c r="O114" s="3">
        <v>-0.09999999999999964</v>
      </c>
      <c r="P114" s="3">
        <v>-1.5</v>
      </c>
      <c r="Q114" s="9">
        <v>8.6</v>
      </c>
      <c r="R114" s="3">
        <v>0</v>
      </c>
      <c r="S114" s="3">
        <v>-0.6</v>
      </c>
      <c r="T114" s="9">
        <v>5.8</v>
      </c>
      <c r="U114" s="3">
        <v>-0.5</v>
      </c>
      <c r="V114" s="3">
        <v>-0.8</v>
      </c>
    </row>
    <row r="115" spans="1:22" ht="9.75">
      <c r="A115" s="7">
        <v>40664</v>
      </c>
      <c r="B115" s="9">
        <v>8</v>
      </c>
      <c r="C115" s="3">
        <v>-0.09999999999999964</v>
      </c>
      <c r="D115" s="3">
        <v>-1.6</v>
      </c>
      <c r="E115" s="9">
        <v>8.3</v>
      </c>
      <c r="F115" s="3">
        <v>-1</v>
      </c>
      <c r="G115" s="3">
        <v>-3.5</v>
      </c>
      <c r="H115" s="9">
        <v>13.7</v>
      </c>
      <c r="I115" s="3">
        <v>0.3999999999999986</v>
      </c>
      <c r="J115" s="3">
        <v>-1.7</v>
      </c>
      <c r="K115" s="9">
        <v>6.1</v>
      </c>
      <c r="L115" s="3">
        <v>-0.5</v>
      </c>
      <c r="M115" s="3">
        <v>-2</v>
      </c>
      <c r="N115" s="9">
        <v>6.8</v>
      </c>
      <c r="O115" s="3">
        <v>0.39999999999999947</v>
      </c>
      <c r="P115" s="3">
        <v>-2.1</v>
      </c>
      <c r="Q115" s="9">
        <v>8.4</v>
      </c>
      <c r="R115" s="3">
        <v>-0.1999999999999993</v>
      </c>
      <c r="S115" s="3">
        <v>-1</v>
      </c>
      <c r="T115" s="9">
        <v>6.2</v>
      </c>
      <c r="U115" s="3">
        <v>0.4</v>
      </c>
      <c r="V115" s="3">
        <v>-0.39999999999999947</v>
      </c>
    </row>
    <row r="116" spans="1:22" ht="9.75">
      <c r="A116" s="7">
        <v>40695</v>
      </c>
      <c r="B116" s="9">
        <v>7.6</v>
      </c>
      <c r="C116" s="3">
        <v>-0.4</v>
      </c>
      <c r="D116" s="3">
        <v>-1.4</v>
      </c>
      <c r="E116" s="9">
        <v>7.3</v>
      </c>
      <c r="F116" s="3">
        <v>-1</v>
      </c>
      <c r="G116" s="3">
        <v>-3.7</v>
      </c>
      <c r="H116" s="9">
        <v>13</v>
      </c>
      <c r="I116" s="3">
        <v>-0.6999999999999993</v>
      </c>
      <c r="J116" s="3">
        <v>-2.1</v>
      </c>
      <c r="K116" s="9">
        <v>5.7</v>
      </c>
      <c r="L116" s="3">
        <v>-0.39999999999999947</v>
      </c>
      <c r="M116" s="3">
        <v>-1.3</v>
      </c>
      <c r="N116" s="9">
        <v>6.8</v>
      </c>
      <c r="O116" s="3">
        <v>0</v>
      </c>
      <c r="P116" s="3">
        <v>-1.3</v>
      </c>
      <c r="Q116" s="9">
        <v>7.9</v>
      </c>
      <c r="R116" s="3">
        <v>-0.5</v>
      </c>
      <c r="S116" s="3">
        <v>-1</v>
      </c>
      <c r="T116" s="9">
        <v>6.1</v>
      </c>
      <c r="U116" s="3">
        <v>-0.10000000000000053</v>
      </c>
      <c r="V116" s="3">
        <v>-0.2</v>
      </c>
    </row>
    <row r="117" spans="1:22" ht="9.75">
      <c r="A117" s="7">
        <v>40725</v>
      </c>
      <c r="B117" s="9">
        <v>7.6</v>
      </c>
      <c r="C117" s="3">
        <v>0</v>
      </c>
      <c r="D117" s="3">
        <v>-1.1</v>
      </c>
      <c r="E117" s="9">
        <v>7.5</v>
      </c>
      <c r="F117" s="3">
        <v>0.2</v>
      </c>
      <c r="G117" s="3">
        <v>-4.8</v>
      </c>
      <c r="H117" s="9">
        <v>12.6</v>
      </c>
      <c r="I117" s="3">
        <v>-0.4</v>
      </c>
      <c r="J117" s="3">
        <v>-2.2</v>
      </c>
      <c r="K117" s="9">
        <v>5.8</v>
      </c>
      <c r="L117" s="3">
        <v>0.09999999999999964</v>
      </c>
      <c r="M117" s="3">
        <v>-0.7</v>
      </c>
      <c r="N117" s="9">
        <v>6.9</v>
      </c>
      <c r="O117" s="3">
        <v>0.10000000000000053</v>
      </c>
      <c r="P117" s="3">
        <v>-0.3</v>
      </c>
      <c r="Q117" s="9">
        <v>7.7</v>
      </c>
      <c r="R117" s="3">
        <v>-0.2</v>
      </c>
      <c r="S117" s="3">
        <v>-1.1</v>
      </c>
      <c r="T117" s="9">
        <v>5.9</v>
      </c>
      <c r="U117" s="3">
        <v>-0.1999999999999993</v>
      </c>
      <c r="V117" s="3">
        <v>-0.8</v>
      </c>
    </row>
    <row r="118" spans="1:22" ht="9.75">
      <c r="A118" s="7">
        <v>40756</v>
      </c>
      <c r="B118" s="9">
        <v>7.6</v>
      </c>
      <c r="C118" s="3">
        <v>0</v>
      </c>
      <c r="D118" s="3">
        <v>-1</v>
      </c>
      <c r="E118" s="9">
        <v>8.3</v>
      </c>
      <c r="F118" s="3">
        <v>0.8000000000000007</v>
      </c>
      <c r="G118" s="3">
        <v>-3.1</v>
      </c>
      <c r="H118" s="9">
        <v>11.6</v>
      </c>
      <c r="I118" s="3">
        <v>-1</v>
      </c>
      <c r="J118" s="3">
        <v>-2.7</v>
      </c>
      <c r="K118" s="9">
        <v>6.2</v>
      </c>
      <c r="L118" s="3">
        <v>0.4</v>
      </c>
      <c r="M118" s="3">
        <v>-0.2</v>
      </c>
      <c r="N118" s="9">
        <v>7.1</v>
      </c>
      <c r="O118" s="3">
        <v>0.1999999999999993</v>
      </c>
      <c r="P118" s="3">
        <v>-1</v>
      </c>
      <c r="Q118" s="9">
        <v>7.5</v>
      </c>
      <c r="R118" s="3">
        <v>-0.2</v>
      </c>
      <c r="S118" s="3">
        <v>-0.6999999999999993</v>
      </c>
      <c r="T118" s="9">
        <v>6.5</v>
      </c>
      <c r="U118" s="3">
        <v>0.6</v>
      </c>
      <c r="V118" s="3">
        <v>0.4</v>
      </c>
    </row>
    <row r="119" spans="1:22" ht="9.75">
      <c r="A119" s="7">
        <v>40787</v>
      </c>
      <c r="B119" s="9">
        <v>7.5</v>
      </c>
      <c r="C119" s="3">
        <v>-0.09999999999999964</v>
      </c>
      <c r="D119" s="3">
        <v>-0.4</v>
      </c>
      <c r="E119" s="9">
        <v>7.5</v>
      </c>
      <c r="F119" s="3">
        <v>-0.8000000000000007</v>
      </c>
      <c r="G119" s="3">
        <v>-4.2</v>
      </c>
      <c r="H119" s="9">
        <v>11.3</v>
      </c>
      <c r="I119" s="3">
        <v>-0.29999999999999893</v>
      </c>
      <c r="J119" s="3">
        <v>-1.4</v>
      </c>
      <c r="K119" s="9">
        <v>6.3</v>
      </c>
      <c r="L119" s="3">
        <v>0.09999999999999964</v>
      </c>
      <c r="M119" s="3">
        <v>-0.10000000000000053</v>
      </c>
      <c r="N119" s="9">
        <v>8</v>
      </c>
      <c r="O119" s="3">
        <v>0.9</v>
      </c>
      <c r="P119" s="3">
        <v>0.7</v>
      </c>
      <c r="Q119" s="9">
        <v>7.2</v>
      </c>
      <c r="R119" s="3">
        <v>-0.3</v>
      </c>
      <c r="S119" s="3">
        <v>-0.39999999999999947</v>
      </c>
      <c r="T119" s="9">
        <v>5.9</v>
      </c>
      <c r="U119" s="3">
        <v>-0.6</v>
      </c>
      <c r="V119" s="3">
        <v>0.5</v>
      </c>
    </row>
    <row r="120" spans="1:22" ht="9.75">
      <c r="A120" s="7">
        <v>40817</v>
      </c>
      <c r="B120" s="9">
        <v>7.2</v>
      </c>
      <c r="C120" s="3">
        <v>-0.3</v>
      </c>
      <c r="D120" s="3">
        <v>-0.6</v>
      </c>
      <c r="E120" s="9">
        <v>7.5</v>
      </c>
      <c r="F120" s="3">
        <v>0</v>
      </c>
      <c r="G120" s="3">
        <v>-2.7</v>
      </c>
      <c r="H120" s="9">
        <v>12.1</v>
      </c>
      <c r="I120" s="3">
        <v>0.7999999999999989</v>
      </c>
      <c r="J120" s="3">
        <v>-0.5</v>
      </c>
      <c r="K120" s="9">
        <v>5.6</v>
      </c>
      <c r="L120" s="3">
        <v>-0.7</v>
      </c>
      <c r="M120" s="3">
        <v>-1.4</v>
      </c>
      <c r="N120" s="9">
        <v>7.8</v>
      </c>
      <c r="O120" s="3">
        <v>-0.2</v>
      </c>
      <c r="P120" s="3">
        <v>-0.2</v>
      </c>
      <c r="Q120" s="9">
        <v>6.6</v>
      </c>
      <c r="R120" s="3">
        <v>-0.6000000000000005</v>
      </c>
      <c r="S120" s="3">
        <v>-0.5</v>
      </c>
      <c r="T120" s="9">
        <v>5.3</v>
      </c>
      <c r="U120" s="3">
        <v>-0.6000000000000005</v>
      </c>
      <c r="V120" s="3">
        <v>0.5</v>
      </c>
    </row>
    <row r="121" spans="1:22" ht="9.75">
      <c r="A121" s="7">
        <v>40848</v>
      </c>
      <c r="B121" s="9">
        <v>6.7</v>
      </c>
      <c r="C121" s="3">
        <v>-0.5</v>
      </c>
      <c r="D121" s="3">
        <v>-0.7</v>
      </c>
      <c r="E121" s="9">
        <v>7.7</v>
      </c>
      <c r="F121" s="3">
        <v>0.2</v>
      </c>
      <c r="G121" s="3">
        <v>-3.7</v>
      </c>
      <c r="H121" s="9">
        <v>11.1</v>
      </c>
      <c r="I121" s="3">
        <v>-1</v>
      </c>
      <c r="J121" s="3">
        <v>-1.5</v>
      </c>
      <c r="K121" s="9">
        <v>5</v>
      </c>
      <c r="L121" s="3">
        <v>-0.6</v>
      </c>
      <c r="M121" s="3">
        <v>-1.7</v>
      </c>
      <c r="N121" s="9">
        <v>7.8</v>
      </c>
      <c r="O121" s="3">
        <v>0</v>
      </c>
      <c r="P121" s="3">
        <v>1</v>
      </c>
      <c r="Q121" s="9">
        <v>6</v>
      </c>
      <c r="R121" s="3">
        <v>-0.6</v>
      </c>
      <c r="S121" s="3">
        <v>-0.8</v>
      </c>
      <c r="T121" s="9">
        <v>4.4</v>
      </c>
      <c r="U121" s="3">
        <v>-0.8999999999999995</v>
      </c>
      <c r="V121" s="3">
        <v>-0.1999999999999993</v>
      </c>
    </row>
    <row r="122" spans="1:22" ht="9.75">
      <c r="A122" s="7">
        <v>40878</v>
      </c>
      <c r="B122" s="9">
        <v>6</v>
      </c>
      <c r="C122" s="3">
        <v>-0.7</v>
      </c>
      <c r="D122" s="3">
        <v>-0.7</v>
      </c>
      <c r="E122" s="9">
        <v>6.1</v>
      </c>
      <c r="F122" s="3">
        <v>-1.6</v>
      </c>
      <c r="G122" s="3">
        <v>-3</v>
      </c>
      <c r="H122" s="9">
        <v>10</v>
      </c>
      <c r="I122" s="3">
        <v>-1.1</v>
      </c>
      <c r="J122" s="3">
        <v>-1.2</v>
      </c>
      <c r="K122" s="9">
        <v>4.3</v>
      </c>
      <c r="L122" s="3">
        <v>-0.7</v>
      </c>
      <c r="M122" s="3">
        <v>-1</v>
      </c>
      <c r="N122" s="9">
        <v>6.8</v>
      </c>
      <c r="O122" s="3">
        <v>-1</v>
      </c>
      <c r="P122" s="3">
        <v>-0.10000000000000053</v>
      </c>
      <c r="Q122" s="9">
        <v>5.6</v>
      </c>
      <c r="R122" s="3">
        <v>-0.4</v>
      </c>
      <c r="S122" s="3">
        <v>-0.5</v>
      </c>
      <c r="T122" s="9">
        <v>3.7</v>
      </c>
      <c r="U122" s="3">
        <v>-0.7</v>
      </c>
      <c r="V122" s="3">
        <v>-0.2</v>
      </c>
    </row>
    <row r="123" spans="1:22" ht="9.75">
      <c r="A123" s="8">
        <v>40909</v>
      </c>
      <c r="B123" s="9">
        <v>6.9</v>
      </c>
      <c r="C123" s="3">
        <v>0.9</v>
      </c>
      <c r="D123" s="3">
        <v>-0.6</v>
      </c>
      <c r="E123" s="9">
        <v>7.2</v>
      </c>
      <c r="F123" s="3">
        <v>1.1</v>
      </c>
      <c r="G123" s="3">
        <v>-2.1</v>
      </c>
      <c r="H123" s="9">
        <v>10.9</v>
      </c>
      <c r="I123" s="3">
        <v>0.9</v>
      </c>
      <c r="J123" s="3">
        <v>-3.1</v>
      </c>
      <c r="K123" s="9">
        <v>5.3</v>
      </c>
      <c r="L123" s="3">
        <v>1</v>
      </c>
      <c r="M123" s="3">
        <v>-1.3</v>
      </c>
      <c r="N123" s="9">
        <v>7.5</v>
      </c>
      <c r="O123" s="3">
        <v>0.7</v>
      </c>
      <c r="P123" s="3">
        <v>0.5</v>
      </c>
      <c r="Q123" s="9">
        <v>6.7</v>
      </c>
      <c r="R123" s="3">
        <v>1.1</v>
      </c>
      <c r="S123" s="3">
        <v>-0.2</v>
      </c>
      <c r="T123" s="9">
        <v>5</v>
      </c>
      <c r="U123" s="3">
        <v>1.3</v>
      </c>
      <c r="V123" s="3">
        <v>-0.3</v>
      </c>
    </row>
    <row r="124" spans="1:22" ht="9.75">
      <c r="A124" s="7">
        <v>40940</v>
      </c>
      <c r="B124" s="9">
        <v>7.1</v>
      </c>
      <c r="C124" s="3">
        <v>0.1999999999999993</v>
      </c>
      <c r="D124" s="3">
        <v>-0.8000000000000007</v>
      </c>
      <c r="E124" s="9">
        <v>6</v>
      </c>
      <c r="F124" s="3">
        <v>-1.2</v>
      </c>
      <c r="G124" s="3">
        <v>-4.1</v>
      </c>
      <c r="H124" s="9">
        <v>9.7</v>
      </c>
      <c r="I124" s="3">
        <v>-1.2</v>
      </c>
      <c r="J124" s="3">
        <v>-3.7</v>
      </c>
      <c r="K124" s="9">
        <v>5.6</v>
      </c>
      <c r="L124" s="3">
        <v>0.3</v>
      </c>
      <c r="M124" s="3">
        <v>-2.2</v>
      </c>
      <c r="N124" s="9">
        <v>7.3</v>
      </c>
      <c r="O124" s="3">
        <v>-0.2</v>
      </c>
      <c r="P124" s="3">
        <v>0.8</v>
      </c>
      <c r="Q124" s="9">
        <v>7.4</v>
      </c>
      <c r="R124" s="3">
        <v>0.7</v>
      </c>
      <c r="S124" s="3">
        <v>-0.09999999999999964</v>
      </c>
      <c r="T124" s="9">
        <v>5.2</v>
      </c>
      <c r="U124" s="3">
        <v>0.2</v>
      </c>
      <c r="V124" s="3">
        <v>-0.7</v>
      </c>
    </row>
    <row r="125" spans="1:22" ht="9.75">
      <c r="A125" s="7">
        <v>40969</v>
      </c>
      <c r="B125" s="9">
        <v>7.7</v>
      </c>
      <c r="C125" s="3">
        <v>0.6000000000000005</v>
      </c>
      <c r="D125" s="3">
        <v>-0.4999999999999991</v>
      </c>
      <c r="E125" s="9">
        <v>7.6</v>
      </c>
      <c r="F125" s="3">
        <v>1.6</v>
      </c>
      <c r="G125" s="3">
        <v>-2</v>
      </c>
      <c r="H125" s="9">
        <v>10.6</v>
      </c>
      <c r="I125" s="3">
        <v>0.9</v>
      </c>
      <c r="J125" s="3">
        <v>-2.6</v>
      </c>
      <c r="K125" s="9">
        <v>6.3</v>
      </c>
      <c r="L125" s="3">
        <v>0.7</v>
      </c>
      <c r="M125" s="3">
        <v>-0.4</v>
      </c>
      <c r="N125" s="9">
        <v>7.6</v>
      </c>
      <c r="O125" s="3">
        <v>0.3</v>
      </c>
      <c r="P125" s="3">
        <v>1.1</v>
      </c>
      <c r="Q125" s="9">
        <v>7.8</v>
      </c>
      <c r="R125" s="3">
        <v>0.39999999999999947</v>
      </c>
      <c r="S125" s="3">
        <v>-0.8</v>
      </c>
      <c r="T125" s="9">
        <v>6.1</v>
      </c>
      <c r="U125" s="3">
        <v>0.8999999999999995</v>
      </c>
      <c r="V125" s="3">
        <v>-0.2</v>
      </c>
    </row>
    <row r="126" spans="1:22" ht="9.75">
      <c r="A126" s="7">
        <v>41000</v>
      </c>
      <c r="B126" s="9">
        <v>7.7</v>
      </c>
      <c r="C126" s="3">
        <v>0</v>
      </c>
      <c r="D126" s="3">
        <v>-0.39999999999999947</v>
      </c>
      <c r="E126" s="9">
        <v>7.2</v>
      </c>
      <c r="F126" s="3">
        <v>-0.39999999999999947</v>
      </c>
      <c r="G126" s="3">
        <v>-2.1</v>
      </c>
      <c r="H126" s="9">
        <v>11.2</v>
      </c>
      <c r="I126" s="3">
        <v>0.6</v>
      </c>
      <c r="J126" s="3">
        <v>-2.1</v>
      </c>
      <c r="K126" s="9">
        <v>6.4</v>
      </c>
      <c r="L126" s="3">
        <v>0.10000000000000053</v>
      </c>
      <c r="M126" s="3">
        <v>-0.1999999999999993</v>
      </c>
      <c r="N126" s="9">
        <v>7.4</v>
      </c>
      <c r="O126" s="3">
        <v>-0.1999999999999993</v>
      </c>
      <c r="P126" s="3">
        <v>1</v>
      </c>
      <c r="Q126" s="9">
        <v>8.2</v>
      </c>
      <c r="R126" s="3">
        <v>0.39999999999999947</v>
      </c>
      <c r="S126" s="3">
        <v>-0.4</v>
      </c>
      <c r="T126" s="9">
        <v>5.6</v>
      </c>
      <c r="U126" s="3">
        <v>-0.5</v>
      </c>
      <c r="V126" s="3">
        <v>-0.2</v>
      </c>
    </row>
    <row r="127" spans="1:22" ht="9.75">
      <c r="A127" s="15">
        <v>41030</v>
      </c>
      <c r="B127" s="16">
        <v>7.3</v>
      </c>
      <c r="C127" s="17">
        <v>-0.4</v>
      </c>
      <c r="D127" s="17">
        <v>-0.7</v>
      </c>
      <c r="E127" s="16">
        <v>7.2</v>
      </c>
      <c r="F127" s="17">
        <v>0</v>
      </c>
      <c r="G127" s="17">
        <v>-1.1</v>
      </c>
      <c r="H127" s="16">
        <v>10.5</v>
      </c>
      <c r="I127" s="17">
        <v>-0.6999999999999993</v>
      </c>
      <c r="J127" s="17">
        <v>-3.2</v>
      </c>
      <c r="K127" s="16">
        <v>6.6</v>
      </c>
      <c r="L127" s="17">
        <v>0.1999999999999993</v>
      </c>
      <c r="M127" s="17">
        <v>0.5</v>
      </c>
      <c r="N127" s="16">
        <v>7</v>
      </c>
      <c r="O127" s="17">
        <v>-0.4</v>
      </c>
      <c r="P127" s="17">
        <v>0.2</v>
      </c>
      <c r="Q127" s="16">
        <v>7.6</v>
      </c>
      <c r="R127" s="17">
        <v>-0.6</v>
      </c>
      <c r="S127" s="17">
        <v>-0.8000000000000007</v>
      </c>
      <c r="T127" s="16">
        <v>5.4</v>
      </c>
      <c r="U127" s="17">
        <v>-0.1999999999999993</v>
      </c>
      <c r="V127" s="17">
        <v>-0.8</v>
      </c>
    </row>
    <row r="128" spans="1:22" ht="9.75">
      <c r="A128" s="12">
        <v>41061</v>
      </c>
      <c r="B128" s="13">
        <v>7.1</v>
      </c>
      <c r="C128" s="14">
        <v>-0.2</v>
      </c>
      <c r="D128" s="14">
        <v>-0.5</v>
      </c>
      <c r="E128" s="13">
        <v>7.6</v>
      </c>
      <c r="F128" s="14">
        <v>0.39999999999999947</v>
      </c>
      <c r="G128" s="14">
        <v>0.3</v>
      </c>
      <c r="H128" s="13">
        <v>10.3</v>
      </c>
      <c r="I128" s="14">
        <v>-0.1999999999999993</v>
      </c>
      <c r="J128" s="14">
        <v>-2.7</v>
      </c>
      <c r="K128" s="13">
        <v>5.4</v>
      </c>
      <c r="L128" s="14">
        <v>-1.2</v>
      </c>
      <c r="M128" s="14">
        <v>-0.3</v>
      </c>
      <c r="N128" s="13">
        <v>6.6</v>
      </c>
      <c r="O128" s="14">
        <v>-0.4</v>
      </c>
      <c r="P128" s="14">
        <v>-0.2</v>
      </c>
      <c r="Q128" s="13">
        <v>7.7</v>
      </c>
      <c r="R128" s="14">
        <v>0.10000000000000053</v>
      </c>
      <c r="S128" s="14">
        <v>-0.2</v>
      </c>
      <c r="T128" s="13">
        <v>4.8</v>
      </c>
      <c r="U128" s="14">
        <v>-0.6000000000000005</v>
      </c>
      <c r="V128" s="14">
        <v>-1.3</v>
      </c>
    </row>
    <row r="129" spans="1:22" ht="9.75">
      <c r="A129" s="7">
        <v>41091</v>
      </c>
      <c r="B129" s="9">
        <v>6.6</v>
      </c>
      <c r="C129" s="3">
        <v>-0.5</v>
      </c>
      <c r="D129" s="3">
        <v>-1</v>
      </c>
      <c r="E129" s="9">
        <v>8</v>
      </c>
      <c r="F129" s="3">
        <v>0.4</v>
      </c>
      <c r="G129" s="3">
        <v>0.5</v>
      </c>
      <c r="H129" s="9">
        <v>8.4</v>
      </c>
      <c r="I129" s="3">
        <v>-1.9</v>
      </c>
      <c r="J129" s="3">
        <v>-4.2</v>
      </c>
      <c r="K129" s="9">
        <v>5.3</v>
      </c>
      <c r="L129" s="3">
        <v>-0.10000000000000053</v>
      </c>
      <c r="M129" s="3">
        <v>-0.5</v>
      </c>
      <c r="N129" s="9">
        <v>6.8</v>
      </c>
      <c r="O129" s="3">
        <v>0.2</v>
      </c>
      <c r="P129" s="3">
        <v>-0.10000000000000053</v>
      </c>
      <c r="Q129" s="9">
        <v>6.4</v>
      </c>
      <c r="R129" s="3">
        <v>-1.3</v>
      </c>
      <c r="S129" s="3">
        <v>-1.3</v>
      </c>
      <c r="T129" s="9">
        <v>5.3</v>
      </c>
      <c r="U129" s="3">
        <v>0.5</v>
      </c>
      <c r="V129" s="3">
        <v>-0.6000000000000005</v>
      </c>
    </row>
    <row r="130" spans="1:22" ht="9.75">
      <c r="A130" s="7">
        <v>41122</v>
      </c>
      <c r="B130" s="9">
        <v>6.7</v>
      </c>
      <c r="C130" s="3">
        <v>0.10000000000000053</v>
      </c>
      <c r="D130" s="3">
        <v>-0.8999999999999995</v>
      </c>
      <c r="E130" s="9">
        <v>8.1</v>
      </c>
      <c r="F130" s="3">
        <v>0.09999999999999964</v>
      </c>
      <c r="G130" s="3">
        <v>-0.20000000000000107</v>
      </c>
      <c r="H130" s="9">
        <v>8.2</v>
      </c>
      <c r="I130" s="3">
        <v>-0.20000000000000107</v>
      </c>
      <c r="J130" s="3">
        <v>-3.4</v>
      </c>
      <c r="K130" s="9">
        <v>5.3</v>
      </c>
      <c r="L130" s="3">
        <v>0</v>
      </c>
      <c r="M130" s="3">
        <v>-0.9</v>
      </c>
      <c r="N130" s="9">
        <v>6.2</v>
      </c>
      <c r="O130" s="3">
        <v>-0.6</v>
      </c>
      <c r="P130" s="3">
        <v>-0.8999999999999995</v>
      </c>
      <c r="Q130" s="9">
        <v>7.1</v>
      </c>
      <c r="R130" s="3">
        <v>0.6999999999999993</v>
      </c>
      <c r="S130" s="3">
        <v>-0.4</v>
      </c>
      <c r="T130" s="9">
        <v>4.4</v>
      </c>
      <c r="U130" s="3">
        <v>-0.8999999999999995</v>
      </c>
      <c r="V130" s="3">
        <v>-2.1</v>
      </c>
    </row>
    <row r="131" spans="1:22" ht="9.75">
      <c r="A131" s="7">
        <v>41153</v>
      </c>
      <c r="B131" s="9">
        <v>6.7</v>
      </c>
      <c r="C131" s="3">
        <v>0</v>
      </c>
      <c r="D131" s="3">
        <v>-0.8</v>
      </c>
      <c r="E131" s="9">
        <v>6.9</v>
      </c>
      <c r="F131" s="3">
        <v>-1.2</v>
      </c>
      <c r="G131" s="3">
        <v>-0.6</v>
      </c>
      <c r="H131" s="9">
        <v>7.5</v>
      </c>
      <c r="I131" s="3">
        <v>-0.6999999999999993</v>
      </c>
      <c r="J131" s="3">
        <v>-3.8</v>
      </c>
      <c r="K131" s="9">
        <v>4.9</v>
      </c>
      <c r="L131" s="3">
        <v>-0.39999999999999947</v>
      </c>
      <c r="M131" s="3">
        <v>-1.4</v>
      </c>
      <c r="N131" s="9">
        <v>5.9</v>
      </c>
      <c r="O131" s="3">
        <v>-0.3</v>
      </c>
      <c r="P131" s="3">
        <v>-2.1</v>
      </c>
      <c r="Q131" s="9">
        <v>7.9</v>
      </c>
      <c r="R131" s="3">
        <v>0.8000000000000007</v>
      </c>
      <c r="S131" s="3">
        <v>0.7</v>
      </c>
      <c r="T131" s="9">
        <v>4.8</v>
      </c>
      <c r="U131" s="3">
        <v>0.39999999999999947</v>
      </c>
      <c r="V131" s="3">
        <v>-1.1</v>
      </c>
    </row>
    <row r="132" spans="1:22" ht="9.75">
      <c r="A132" s="7">
        <v>41183</v>
      </c>
      <c r="B132" s="9">
        <v>6.7</v>
      </c>
      <c r="C132" s="3">
        <v>0</v>
      </c>
      <c r="D132" s="3">
        <v>-0.5</v>
      </c>
      <c r="E132" s="9">
        <v>8.1</v>
      </c>
      <c r="F132" s="3">
        <v>1.2</v>
      </c>
      <c r="G132" s="3">
        <v>0.6</v>
      </c>
      <c r="H132" s="9">
        <v>8.9</v>
      </c>
      <c r="I132" s="3">
        <v>1.4</v>
      </c>
      <c r="J132" s="3">
        <v>-3.2</v>
      </c>
      <c r="K132" s="9">
        <v>5.1</v>
      </c>
      <c r="L132" s="3">
        <v>0.1999999999999993</v>
      </c>
      <c r="M132" s="3">
        <v>-0.5</v>
      </c>
      <c r="N132" s="9">
        <v>6.2</v>
      </c>
      <c r="O132" s="3">
        <v>0.3</v>
      </c>
      <c r="P132" s="3">
        <v>-1.6</v>
      </c>
      <c r="Q132" s="9">
        <v>7.1</v>
      </c>
      <c r="R132" s="3">
        <v>-0.8000000000000007</v>
      </c>
      <c r="S132" s="3">
        <v>0.5</v>
      </c>
      <c r="T132" s="9">
        <v>5</v>
      </c>
      <c r="U132" s="3">
        <v>0.2</v>
      </c>
      <c r="V132" s="3">
        <v>-0.3</v>
      </c>
    </row>
    <row r="133" spans="1:22" ht="9.75">
      <c r="A133" s="7">
        <v>41214</v>
      </c>
      <c r="B133" s="9">
        <v>5.9</v>
      </c>
      <c r="C133" s="3">
        <v>-0.8</v>
      </c>
      <c r="D133" s="3">
        <v>-0.8</v>
      </c>
      <c r="E133" s="9">
        <v>7.5</v>
      </c>
      <c r="F133" s="3">
        <v>-0.6</v>
      </c>
      <c r="G133" s="3">
        <v>-0.2</v>
      </c>
      <c r="H133" s="9">
        <v>8.3</v>
      </c>
      <c r="I133" s="3">
        <v>-0.6</v>
      </c>
      <c r="J133" s="3">
        <v>-2.8</v>
      </c>
      <c r="K133" s="9">
        <v>4.7</v>
      </c>
      <c r="L133" s="3">
        <v>-0.39999999999999947</v>
      </c>
      <c r="M133" s="3">
        <v>-0.3</v>
      </c>
      <c r="N133" s="9">
        <v>4.8</v>
      </c>
      <c r="O133" s="3">
        <v>-1.4</v>
      </c>
      <c r="P133" s="3">
        <v>-3</v>
      </c>
      <c r="Q133" s="9">
        <v>6.4</v>
      </c>
      <c r="R133" s="3">
        <v>-0.6999999999999993</v>
      </c>
      <c r="S133" s="3">
        <v>0.4</v>
      </c>
      <c r="T133" s="9">
        <v>4.3</v>
      </c>
      <c r="U133" s="3">
        <v>-0.7</v>
      </c>
      <c r="V133" s="3">
        <v>-0.10000000000000053</v>
      </c>
    </row>
    <row r="134" spans="1:22" ht="9.75">
      <c r="A134" s="7">
        <v>41244</v>
      </c>
      <c r="B134" s="9">
        <v>5.4</v>
      </c>
      <c r="C134" s="3">
        <v>-0.5</v>
      </c>
      <c r="D134" s="3">
        <v>-0.6</v>
      </c>
      <c r="E134" s="9">
        <v>6.2</v>
      </c>
      <c r="F134" s="3">
        <v>-1.3</v>
      </c>
      <c r="G134" s="3">
        <v>0.10000000000000053</v>
      </c>
      <c r="H134" s="9">
        <v>7.4</v>
      </c>
      <c r="I134" s="3">
        <v>-0.9</v>
      </c>
      <c r="J134" s="3">
        <v>-2.6</v>
      </c>
      <c r="K134" s="9">
        <v>3.9</v>
      </c>
      <c r="L134" s="3">
        <v>-0.8</v>
      </c>
      <c r="M134" s="3">
        <v>-0.4</v>
      </c>
      <c r="N134" s="9">
        <v>4.7</v>
      </c>
      <c r="O134" s="3">
        <v>-0.09999999999999964</v>
      </c>
      <c r="P134" s="3">
        <v>-2.1</v>
      </c>
      <c r="Q134" s="9">
        <v>6</v>
      </c>
      <c r="R134" s="3">
        <v>-0.4</v>
      </c>
      <c r="S134" s="3">
        <v>0.4</v>
      </c>
      <c r="T134" s="9">
        <v>3.6</v>
      </c>
      <c r="U134" s="3">
        <v>-0.7</v>
      </c>
      <c r="V134" s="3">
        <v>-0.1</v>
      </c>
    </row>
    <row r="135" spans="1:22" ht="9.75">
      <c r="A135" s="8">
        <v>41275</v>
      </c>
      <c r="B135" s="9">
        <v>6.5</v>
      </c>
      <c r="C135" s="3">
        <v>1.1</v>
      </c>
      <c r="D135" s="3">
        <v>-0.4</v>
      </c>
      <c r="E135" s="9">
        <v>7.4</v>
      </c>
      <c r="F135" s="3">
        <v>1.2</v>
      </c>
      <c r="G135" s="3">
        <v>0.2</v>
      </c>
      <c r="H135" s="9">
        <v>8.4</v>
      </c>
      <c r="I135" s="3">
        <v>1</v>
      </c>
      <c r="J135" s="3">
        <v>-2.5</v>
      </c>
      <c r="K135" s="9">
        <v>5.2</v>
      </c>
      <c r="L135" s="3">
        <v>1.3</v>
      </c>
      <c r="M135" s="3">
        <v>-0.09999999999999964</v>
      </c>
      <c r="N135" s="9">
        <v>5.4</v>
      </c>
      <c r="O135" s="3">
        <v>0.7</v>
      </c>
      <c r="P135" s="3">
        <v>-2.1</v>
      </c>
      <c r="Q135" s="9">
        <v>7.3</v>
      </c>
      <c r="R135" s="3">
        <v>1.3</v>
      </c>
      <c r="S135" s="3">
        <v>0.6</v>
      </c>
      <c r="T135" s="9">
        <v>4</v>
      </c>
      <c r="U135" s="3">
        <v>0.4</v>
      </c>
      <c r="V135" s="3">
        <v>-1</v>
      </c>
    </row>
    <row r="136" spans="1:22" ht="9.75">
      <c r="A136" s="7">
        <v>41306</v>
      </c>
      <c r="B136" s="9">
        <v>6.4</v>
      </c>
      <c r="C136" s="3">
        <v>-0.09999999999999964</v>
      </c>
      <c r="D136" s="3">
        <v>-0.6999999999999993</v>
      </c>
      <c r="E136" s="9">
        <v>7.5</v>
      </c>
      <c r="F136" s="3">
        <v>0.09999999999999964</v>
      </c>
      <c r="G136" s="3">
        <v>1.5</v>
      </c>
      <c r="H136" s="9">
        <v>8.5</v>
      </c>
      <c r="I136" s="3">
        <v>0.09999999999999964</v>
      </c>
      <c r="J136" s="3">
        <v>-1.2</v>
      </c>
      <c r="K136" s="9">
        <v>4.9</v>
      </c>
      <c r="L136" s="3">
        <v>-0.3</v>
      </c>
      <c r="M136" s="3">
        <v>-0.6999999999999993</v>
      </c>
      <c r="N136" s="9">
        <v>5.5</v>
      </c>
      <c r="O136" s="3">
        <v>0.09999999999999964</v>
      </c>
      <c r="P136" s="3">
        <v>-1.8</v>
      </c>
      <c r="Q136" s="9">
        <v>7.2</v>
      </c>
      <c r="R136" s="3">
        <v>-0.09999999999999964</v>
      </c>
      <c r="S136" s="3">
        <v>-0.2</v>
      </c>
      <c r="T136" s="9">
        <v>4.3</v>
      </c>
      <c r="U136" s="3">
        <v>0.3</v>
      </c>
      <c r="V136" s="3">
        <v>-0.9</v>
      </c>
    </row>
    <row r="137" spans="1:22" ht="9.75">
      <c r="A137" s="7">
        <v>41334</v>
      </c>
      <c r="B137" s="9">
        <v>6.9</v>
      </c>
      <c r="C137" s="3">
        <v>0.5</v>
      </c>
      <c r="D137" s="3">
        <v>-0.8</v>
      </c>
      <c r="E137" s="9">
        <v>8.5</v>
      </c>
      <c r="F137" s="3">
        <v>1</v>
      </c>
      <c r="G137" s="3">
        <v>0.9</v>
      </c>
      <c r="H137" s="9">
        <v>9.1</v>
      </c>
      <c r="I137" s="3">
        <v>0.6</v>
      </c>
      <c r="J137" s="3">
        <v>-1.5</v>
      </c>
      <c r="K137" s="9">
        <v>5.4</v>
      </c>
      <c r="L137" s="3">
        <v>0.5</v>
      </c>
      <c r="M137" s="3">
        <v>-0.8999999999999995</v>
      </c>
      <c r="N137" s="9">
        <v>6.5</v>
      </c>
      <c r="O137" s="3">
        <v>1</v>
      </c>
      <c r="P137" s="3">
        <v>-1.1</v>
      </c>
      <c r="Q137" s="9">
        <v>7.2</v>
      </c>
      <c r="R137" s="3">
        <v>0</v>
      </c>
      <c r="S137" s="3">
        <v>-0.6</v>
      </c>
      <c r="T137" s="9">
        <v>4.9</v>
      </c>
      <c r="U137" s="3">
        <v>0.6000000000000005</v>
      </c>
      <c r="V137" s="3">
        <v>-1.2</v>
      </c>
    </row>
    <row r="138" spans="1:22" ht="9.75">
      <c r="A138" s="12">
        <v>41365</v>
      </c>
      <c r="B138" s="13">
        <v>7.2</v>
      </c>
      <c r="C138" s="14">
        <v>0.3</v>
      </c>
      <c r="D138" s="14">
        <v>-0.5</v>
      </c>
      <c r="E138" s="13">
        <v>8</v>
      </c>
      <c r="F138" s="14">
        <v>-0.5</v>
      </c>
      <c r="G138" s="14">
        <v>0.8</v>
      </c>
      <c r="H138" s="13">
        <v>10.1</v>
      </c>
      <c r="I138" s="14">
        <v>1</v>
      </c>
      <c r="J138" s="14">
        <v>-1.1</v>
      </c>
      <c r="K138" s="13">
        <v>4.9</v>
      </c>
      <c r="L138" s="14">
        <v>-0.5</v>
      </c>
      <c r="M138" s="14">
        <v>-1.5</v>
      </c>
      <c r="N138" s="13">
        <v>6.3</v>
      </c>
      <c r="O138" s="14">
        <v>-0.2</v>
      </c>
      <c r="P138" s="14">
        <v>-1.1</v>
      </c>
      <c r="Q138" s="13">
        <v>8.1</v>
      </c>
      <c r="R138" s="14">
        <v>0.8999999999999995</v>
      </c>
      <c r="S138" s="14">
        <v>-0.09999999999999964</v>
      </c>
      <c r="T138" s="13">
        <v>4.7</v>
      </c>
      <c r="U138" s="14">
        <v>-0.2</v>
      </c>
      <c r="V138" s="14">
        <v>-0.8999999999999995</v>
      </c>
    </row>
    <row r="139" spans="1:22" ht="9.75">
      <c r="A139" s="18">
        <v>41395</v>
      </c>
      <c r="B139" s="13">
        <v>7.2</v>
      </c>
      <c r="C139" s="14">
        <v>0</v>
      </c>
      <c r="D139" s="14">
        <v>-0.09999999999999964</v>
      </c>
      <c r="E139" s="13">
        <v>7.3</v>
      </c>
      <c r="F139" s="14">
        <v>-0.7</v>
      </c>
      <c r="G139" s="14">
        <v>0.09999999999999964</v>
      </c>
      <c r="H139" s="13">
        <v>10.9</v>
      </c>
      <c r="I139" s="14">
        <v>0.8000000000000007</v>
      </c>
      <c r="J139" s="14">
        <v>0.4</v>
      </c>
      <c r="K139" s="13">
        <v>5.6</v>
      </c>
      <c r="L139" s="14">
        <v>0.6999999999999993</v>
      </c>
      <c r="M139" s="14">
        <v>-1</v>
      </c>
      <c r="N139" s="13">
        <v>6.8</v>
      </c>
      <c r="O139" s="14">
        <v>0.5</v>
      </c>
      <c r="P139" s="14">
        <v>-0.2</v>
      </c>
      <c r="Q139" s="13">
        <v>7.6</v>
      </c>
      <c r="R139" s="14">
        <v>-0.5</v>
      </c>
      <c r="S139" s="14">
        <v>0</v>
      </c>
      <c r="T139" s="13">
        <v>4.8</v>
      </c>
      <c r="U139" s="14">
        <v>0.09999999999999964</v>
      </c>
      <c r="V139" s="14">
        <v>-0.6000000000000005</v>
      </c>
    </row>
    <row r="140" spans="1:22" ht="9.75">
      <c r="A140" s="14"/>
      <c r="B140" s="13"/>
      <c r="C140" s="14"/>
      <c r="D140" s="14"/>
      <c r="E140" s="13"/>
      <c r="F140" s="14"/>
      <c r="G140" s="14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</row>
    <row r="141" spans="1:20" ht="9.75">
      <c r="A141" s="3" t="s">
        <v>46</v>
      </c>
      <c r="B141" s="9">
        <v>0</v>
      </c>
      <c r="E141" s="9">
        <v>-0.7</v>
      </c>
      <c r="H141" s="9">
        <v>0.8000000000000007</v>
      </c>
      <c r="K141" s="9">
        <v>0.6999999999999993</v>
      </c>
      <c r="N141" s="9">
        <v>0.5</v>
      </c>
      <c r="Q141" s="9">
        <v>-0.5</v>
      </c>
      <c r="T141" s="9">
        <v>0.09999999999999964</v>
      </c>
    </row>
    <row r="142" spans="1:20" ht="9.75">
      <c r="A142" s="3" t="s">
        <v>47</v>
      </c>
      <c r="B142" s="9">
        <v>-0.09999999999999964</v>
      </c>
      <c r="E142" s="9">
        <v>0.09999999999999964</v>
      </c>
      <c r="H142" s="9">
        <v>0.4</v>
      </c>
      <c r="K142" s="9">
        <v>-1</v>
      </c>
      <c r="N142" s="9">
        <v>-0.2</v>
      </c>
      <c r="Q142" s="9">
        <v>0</v>
      </c>
      <c r="T142" s="9">
        <v>-0.6000000000000005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2"/>
  <dimension ref="A1:V142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19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5</v>
      </c>
      <c r="C5" s="3"/>
      <c r="D5" s="3"/>
      <c r="E5" s="9">
        <v>4.7</v>
      </c>
      <c r="F5" s="3"/>
      <c r="G5" s="3"/>
      <c r="H5" s="9">
        <v>7</v>
      </c>
      <c r="I5" s="3"/>
      <c r="J5" s="3"/>
      <c r="K5" s="9">
        <v>3.4</v>
      </c>
      <c r="L5" s="3"/>
      <c r="M5" s="3"/>
      <c r="N5" s="9">
        <v>3.9</v>
      </c>
      <c r="O5" s="3"/>
      <c r="P5" s="3"/>
      <c r="Q5" s="9">
        <v>5.7</v>
      </c>
      <c r="R5" s="3"/>
      <c r="S5" s="3"/>
      <c r="T5" s="9">
        <v>4.7</v>
      </c>
      <c r="U5" s="3"/>
      <c r="V5" s="3"/>
    </row>
    <row r="6" spans="1:22" s="6" customFormat="1" ht="9.75">
      <c r="A6" s="7">
        <v>37347</v>
      </c>
      <c r="B6" s="9">
        <v>4.8</v>
      </c>
      <c r="C6" s="3">
        <v>-0.2</v>
      </c>
      <c r="D6" s="3"/>
      <c r="E6" s="9">
        <v>5.4</v>
      </c>
      <c r="F6" s="3">
        <v>0.7</v>
      </c>
      <c r="G6" s="3"/>
      <c r="H6" s="9">
        <v>5.5</v>
      </c>
      <c r="I6" s="3">
        <v>-1.5</v>
      </c>
      <c r="J6" s="3"/>
      <c r="K6" s="9">
        <v>3.5</v>
      </c>
      <c r="L6" s="3">
        <v>0.1</v>
      </c>
      <c r="M6" s="3"/>
      <c r="N6" s="9">
        <v>3.8</v>
      </c>
      <c r="O6" s="3">
        <v>-0.1</v>
      </c>
      <c r="P6" s="3"/>
      <c r="Q6" s="9">
        <v>5.1</v>
      </c>
      <c r="R6" s="3">
        <v>-0.6000000000000005</v>
      </c>
      <c r="S6" s="3"/>
      <c r="T6" s="9">
        <v>5.3</v>
      </c>
      <c r="U6" s="3">
        <v>0.6</v>
      </c>
      <c r="V6" s="3"/>
    </row>
    <row r="7" spans="1:22" s="6" customFormat="1" ht="9.75">
      <c r="A7" s="7">
        <v>37377</v>
      </c>
      <c r="B7" s="9">
        <v>4.8</v>
      </c>
      <c r="C7" s="3">
        <v>0</v>
      </c>
      <c r="D7" s="3"/>
      <c r="E7" s="9">
        <v>6.1</v>
      </c>
      <c r="F7" s="3">
        <v>0.6999999999999993</v>
      </c>
      <c r="G7" s="3"/>
      <c r="H7" s="9">
        <v>6.5</v>
      </c>
      <c r="I7" s="3">
        <v>1</v>
      </c>
      <c r="J7" s="3"/>
      <c r="K7" s="9">
        <v>3</v>
      </c>
      <c r="L7" s="3">
        <v>-0.5</v>
      </c>
      <c r="M7" s="3"/>
      <c r="N7" s="9">
        <v>4.8</v>
      </c>
      <c r="O7" s="3">
        <v>1</v>
      </c>
      <c r="P7" s="3"/>
      <c r="Q7" s="9">
        <v>5.1</v>
      </c>
      <c r="R7" s="3">
        <v>0</v>
      </c>
      <c r="S7" s="3"/>
      <c r="T7" s="9">
        <v>4</v>
      </c>
      <c r="U7" s="3">
        <v>-1.3</v>
      </c>
      <c r="V7" s="3"/>
    </row>
    <row r="8" spans="1:22" s="6" customFormat="1" ht="9.75">
      <c r="A8" s="7">
        <v>37408</v>
      </c>
      <c r="B8" s="9">
        <v>9.8</v>
      </c>
      <c r="C8" s="3">
        <v>5</v>
      </c>
      <c r="D8" s="3"/>
      <c r="E8" s="9">
        <v>13</v>
      </c>
      <c r="F8" s="3">
        <v>6.9</v>
      </c>
      <c r="G8" s="3"/>
      <c r="H8" s="9">
        <v>13.7</v>
      </c>
      <c r="I8" s="3">
        <v>7.2</v>
      </c>
      <c r="J8" s="3"/>
      <c r="K8" s="9">
        <v>9</v>
      </c>
      <c r="L8" s="3">
        <v>6</v>
      </c>
      <c r="M8" s="3"/>
      <c r="N8" s="9">
        <v>11.5</v>
      </c>
      <c r="O8" s="3">
        <v>6.7</v>
      </c>
      <c r="P8" s="3"/>
      <c r="Q8" s="9">
        <v>9</v>
      </c>
      <c r="R8" s="3">
        <v>3.9</v>
      </c>
      <c r="S8" s="3"/>
      <c r="T8" s="9">
        <v>7.7</v>
      </c>
      <c r="U8" s="3">
        <v>3.7</v>
      </c>
      <c r="V8" s="3"/>
    </row>
    <row r="9" spans="1:22" s="6" customFormat="1" ht="9.75">
      <c r="A9" s="7">
        <v>37438</v>
      </c>
      <c r="B9" s="9">
        <v>9.7</v>
      </c>
      <c r="C9" s="3">
        <v>-0.10000000000000142</v>
      </c>
      <c r="D9" s="3"/>
      <c r="E9" s="9">
        <v>12.3</v>
      </c>
      <c r="F9" s="3">
        <v>-0.6999999999999993</v>
      </c>
      <c r="G9" s="3"/>
      <c r="H9" s="9">
        <v>15</v>
      </c>
      <c r="I9" s="3">
        <v>1.3</v>
      </c>
      <c r="J9" s="3"/>
      <c r="K9" s="9">
        <v>7.3</v>
      </c>
      <c r="L9" s="3">
        <v>-1.7</v>
      </c>
      <c r="M9" s="3"/>
      <c r="N9" s="9">
        <v>11.2</v>
      </c>
      <c r="O9" s="3">
        <v>-0.3000000000000007</v>
      </c>
      <c r="P9" s="3"/>
      <c r="Q9" s="9">
        <v>9.3</v>
      </c>
      <c r="R9" s="3">
        <v>0.3000000000000007</v>
      </c>
      <c r="S9" s="3"/>
      <c r="T9" s="9">
        <v>7.2</v>
      </c>
      <c r="U9" s="3">
        <v>-0.5</v>
      </c>
      <c r="V9" s="3"/>
    </row>
    <row r="10" spans="1:22" s="6" customFormat="1" ht="9.75">
      <c r="A10" s="7">
        <v>37469</v>
      </c>
      <c r="B10" s="9">
        <v>4.6</v>
      </c>
      <c r="C10" s="3">
        <v>-5.1</v>
      </c>
      <c r="D10" s="3"/>
      <c r="E10" s="9">
        <v>7.4</v>
      </c>
      <c r="F10" s="3">
        <v>-4.9</v>
      </c>
      <c r="G10" s="3"/>
      <c r="H10" s="9">
        <v>4.9</v>
      </c>
      <c r="I10" s="3">
        <v>-10.1</v>
      </c>
      <c r="J10" s="3"/>
      <c r="K10" s="9">
        <v>4.1</v>
      </c>
      <c r="L10" s="3">
        <v>-3.2</v>
      </c>
      <c r="M10" s="3"/>
      <c r="N10" s="9">
        <v>3.2</v>
      </c>
      <c r="O10" s="3">
        <v>-8</v>
      </c>
      <c r="P10" s="3"/>
      <c r="Q10" s="9">
        <v>5</v>
      </c>
      <c r="R10" s="3">
        <v>-4.3</v>
      </c>
      <c r="S10" s="3"/>
      <c r="T10" s="9">
        <v>4.2</v>
      </c>
      <c r="U10" s="3">
        <v>-3</v>
      </c>
      <c r="V10" s="3"/>
    </row>
    <row r="11" spans="1:22" s="6" customFormat="1" ht="9.75">
      <c r="A11" s="7">
        <v>37500</v>
      </c>
      <c r="B11" s="9">
        <v>4.1</v>
      </c>
      <c r="C11" s="3">
        <v>-0.5</v>
      </c>
      <c r="D11" s="3"/>
      <c r="E11" s="9">
        <v>4.7</v>
      </c>
      <c r="F11" s="3">
        <v>-2.7</v>
      </c>
      <c r="G11" s="3"/>
      <c r="H11" s="9">
        <v>4.3</v>
      </c>
      <c r="I11" s="3">
        <v>-0.6000000000000005</v>
      </c>
      <c r="J11" s="3"/>
      <c r="K11" s="9">
        <v>4.2</v>
      </c>
      <c r="L11" s="3">
        <v>0.10000000000000053</v>
      </c>
      <c r="M11" s="3"/>
      <c r="N11" s="9">
        <v>2.8</v>
      </c>
      <c r="O11" s="3">
        <v>-0.4</v>
      </c>
      <c r="P11" s="3"/>
      <c r="Q11" s="9">
        <v>4.2</v>
      </c>
      <c r="R11" s="3">
        <v>-0.8</v>
      </c>
      <c r="S11" s="3"/>
      <c r="T11" s="9">
        <v>4.8</v>
      </c>
      <c r="U11" s="3">
        <v>0.6</v>
      </c>
      <c r="V11" s="3"/>
    </row>
    <row r="12" spans="1:22" s="6" customFormat="1" ht="9.75">
      <c r="A12" s="7">
        <v>37530</v>
      </c>
      <c r="B12" s="9">
        <v>4.5</v>
      </c>
      <c r="C12" s="3">
        <v>0.4</v>
      </c>
      <c r="D12" s="3"/>
      <c r="E12" s="9">
        <v>6.1</v>
      </c>
      <c r="F12" s="3">
        <v>1.4</v>
      </c>
      <c r="G12" s="3"/>
      <c r="H12" s="9">
        <v>5.6</v>
      </c>
      <c r="I12" s="3">
        <v>1.3</v>
      </c>
      <c r="J12" s="3"/>
      <c r="K12" s="9">
        <v>3.8</v>
      </c>
      <c r="L12" s="3">
        <v>-0.4</v>
      </c>
      <c r="M12" s="3"/>
      <c r="N12" s="9">
        <v>3.1</v>
      </c>
      <c r="O12" s="3">
        <v>0.3</v>
      </c>
      <c r="P12" s="3"/>
      <c r="Q12" s="9">
        <v>4.7</v>
      </c>
      <c r="R12" s="3">
        <v>0.5</v>
      </c>
      <c r="S12" s="3"/>
      <c r="T12" s="9">
        <v>4.8</v>
      </c>
      <c r="U12" s="3">
        <v>0</v>
      </c>
      <c r="V12" s="3"/>
    </row>
    <row r="13" spans="1:21" ht="9.75">
      <c r="A13" s="7">
        <v>37561</v>
      </c>
      <c r="B13" s="9">
        <v>4.2</v>
      </c>
      <c r="C13" s="3">
        <v>-0.3</v>
      </c>
      <c r="E13" s="9">
        <v>5.5</v>
      </c>
      <c r="F13" s="3">
        <v>-0.6</v>
      </c>
      <c r="H13" s="9">
        <v>5.1</v>
      </c>
      <c r="I13" s="3">
        <v>-0.5</v>
      </c>
      <c r="K13" s="9">
        <v>4</v>
      </c>
      <c r="L13" s="3">
        <v>0.2</v>
      </c>
      <c r="N13" s="9">
        <v>3</v>
      </c>
      <c r="O13" s="3">
        <v>-0.1</v>
      </c>
      <c r="Q13" s="9">
        <v>4.5</v>
      </c>
      <c r="R13" s="3">
        <v>-0.2</v>
      </c>
      <c r="T13" s="9">
        <v>4.3</v>
      </c>
      <c r="U13" s="3">
        <v>-0.5</v>
      </c>
    </row>
    <row r="14" spans="1:21" ht="9.75">
      <c r="A14" s="7">
        <v>37591</v>
      </c>
      <c r="B14" s="9">
        <v>3.7</v>
      </c>
      <c r="C14" s="3">
        <v>-0.5</v>
      </c>
      <c r="E14" s="9">
        <v>3.9</v>
      </c>
      <c r="F14" s="3">
        <v>-1.6</v>
      </c>
      <c r="H14" s="9">
        <v>5.4</v>
      </c>
      <c r="I14" s="3">
        <v>0.3000000000000007</v>
      </c>
      <c r="K14" s="9">
        <v>3.6</v>
      </c>
      <c r="L14" s="3">
        <v>-0.4</v>
      </c>
      <c r="N14" s="9">
        <v>3.1</v>
      </c>
      <c r="O14" s="3">
        <v>0.1</v>
      </c>
      <c r="Q14" s="9">
        <v>3.8</v>
      </c>
      <c r="R14" s="3">
        <v>-0.7</v>
      </c>
      <c r="T14" s="9">
        <v>3.7</v>
      </c>
      <c r="U14" s="3">
        <v>-0.6</v>
      </c>
    </row>
    <row r="15" spans="1:21" ht="9.75">
      <c r="A15" s="8">
        <v>37622</v>
      </c>
      <c r="B15" s="9">
        <v>5.1</v>
      </c>
      <c r="C15" s="3">
        <v>1.4</v>
      </c>
      <c r="E15" s="9">
        <v>5.2</v>
      </c>
      <c r="F15" s="3">
        <v>1.3</v>
      </c>
      <c r="H15" s="9">
        <v>6.5</v>
      </c>
      <c r="I15" s="3">
        <v>1.1</v>
      </c>
      <c r="K15" s="9">
        <v>4.2</v>
      </c>
      <c r="L15" s="3">
        <v>0.6</v>
      </c>
      <c r="N15" s="9">
        <v>2.8</v>
      </c>
      <c r="O15" s="3">
        <v>-0.3</v>
      </c>
      <c r="Q15" s="9">
        <v>6.2</v>
      </c>
      <c r="R15" s="3">
        <v>2.4</v>
      </c>
      <c r="T15" s="9">
        <v>4.8</v>
      </c>
      <c r="U15" s="3">
        <v>1.1</v>
      </c>
    </row>
    <row r="16" spans="1:21" ht="9.75">
      <c r="A16" s="7">
        <v>37653</v>
      </c>
      <c r="B16" s="9">
        <v>5.9</v>
      </c>
      <c r="C16" s="3">
        <v>0.8000000000000007</v>
      </c>
      <c r="E16" s="9">
        <v>5.2</v>
      </c>
      <c r="F16" s="3">
        <v>0</v>
      </c>
      <c r="H16" s="9">
        <v>5.2</v>
      </c>
      <c r="I16" s="3">
        <v>-1.3</v>
      </c>
      <c r="K16" s="9">
        <v>4.2</v>
      </c>
      <c r="L16" s="3">
        <v>0</v>
      </c>
      <c r="N16" s="9">
        <v>4.8</v>
      </c>
      <c r="O16" s="3">
        <v>2</v>
      </c>
      <c r="Q16" s="9">
        <v>6.7</v>
      </c>
      <c r="R16" s="3">
        <v>0.5</v>
      </c>
      <c r="T16" s="9">
        <v>5.6</v>
      </c>
      <c r="U16" s="3">
        <v>0.8</v>
      </c>
    </row>
    <row r="17" spans="1:22" ht="9.75">
      <c r="A17" s="7">
        <v>37681</v>
      </c>
      <c r="B17" s="9">
        <v>5.5</v>
      </c>
      <c r="C17" s="3">
        <v>-0.4</v>
      </c>
      <c r="D17" s="3">
        <v>0.5</v>
      </c>
      <c r="E17" s="9">
        <v>4.1</v>
      </c>
      <c r="F17" s="3">
        <v>-1.1</v>
      </c>
      <c r="G17" s="3">
        <v>-0.6000000000000005</v>
      </c>
      <c r="H17" s="9">
        <v>6.3</v>
      </c>
      <c r="I17" s="3">
        <v>1.1</v>
      </c>
      <c r="J17" s="3">
        <v>-0.7</v>
      </c>
      <c r="K17" s="9">
        <v>4.1</v>
      </c>
      <c r="L17" s="3">
        <v>-0.10000000000000053</v>
      </c>
      <c r="M17" s="3">
        <v>0.7</v>
      </c>
      <c r="N17" s="9">
        <v>4.3</v>
      </c>
      <c r="O17" s="3">
        <v>-0.5</v>
      </c>
      <c r="P17" s="3">
        <v>0.4</v>
      </c>
      <c r="Q17" s="9">
        <v>6.5</v>
      </c>
      <c r="R17" s="3">
        <v>-0.2</v>
      </c>
      <c r="S17" s="3">
        <v>0.8</v>
      </c>
      <c r="T17" s="9">
        <v>4.9</v>
      </c>
      <c r="U17" s="3">
        <v>-0.6999999999999993</v>
      </c>
      <c r="V17" s="3">
        <v>0.2</v>
      </c>
    </row>
    <row r="18" spans="1:22" ht="9.75">
      <c r="A18" s="7">
        <v>37712</v>
      </c>
      <c r="B18" s="9">
        <v>5.8</v>
      </c>
      <c r="C18" s="3">
        <v>0.3</v>
      </c>
      <c r="D18" s="3">
        <v>1</v>
      </c>
      <c r="E18" s="9">
        <v>7.2</v>
      </c>
      <c r="F18" s="3">
        <v>3.1</v>
      </c>
      <c r="G18" s="3">
        <v>1.8</v>
      </c>
      <c r="H18" s="9">
        <v>6.7</v>
      </c>
      <c r="I18" s="3">
        <v>0.4</v>
      </c>
      <c r="J18" s="3">
        <v>1.2</v>
      </c>
      <c r="K18" s="9">
        <v>5.1</v>
      </c>
      <c r="L18" s="3">
        <v>1</v>
      </c>
      <c r="M18" s="3">
        <v>1.6</v>
      </c>
      <c r="N18" s="9">
        <v>4.9</v>
      </c>
      <c r="O18" s="3">
        <v>0.6000000000000005</v>
      </c>
      <c r="P18" s="3">
        <v>1.1</v>
      </c>
      <c r="Q18" s="9">
        <v>6.4</v>
      </c>
      <c r="R18" s="3">
        <v>-0.09999999999999964</v>
      </c>
      <c r="S18" s="3">
        <v>1.3</v>
      </c>
      <c r="T18" s="9">
        <v>4.5</v>
      </c>
      <c r="U18" s="3">
        <v>-0.4</v>
      </c>
      <c r="V18" s="3">
        <v>-0.8</v>
      </c>
    </row>
    <row r="19" spans="1:22" ht="9.75">
      <c r="A19" s="7">
        <v>37742</v>
      </c>
      <c r="B19" s="9">
        <v>6.1</v>
      </c>
      <c r="C19" s="3">
        <v>0.3</v>
      </c>
      <c r="D19" s="3">
        <v>1.3</v>
      </c>
      <c r="E19" s="9">
        <v>7.2</v>
      </c>
      <c r="F19" s="3">
        <v>0</v>
      </c>
      <c r="G19" s="3">
        <v>1.1</v>
      </c>
      <c r="H19" s="9">
        <v>6.5</v>
      </c>
      <c r="I19" s="3">
        <v>-0.2</v>
      </c>
      <c r="J19" s="3">
        <v>0</v>
      </c>
      <c r="K19" s="9">
        <v>5.1</v>
      </c>
      <c r="L19" s="3">
        <v>0</v>
      </c>
      <c r="M19" s="3">
        <v>2.1</v>
      </c>
      <c r="N19" s="9">
        <v>3.6</v>
      </c>
      <c r="O19" s="3">
        <v>-1.3</v>
      </c>
      <c r="P19" s="3">
        <v>-1.2</v>
      </c>
      <c r="Q19" s="9">
        <v>7.1</v>
      </c>
      <c r="R19" s="3">
        <v>0.6999999999999993</v>
      </c>
      <c r="S19" s="3">
        <v>2</v>
      </c>
      <c r="T19" s="9">
        <v>5.4</v>
      </c>
      <c r="U19" s="3">
        <v>0.9</v>
      </c>
      <c r="V19" s="3">
        <v>1.4</v>
      </c>
    </row>
    <row r="20" spans="1:22" ht="9.75">
      <c r="A20" s="7">
        <v>37773</v>
      </c>
      <c r="B20" s="9">
        <v>6.1</v>
      </c>
      <c r="C20" s="3">
        <v>0</v>
      </c>
      <c r="D20" s="3">
        <v>-3.7</v>
      </c>
      <c r="E20" s="9">
        <v>5.6</v>
      </c>
      <c r="F20" s="3">
        <v>-1.6</v>
      </c>
      <c r="G20" s="3">
        <v>-7.4</v>
      </c>
      <c r="H20" s="9">
        <v>4.9</v>
      </c>
      <c r="I20" s="3">
        <v>-1.6</v>
      </c>
      <c r="J20" s="3">
        <v>-8.8</v>
      </c>
      <c r="K20" s="9">
        <v>5.4</v>
      </c>
      <c r="L20" s="3">
        <v>0.3000000000000007</v>
      </c>
      <c r="M20" s="3">
        <v>-3.6</v>
      </c>
      <c r="N20" s="9">
        <v>5.2</v>
      </c>
      <c r="O20" s="3">
        <v>1.6</v>
      </c>
      <c r="P20" s="3">
        <v>-6.3</v>
      </c>
      <c r="Q20" s="9">
        <v>6.8</v>
      </c>
      <c r="R20" s="3">
        <v>-0.3</v>
      </c>
      <c r="S20" s="3">
        <v>-2.2</v>
      </c>
      <c r="T20" s="9">
        <v>5.8</v>
      </c>
      <c r="U20" s="3">
        <v>0.39999999999999947</v>
      </c>
      <c r="V20" s="3">
        <v>-1.9</v>
      </c>
    </row>
    <row r="21" spans="1:22" ht="9.75">
      <c r="A21" s="7">
        <v>37803</v>
      </c>
      <c r="B21" s="9">
        <v>6.2</v>
      </c>
      <c r="C21" s="3">
        <v>0.10000000000000053</v>
      </c>
      <c r="D21" s="3">
        <v>-3.5</v>
      </c>
      <c r="E21" s="9">
        <v>5.7</v>
      </c>
      <c r="F21" s="3">
        <v>0.10000000000000053</v>
      </c>
      <c r="G21" s="3">
        <v>-6.6</v>
      </c>
      <c r="H21" s="9">
        <v>6.4</v>
      </c>
      <c r="I21" s="3">
        <v>1.5</v>
      </c>
      <c r="J21" s="3">
        <v>-8.6</v>
      </c>
      <c r="K21" s="9">
        <v>4.7</v>
      </c>
      <c r="L21" s="3">
        <v>-0.7</v>
      </c>
      <c r="M21" s="3">
        <v>-2.6</v>
      </c>
      <c r="N21" s="9">
        <v>5.4</v>
      </c>
      <c r="O21" s="3">
        <v>0.2</v>
      </c>
      <c r="P21" s="3">
        <v>-5.8</v>
      </c>
      <c r="Q21" s="9">
        <v>7</v>
      </c>
      <c r="R21" s="3">
        <v>0.2</v>
      </c>
      <c r="S21" s="3">
        <v>-2.3</v>
      </c>
      <c r="T21" s="9">
        <v>5.9</v>
      </c>
      <c r="U21" s="3">
        <v>0.10000000000000053</v>
      </c>
      <c r="V21" s="3">
        <v>-1.3</v>
      </c>
    </row>
    <row r="22" spans="1:22" ht="9.75">
      <c r="A22" s="7">
        <v>37834</v>
      </c>
      <c r="B22" s="9">
        <v>6</v>
      </c>
      <c r="C22" s="3">
        <v>-0.2</v>
      </c>
      <c r="D22" s="3">
        <v>1.4</v>
      </c>
      <c r="E22" s="9">
        <v>6.3</v>
      </c>
      <c r="F22" s="3">
        <v>0.6</v>
      </c>
      <c r="G22" s="3">
        <v>-1.1</v>
      </c>
      <c r="H22" s="9">
        <v>7.8</v>
      </c>
      <c r="I22" s="3">
        <v>1.4</v>
      </c>
      <c r="J22" s="3">
        <v>2.9</v>
      </c>
      <c r="K22" s="9">
        <v>5.5</v>
      </c>
      <c r="L22" s="3">
        <v>0.8</v>
      </c>
      <c r="M22" s="3">
        <v>1.4</v>
      </c>
      <c r="N22" s="9">
        <v>4.7</v>
      </c>
      <c r="O22" s="3">
        <v>-0.7</v>
      </c>
      <c r="P22" s="3">
        <v>1.5</v>
      </c>
      <c r="Q22" s="9">
        <v>6.5</v>
      </c>
      <c r="R22" s="3">
        <v>-0.5</v>
      </c>
      <c r="S22" s="3">
        <v>1.5</v>
      </c>
      <c r="T22" s="9">
        <v>5.4</v>
      </c>
      <c r="U22" s="3">
        <v>-0.5</v>
      </c>
      <c r="V22" s="3">
        <v>1.2</v>
      </c>
    </row>
    <row r="23" spans="1:22" ht="9.75">
      <c r="A23" s="7">
        <v>37865</v>
      </c>
      <c r="B23" s="9">
        <v>6</v>
      </c>
      <c r="C23" s="3">
        <v>0</v>
      </c>
      <c r="D23" s="3">
        <v>1.9</v>
      </c>
      <c r="E23" s="9">
        <v>5.5</v>
      </c>
      <c r="F23" s="3">
        <v>-0.8</v>
      </c>
      <c r="G23" s="3">
        <v>0.8</v>
      </c>
      <c r="H23" s="9">
        <v>5.7</v>
      </c>
      <c r="I23" s="3">
        <v>-2.1</v>
      </c>
      <c r="J23" s="3">
        <v>1.4</v>
      </c>
      <c r="K23" s="9">
        <v>5.6</v>
      </c>
      <c r="L23" s="3">
        <v>0.09999999999999964</v>
      </c>
      <c r="M23" s="3">
        <v>1.4</v>
      </c>
      <c r="N23" s="9">
        <v>4.9</v>
      </c>
      <c r="O23" s="3">
        <v>0.2</v>
      </c>
      <c r="P23" s="3">
        <v>2.1</v>
      </c>
      <c r="Q23" s="9">
        <v>6.6</v>
      </c>
      <c r="R23" s="3">
        <v>0.09999999999999964</v>
      </c>
      <c r="S23" s="3">
        <v>2.4</v>
      </c>
      <c r="T23" s="9">
        <v>5.2</v>
      </c>
      <c r="U23" s="3">
        <v>-0.2</v>
      </c>
      <c r="V23" s="3">
        <v>0.4</v>
      </c>
    </row>
    <row r="24" spans="1:22" ht="9.75">
      <c r="A24" s="7">
        <v>37895</v>
      </c>
      <c r="B24" s="9">
        <v>5.2</v>
      </c>
      <c r="C24" s="3">
        <v>-0.8</v>
      </c>
      <c r="D24" s="3">
        <v>0.7</v>
      </c>
      <c r="E24" s="9">
        <v>7.1</v>
      </c>
      <c r="F24" s="3">
        <v>1.6</v>
      </c>
      <c r="G24" s="3">
        <v>1</v>
      </c>
      <c r="H24" s="9">
        <v>6.7</v>
      </c>
      <c r="I24" s="3">
        <v>1</v>
      </c>
      <c r="J24" s="3">
        <v>1.1</v>
      </c>
      <c r="K24" s="9">
        <v>4.5</v>
      </c>
      <c r="L24" s="3">
        <v>-1.1</v>
      </c>
      <c r="M24" s="3">
        <v>0.7</v>
      </c>
      <c r="N24" s="9">
        <v>4.1</v>
      </c>
      <c r="O24" s="3">
        <v>-0.8000000000000007</v>
      </c>
      <c r="P24" s="3">
        <v>1</v>
      </c>
      <c r="Q24" s="9">
        <v>5.5</v>
      </c>
      <c r="R24" s="3">
        <v>-1.1</v>
      </c>
      <c r="S24" s="3">
        <v>0.8</v>
      </c>
      <c r="T24" s="9">
        <v>5.2</v>
      </c>
      <c r="U24" s="3">
        <v>0</v>
      </c>
      <c r="V24" s="3">
        <v>0.4</v>
      </c>
    </row>
    <row r="25" spans="1:22" ht="9.75">
      <c r="A25" s="7">
        <v>37926</v>
      </c>
      <c r="B25" s="9">
        <v>4.5</v>
      </c>
      <c r="C25" s="3">
        <v>-0.7</v>
      </c>
      <c r="D25" s="3">
        <v>0.3</v>
      </c>
      <c r="E25" s="9">
        <v>5.1</v>
      </c>
      <c r="F25" s="3">
        <v>-2</v>
      </c>
      <c r="G25" s="3">
        <v>-0.4</v>
      </c>
      <c r="H25" s="9">
        <v>5.1</v>
      </c>
      <c r="I25" s="3">
        <v>-1.6</v>
      </c>
      <c r="J25" s="3">
        <v>0</v>
      </c>
      <c r="K25" s="9">
        <v>4.5</v>
      </c>
      <c r="L25" s="3">
        <v>0</v>
      </c>
      <c r="M25" s="3">
        <v>0.5</v>
      </c>
      <c r="N25" s="9">
        <v>2.6</v>
      </c>
      <c r="O25" s="3">
        <v>-1.5</v>
      </c>
      <c r="P25" s="3">
        <v>-0.4</v>
      </c>
      <c r="Q25" s="9">
        <v>5.1</v>
      </c>
      <c r="R25" s="3">
        <v>-0.4</v>
      </c>
      <c r="S25" s="3">
        <v>0.6</v>
      </c>
      <c r="T25" s="9">
        <v>4.1</v>
      </c>
      <c r="U25" s="3">
        <v>-1.1</v>
      </c>
      <c r="V25" s="3">
        <v>-0.2</v>
      </c>
    </row>
    <row r="26" spans="1:22" ht="9.75">
      <c r="A26" s="7">
        <v>37956</v>
      </c>
      <c r="B26" s="9">
        <v>4.4</v>
      </c>
      <c r="C26" s="3">
        <v>-0.09999999999999964</v>
      </c>
      <c r="D26" s="3">
        <v>0.7</v>
      </c>
      <c r="E26" s="9">
        <v>5</v>
      </c>
      <c r="F26" s="3">
        <v>-0.09999999999999964</v>
      </c>
      <c r="G26" s="3">
        <v>1.1</v>
      </c>
      <c r="H26" s="9">
        <v>5.1</v>
      </c>
      <c r="I26" s="3">
        <v>0</v>
      </c>
      <c r="J26" s="3">
        <v>-0.3000000000000007</v>
      </c>
      <c r="K26" s="9">
        <v>3.6</v>
      </c>
      <c r="L26" s="3">
        <v>-0.9</v>
      </c>
      <c r="M26" s="3">
        <v>0</v>
      </c>
      <c r="N26" s="9">
        <v>3.6</v>
      </c>
      <c r="O26" s="3">
        <v>1</v>
      </c>
      <c r="P26" s="3">
        <v>0.5</v>
      </c>
      <c r="Q26" s="9">
        <v>4.7</v>
      </c>
      <c r="R26" s="3">
        <v>-0.39999999999999947</v>
      </c>
      <c r="S26" s="3">
        <v>0.9</v>
      </c>
      <c r="T26" s="9">
        <v>4.4</v>
      </c>
      <c r="U26" s="3">
        <v>0.3000000000000007</v>
      </c>
      <c r="V26" s="3">
        <v>0.7</v>
      </c>
    </row>
    <row r="27" spans="1:22" ht="9.75">
      <c r="A27" s="8">
        <v>37987</v>
      </c>
      <c r="B27" s="9">
        <v>5.2</v>
      </c>
      <c r="C27" s="3">
        <v>0.8</v>
      </c>
      <c r="D27" s="3">
        <v>0.10000000000000053</v>
      </c>
      <c r="E27" s="9">
        <v>3.8</v>
      </c>
      <c r="F27" s="3">
        <v>-1.2</v>
      </c>
      <c r="G27" s="3">
        <v>-1.4</v>
      </c>
      <c r="H27" s="9">
        <v>4.2</v>
      </c>
      <c r="I27" s="3">
        <v>-0.8999999999999995</v>
      </c>
      <c r="J27" s="3">
        <v>-2.3</v>
      </c>
      <c r="K27" s="9">
        <v>5</v>
      </c>
      <c r="L27" s="3">
        <v>1.4</v>
      </c>
      <c r="M27" s="3">
        <v>0.8</v>
      </c>
      <c r="N27" s="9">
        <v>3.2</v>
      </c>
      <c r="O27" s="3">
        <v>-0.4</v>
      </c>
      <c r="P27" s="3">
        <v>0.4</v>
      </c>
      <c r="Q27" s="9">
        <v>6.5</v>
      </c>
      <c r="R27" s="3">
        <v>1.8</v>
      </c>
      <c r="S27" s="3">
        <v>0.3</v>
      </c>
      <c r="T27" s="9">
        <v>3.7</v>
      </c>
      <c r="U27" s="3">
        <v>-0.7</v>
      </c>
      <c r="V27" s="3">
        <v>-1.1</v>
      </c>
    </row>
    <row r="28" spans="1:22" ht="9.75">
      <c r="A28" s="7">
        <v>38018</v>
      </c>
      <c r="B28" s="9">
        <v>4.9</v>
      </c>
      <c r="C28" s="3">
        <v>-0.3</v>
      </c>
      <c r="D28" s="3">
        <v>-1</v>
      </c>
      <c r="E28" s="9">
        <v>4.9</v>
      </c>
      <c r="F28" s="3">
        <v>1.1</v>
      </c>
      <c r="G28" s="3">
        <v>-0.3</v>
      </c>
      <c r="H28" s="9">
        <v>5.1</v>
      </c>
      <c r="I28" s="3">
        <v>0.8999999999999995</v>
      </c>
      <c r="J28" s="3">
        <v>-0.10000000000000053</v>
      </c>
      <c r="K28" s="9">
        <v>5.2</v>
      </c>
      <c r="L28" s="3">
        <v>0.2</v>
      </c>
      <c r="M28" s="3">
        <v>1</v>
      </c>
      <c r="N28" s="9">
        <v>3.2</v>
      </c>
      <c r="O28" s="3">
        <v>0</v>
      </c>
      <c r="P28" s="3">
        <v>-1.6</v>
      </c>
      <c r="Q28" s="9">
        <v>5.7</v>
      </c>
      <c r="R28" s="3">
        <v>-0.8</v>
      </c>
      <c r="S28" s="3">
        <v>-1</v>
      </c>
      <c r="T28" s="9">
        <v>3.8</v>
      </c>
      <c r="U28" s="3">
        <v>0.09999999999999964</v>
      </c>
      <c r="V28" s="3">
        <v>-1.8</v>
      </c>
    </row>
    <row r="29" spans="1:22" ht="9.75">
      <c r="A29" s="7">
        <v>38047</v>
      </c>
      <c r="B29" s="9">
        <v>5.7</v>
      </c>
      <c r="C29" s="3">
        <v>0.8</v>
      </c>
      <c r="D29" s="3">
        <v>0.2</v>
      </c>
      <c r="E29" s="9">
        <v>6.1</v>
      </c>
      <c r="F29" s="3">
        <v>1.2</v>
      </c>
      <c r="G29" s="3">
        <v>2</v>
      </c>
      <c r="H29" s="9">
        <v>6.2</v>
      </c>
      <c r="I29" s="3">
        <v>1.1</v>
      </c>
      <c r="J29" s="3">
        <v>-0.09999999999999964</v>
      </c>
      <c r="K29" s="9">
        <v>5.9</v>
      </c>
      <c r="L29" s="3">
        <v>0.7</v>
      </c>
      <c r="M29" s="3">
        <v>1.8</v>
      </c>
      <c r="N29" s="9">
        <v>4.6</v>
      </c>
      <c r="O29" s="3">
        <v>1.4</v>
      </c>
      <c r="P29" s="3">
        <v>0.3</v>
      </c>
      <c r="Q29" s="9">
        <v>6.4</v>
      </c>
      <c r="R29" s="3">
        <v>0.7</v>
      </c>
      <c r="S29" s="3">
        <v>-0.09999999999999964</v>
      </c>
      <c r="T29" s="9">
        <v>4.1</v>
      </c>
      <c r="U29" s="3">
        <v>0.3</v>
      </c>
      <c r="V29" s="3">
        <v>-0.8000000000000007</v>
      </c>
    </row>
    <row r="30" spans="1:22" ht="9.75">
      <c r="A30" s="7">
        <v>38078</v>
      </c>
      <c r="B30" s="9">
        <v>5.3</v>
      </c>
      <c r="C30" s="3">
        <v>-0.4</v>
      </c>
      <c r="D30" s="3">
        <v>-0.5</v>
      </c>
      <c r="E30" s="9">
        <v>4.7</v>
      </c>
      <c r="F30" s="3">
        <v>-1.4</v>
      </c>
      <c r="G30" s="3">
        <v>-2.5</v>
      </c>
      <c r="H30" s="9">
        <v>3.8</v>
      </c>
      <c r="I30" s="3">
        <v>-2.4</v>
      </c>
      <c r="J30" s="3">
        <v>-2.9</v>
      </c>
      <c r="K30" s="9">
        <v>5.1</v>
      </c>
      <c r="L30" s="3">
        <v>-0.8000000000000007</v>
      </c>
      <c r="M30" s="3">
        <v>0</v>
      </c>
      <c r="N30" s="9">
        <v>4.4</v>
      </c>
      <c r="O30" s="3">
        <v>-0.1999999999999993</v>
      </c>
      <c r="P30" s="3">
        <v>-0.5</v>
      </c>
      <c r="Q30" s="9">
        <v>6</v>
      </c>
      <c r="R30" s="3">
        <v>-0.4</v>
      </c>
      <c r="S30" s="3">
        <v>-0.4</v>
      </c>
      <c r="T30" s="9">
        <v>4.8</v>
      </c>
      <c r="U30" s="3">
        <v>0.7</v>
      </c>
      <c r="V30" s="3">
        <v>0.3</v>
      </c>
    </row>
    <row r="31" spans="1:22" ht="9.75">
      <c r="A31" s="7">
        <v>38108</v>
      </c>
      <c r="B31" s="9">
        <v>4.9</v>
      </c>
      <c r="C31" s="3">
        <v>-0.39999999999999947</v>
      </c>
      <c r="D31" s="3">
        <v>-1.2</v>
      </c>
      <c r="E31" s="9">
        <v>4.3</v>
      </c>
      <c r="F31" s="3">
        <v>-0.4</v>
      </c>
      <c r="G31" s="3">
        <v>-2.9</v>
      </c>
      <c r="H31" s="9">
        <v>4.2</v>
      </c>
      <c r="I31" s="3">
        <v>0.4</v>
      </c>
      <c r="J31" s="3">
        <v>-2.3</v>
      </c>
      <c r="K31" s="9">
        <v>5.2</v>
      </c>
      <c r="L31" s="3">
        <v>0.10000000000000053</v>
      </c>
      <c r="M31" s="3">
        <v>0.10000000000000053</v>
      </c>
      <c r="N31" s="9">
        <v>4.7</v>
      </c>
      <c r="O31" s="3">
        <v>0.3</v>
      </c>
      <c r="P31" s="3">
        <v>1.1</v>
      </c>
      <c r="Q31" s="9">
        <v>5.2</v>
      </c>
      <c r="R31" s="3">
        <v>-0.8</v>
      </c>
      <c r="S31" s="3">
        <v>-1.9</v>
      </c>
      <c r="T31" s="9">
        <v>4.1</v>
      </c>
      <c r="U31" s="3">
        <v>-0.7</v>
      </c>
      <c r="V31" s="3">
        <v>-1.3</v>
      </c>
    </row>
    <row r="32" spans="1:22" ht="9.75">
      <c r="A32" s="7">
        <v>38139</v>
      </c>
      <c r="B32" s="9">
        <v>5.5</v>
      </c>
      <c r="C32" s="3">
        <v>0.6</v>
      </c>
      <c r="D32" s="3">
        <v>-0.6</v>
      </c>
      <c r="E32" s="9">
        <v>4.2</v>
      </c>
      <c r="F32" s="3">
        <v>-0.09999999999999964</v>
      </c>
      <c r="G32" s="3">
        <v>-1.4</v>
      </c>
      <c r="H32" s="9">
        <v>3.7</v>
      </c>
      <c r="I32" s="3">
        <v>-0.5</v>
      </c>
      <c r="J32" s="3">
        <v>-1.2</v>
      </c>
      <c r="K32" s="9">
        <v>4.5</v>
      </c>
      <c r="L32" s="3">
        <v>-0.7</v>
      </c>
      <c r="M32" s="3">
        <v>-0.9</v>
      </c>
      <c r="N32" s="9">
        <v>3.5</v>
      </c>
      <c r="O32" s="3">
        <v>-1.2</v>
      </c>
      <c r="P32" s="3">
        <v>-1.7</v>
      </c>
      <c r="Q32" s="9">
        <v>6.9</v>
      </c>
      <c r="R32" s="3">
        <v>1.7</v>
      </c>
      <c r="S32" s="3">
        <v>0.10000000000000053</v>
      </c>
      <c r="T32" s="9">
        <v>4.5</v>
      </c>
      <c r="U32" s="3">
        <v>0.4</v>
      </c>
      <c r="V32" s="3">
        <v>-1.3</v>
      </c>
    </row>
    <row r="33" spans="1:22" ht="9.75">
      <c r="A33" s="7">
        <v>38169</v>
      </c>
      <c r="B33" s="9">
        <v>4.9</v>
      </c>
      <c r="C33" s="3">
        <v>-0.6</v>
      </c>
      <c r="D33" s="3">
        <v>-1.3</v>
      </c>
      <c r="E33" s="9">
        <v>5.9</v>
      </c>
      <c r="F33" s="3">
        <v>1.7</v>
      </c>
      <c r="G33" s="3">
        <v>0.2</v>
      </c>
      <c r="H33" s="9">
        <v>4</v>
      </c>
      <c r="I33" s="3">
        <v>0.3</v>
      </c>
      <c r="J33" s="3">
        <v>-2.4</v>
      </c>
      <c r="K33" s="9">
        <v>4.9</v>
      </c>
      <c r="L33" s="3">
        <v>0.4</v>
      </c>
      <c r="M33" s="3">
        <v>0.2</v>
      </c>
      <c r="N33" s="9">
        <v>3.5</v>
      </c>
      <c r="O33" s="3">
        <v>0</v>
      </c>
      <c r="P33" s="3">
        <v>-1.9</v>
      </c>
      <c r="Q33" s="9">
        <v>5.4</v>
      </c>
      <c r="R33" s="3">
        <v>-1.5</v>
      </c>
      <c r="S33" s="3">
        <v>-1.6</v>
      </c>
      <c r="T33" s="9">
        <v>4.2</v>
      </c>
      <c r="U33" s="3">
        <v>-0.3</v>
      </c>
      <c r="V33" s="3">
        <v>-1.7</v>
      </c>
    </row>
    <row r="34" spans="1:22" ht="9.75">
      <c r="A34" s="7">
        <v>38200</v>
      </c>
      <c r="B34" s="9">
        <v>4.7</v>
      </c>
      <c r="C34" s="3">
        <v>-0.2</v>
      </c>
      <c r="D34" s="3">
        <v>-1.3</v>
      </c>
      <c r="E34" s="9">
        <v>5.8</v>
      </c>
      <c r="F34" s="3">
        <v>-0.10000000000000053</v>
      </c>
      <c r="G34" s="3">
        <v>-0.5</v>
      </c>
      <c r="H34" s="9">
        <v>5.1</v>
      </c>
      <c r="I34" s="3">
        <v>1.1</v>
      </c>
      <c r="J34" s="3">
        <v>-2.7</v>
      </c>
      <c r="K34" s="9">
        <v>4.5</v>
      </c>
      <c r="L34" s="3">
        <v>-0.4</v>
      </c>
      <c r="M34" s="3">
        <v>-1</v>
      </c>
      <c r="N34" s="9">
        <v>3.6</v>
      </c>
      <c r="O34" s="3">
        <v>0.1</v>
      </c>
      <c r="P34" s="3">
        <v>-1.1</v>
      </c>
      <c r="Q34" s="9">
        <v>5.3</v>
      </c>
      <c r="R34" s="3">
        <v>-0.10000000000000053</v>
      </c>
      <c r="S34" s="3">
        <v>-1.2</v>
      </c>
      <c r="T34" s="9">
        <v>3.7</v>
      </c>
      <c r="U34" s="3">
        <v>-0.5</v>
      </c>
      <c r="V34" s="3">
        <v>-1.7</v>
      </c>
    </row>
    <row r="35" spans="1:22" ht="9.75">
      <c r="A35" s="7">
        <v>38231</v>
      </c>
      <c r="B35" s="9">
        <v>4.3</v>
      </c>
      <c r="C35" s="3">
        <v>-0.4</v>
      </c>
      <c r="D35" s="3">
        <v>-1.7</v>
      </c>
      <c r="E35" s="9">
        <v>3.1</v>
      </c>
      <c r="F35" s="3">
        <v>-2.7</v>
      </c>
      <c r="G35" s="3">
        <v>-2.4</v>
      </c>
      <c r="H35" s="9">
        <v>4.7</v>
      </c>
      <c r="I35" s="3">
        <v>-0.39999999999999947</v>
      </c>
      <c r="J35" s="3">
        <v>-1</v>
      </c>
      <c r="K35" s="9">
        <v>4.2</v>
      </c>
      <c r="L35" s="3">
        <v>-0.3</v>
      </c>
      <c r="M35" s="3">
        <v>-1.4</v>
      </c>
      <c r="N35" s="9">
        <v>3.9</v>
      </c>
      <c r="O35" s="3">
        <v>0.3</v>
      </c>
      <c r="P35" s="3">
        <v>-1</v>
      </c>
      <c r="Q35" s="9">
        <v>4.8</v>
      </c>
      <c r="R35" s="3">
        <v>-0.5</v>
      </c>
      <c r="S35" s="3">
        <v>-1.8</v>
      </c>
      <c r="T35" s="9">
        <v>3.5</v>
      </c>
      <c r="U35" s="3">
        <v>-0.2</v>
      </c>
      <c r="V35" s="3">
        <v>-1.7</v>
      </c>
    </row>
    <row r="36" spans="1:22" ht="9.75">
      <c r="A36" s="7">
        <v>38261</v>
      </c>
      <c r="B36" s="9">
        <v>4.2</v>
      </c>
      <c r="C36" s="3">
        <v>-0.09999999999999964</v>
      </c>
      <c r="D36" s="3">
        <v>-1</v>
      </c>
      <c r="E36" s="9">
        <v>4.1</v>
      </c>
      <c r="F36" s="3">
        <v>1</v>
      </c>
      <c r="G36" s="3">
        <v>-3</v>
      </c>
      <c r="H36" s="9">
        <v>4</v>
      </c>
      <c r="I36" s="3">
        <v>-0.7</v>
      </c>
      <c r="J36" s="3">
        <v>-2.7</v>
      </c>
      <c r="K36" s="9">
        <v>3.7</v>
      </c>
      <c r="L36" s="3">
        <v>-0.5</v>
      </c>
      <c r="M36" s="3">
        <v>-0.8</v>
      </c>
      <c r="N36" s="9">
        <v>3.8</v>
      </c>
      <c r="O36" s="3">
        <v>-0.1</v>
      </c>
      <c r="P36" s="3">
        <v>-0.3</v>
      </c>
      <c r="Q36" s="9">
        <v>4.6</v>
      </c>
      <c r="R36" s="3">
        <v>-0.2</v>
      </c>
      <c r="S36" s="3">
        <v>-0.9</v>
      </c>
      <c r="T36" s="9">
        <v>3.2</v>
      </c>
      <c r="U36" s="3">
        <v>-0.3</v>
      </c>
      <c r="V36" s="3">
        <v>-2</v>
      </c>
    </row>
    <row r="37" spans="1:22" ht="9.75">
      <c r="A37" s="7">
        <v>38292</v>
      </c>
      <c r="B37" s="9">
        <v>4.1</v>
      </c>
      <c r="C37" s="3">
        <v>-0.10000000000000053</v>
      </c>
      <c r="D37" s="3">
        <v>-0.4</v>
      </c>
      <c r="E37" s="9">
        <v>3.9</v>
      </c>
      <c r="F37" s="3">
        <v>-0.2</v>
      </c>
      <c r="G37" s="3">
        <v>-1.2</v>
      </c>
      <c r="H37" s="9">
        <v>4.6</v>
      </c>
      <c r="I37" s="3">
        <v>0.6</v>
      </c>
      <c r="J37" s="3">
        <v>-0.5</v>
      </c>
      <c r="K37" s="9">
        <v>3.8</v>
      </c>
      <c r="L37" s="3">
        <v>0.09999999999999964</v>
      </c>
      <c r="M37" s="3">
        <v>-0.7</v>
      </c>
      <c r="N37" s="9">
        <v>3.8</v>
      </c>
      <c r="O37" s="3">
        <v>0</v>
      </c>
      <c r="P37" s="3">
        <v>1.2</v>
      </c>
      <c r="Q37" s="9">
        <v>4.5</v>
      </c>
      <c r="R37" s="3">
        <v>-0.09999999999999964</v>
      </c>
      <c r="S37" s="3">
        <v>-0.6</v>
      </c>
      <c r="T37" s="9">
        <v>3.1</v>
      </c>
      <c r="U37" s="3">
        <v>-0.1</v>
      </c>
      <c r="V37" s="3">
        <v>-1</v>
      </c>
    </row>
    <row r="38" spans="1:22" ht="9.75">
      <c r="A38" s="7">
        <v>38322</v>
      </c>
      <c r="B38" s="9">
        <v>3.7</v>
      </c>
      <c r="C38" s="3">
        <v>-0.39999999999999947</v>
      </c>
      <c r="D38" s="3">
        <v>-0.7</v>
      </c>
      <c r="E38" s="9">
        <v>2.7</v>
      </c>
      <c r="F38" s="3">
        <v>-1.2</v>
      </c>
      <c r="G38" s="3">
        <v>-2.3</v>
      </c>
      <c r="H38" s="9">
        <v>3.9</v>
      </c>
      <c r="I38" s="3">
        <v>-0.7</v>
      </c>
      <c r="J38" s="3">
        <v>-1.2</v>
      </c>
      <c r="K38" s="9">
        <v>3.2</v>
      </c>
      <c r="L38" s="3">
        <v>-0.6</v>
      </c>
      <c r="M38" s="3">
        <v>-0.4</v>
      </c>
      <c r="N38" s="9">
        <v>3.6</v>
      </c>
      <c r="O38" s="3">
        <v>-0.2</v>
      </c>
      <c r="P38" s="3">
        <v>0</v>
      </c>
      <c r="Q38" s="9">
        <v>4.1</v>
      </c>
      <c r="R38" s="3">
        <v>-0.4</v>
      </c>
      <c r="S38" s="3">
        <v>-0.6000000000000005</v>
      </c>
      <c r="T38" s="9">
        <v>2.6</v>
      </c>
      <c r="U38" s="3">
        <v>-0.5</v>
      </c>
      <c r="V38" s="3">
        <v>-1.8</v>
      </c>
    </row>
    <row r="39" spans="1:22" ht="9.75">
      <c r="A39" s="8">
        <v>38353</v>
      </c>
      <c r="B39" s="9">
        <v>4.3</v>
      </c>
      <c r="C39" s="3">
        <v>0.6</v>
      </c>
      <c r="D39" s="3">
        <v>-0.9</v>
      </c>
      <c r="E39" s="9">
        <v>5.5</v>
      </c>
      <c r="F39" s="3">
        <v>2.8</v>
      </c>
      <c r="G39" s="3">
        <v>1.7</v>
      </c>
      <c r="H39" s="9">
        <v>3.5</v>
      </c>
      <c r="I39" s="3">
        <v>-0.4</v>
      </c>
      <c r="J39" s="3">
        <v>-0.7</v>
      </c>
      <c r="K39" s="9">
        <v>3.4</v>
      </c>
      <c r="L39" s="3">
        <v>0.2</v>
      </c>
      <c r="M39" s="3">
        <v>-1.6</v>
      </c>
      <c r="N39" s="9">
        <v>2.9</v>
      </c>
      <c r="O39" s="3">
        <v>-0.7</v>
      </c>
      <c r="P39" s="3">
        <v>-0.3</v>
      </c>
      <c r="Q39" s="9">
        <v>5</v>
      </c>
      <c r="R39" s="3">
        <v>0.9</v>
      </c>
      <c r="S39" s="3">
        <v>-1.5</v>
      </c>
      <c r="T39" s="9">
        <v>3.2</v>
      </c>
      <c r="U39" s="3">
        <v>0.6</v>
      </c>
      <c r="V39" s="3">
        <v>-0.5</v>
      </c>
    </row>
    <row r="40" spans="1:22" ht="9.75">
      <c r="A40" s="7">
        <v>38384</v>
      </c>
      <c r="B40" s="9">
        <v>4.6</v>
      </c>
      <c r="C40" s="3">
        <v>0.3</v>
      </c>
      <c r="D40" s="3">
        <v>-0.3000000000000007</v>
      </c>
      <c r="E40" s="9">
        <v>3.6</v>
      </c>
      <c r="F40" s="3">
        <v>-1.9</v>
      </c>
      <c r="G40" s="3">
        <v>-1.3</v>
      </c>
      <c r="H40" s="9">
        <v>4.1</v>
      </c>
      <c r="I40" s="3">
        <v>0.6</v>
      </c>
      <c r="J40" s="3">
        <v>-1</v>
      </c>
      <c r="K40" s="9">
        <v>3.2</v>
      </c>
      <c r="L40" s="3">
        <v>-0.2</v>
      </c>
      <c r="M40" s="3">
        <v>-2</v>
      </c>
      <c r="N40" s="9">
        <v>2.8</v>
      </c>
      <c r="O40" s="3">
        <v>-0.1</v>
      </c>
      <c r="P40" s="3">
        <v>-0.4</v>
      </c>
      <c r="Q40" s="9">
        <v>5.9</v>
      </c>
      <c r="R40" s="3">
        <v>0.9</v>
      </c>
      <c r="S40" s="3">
        <v>0.2</v>
      </c>
      <c r="T40" s="9">
        <v>3.1</v>
      </c>
      <c r="U40" s="3">
        <v>-0.1</v>
      </c>
      <c r="V40" s="3">
        <v>-0.7</v>
      </c>
    </row>
    <row r="41" spans="1:22" ht="9.75">
      <c r="A41" s="7">
        <v>38412</v>
      </c>
      <c r="B41" s="9">
        <v>4.6</v>
      </c>
      <c r="C41" s="3">
        <v>0</v>
      </c>
      <c r="D41" s="3">
        <v>-1.1</v>
      </c>
      <c r="E41" s="9">
        <v>3.3</v>
      </c>
      <c r="F41" s="3">
        <v>-0.3</v>
      </c>
      <c r="G41" s="3">
        <v>-2.8</v>
      </c>
      <c r="H41" s="9">
        <v>5.1</v>
      </c>
      <c r="I41" s="3">
        <v>1</v>
      </c>
      <c r="J41" s="3">
        <v>-1.1</v>
      </c>
      <c r="K41" s="9">
        <v>3.5</v>
      </c>
      <c r="L41" s="3">
        <v>0.3</v>
      </c>
      <c r="M41" s="3">
        <v>-2.4</v>
      </c>
      <c r="N41" s="9">
        <v>3.4</v>
      </c>
      <c r="O41" s="3">
        <v>0.6</v>
      </c>
      <c r="P41" s="3">
        <v>-1.2</v>
      </c>
      <c r="Q41" s="9">
        <v>5.5</v>
      </c>
      <c r="R41" s="3">
        <v>-0.4</v>
      </c>
      <c r="S41" s="3">
        <v>-0.9</v>
      </c>
      <c r="T41" s="9">
        <v>3.6</v>
      </c>
      <c r="U41" s="3">
        <v>0.5</v>
      </c>
      <c r="V41" s="3">
        <v>-0.5</v>
      </c>
    </row>
    <row r="42" spans="1:22" ht="9.75">
      <c r="A42" s="7">
        <v>38443</v>
      </c>
      <c r="B42" s="9">
        <v>4.8</v>
      </c>
      <c r="C42" s="3">
        <v>0.2</v>
      </c>
      <c r="D42" s="3">
        <v>-0.5</v>
      </c>
      <c r="E42" s="9">
        <v>4.1</v>
      </c>
      <c r="F42" s="3">
        <v>0.8</v>
      </c>
      <c r="G42" s="3">
        <v>-0.6000000000000005</v>
      </c>
      <c r="H42" s="9">
        <v>4.9</v>
      </c>
      <c r="I42" s="3">
        <v>-0.1999999999999993</v>
      </c>
      <c r="J42" s="3">
        <v>1.1</v>
      </c>
      <c r="K42" s="9">
        <v>3.6</v>
      </c>
      <c r="L42" s="3">
        <v>0.1</v>
      </c>
      <c r="M42" s="3">
        <v>-1.5</v>
      </c>
      <c r="N42" s="9">
        <v>3.7</v>
      </c>
      <c r="O42" s="3">
        <v>0.3</v>
      </c>
      <c r="P42" s="3">
        <v>-0.7</v>
      </c>
      <c r="Q42" s="9">
        <v>5.8</v>
      </c>
      <c r="R42" s="3">
        <v>0.3</v>
      </c>
      <c r="S42" s="3">
        <v>-0.2</v>
      </c>
      <c r="T42" s="9">
        <v>3.2</v>
      </c>
      <c r="U42" s="3">
        <v>-0.4</v>
      </c>
      <c r="V42" s="3">
        <v>-1.6</v>
      </c>
    </row>
    <row r="43" spans="1:22" ht="9.75">
      <c r="A43" s="7">
        <v>38473</v>
      </c>
      <c r="B43" s="9">
        <v>4.7</v>
      </c>
      <c r="C43" s="3">
        <v>-0.09999999999999964</v>
      </c>
      <c r="D43" s="3">
        <v>-0.2</v>
      </c>
      <c r="E43" s="9">
        <v>3.1</v>
      </c>
      <c r="F43" s="3">
        <v>-1</v>
      </c>
      <c r="G43" s="3">
        <v>-1.2</v>
      </c>
      <c r="H43" s="9">
        <v>5.1</v>
      </c>
      <c r="I43" s="3">
        <v>0.1999999999999993</v>
      </c>
      <c r="J43" s="3">
        <v>0.8999999999999995</v>
      </c>
      <c r="K43" s="9">
        <v>3.7</v>
      </c>
      <c r="L43" s="3">
        <v>0.1</v>
      </c>
      <c r="M43" s="3">
        <v>-1.5</v>
      </c>
      <c r="N43" s="9">
        <v>4.2</v>
      </c>
      <c r="O43" s="3">
        <v>0.5</v>
      </c>
      <c r="P43" s="3">
        <v>-0.5</v>
      </c>
      <c r="Q43" s="9">
        <v>5.4</v>
      </c>
      <c r="R43" s="3">
        <v>-0.39999999999999947</v>
      </c>
      <c r="S43" s="3">
        <v>0.2</v>
      </c>
      <c r="T43" s="9">
        <v>3.6</v>
      </c>
      <c r="U43" s="3">
        <v>0.4</v>
      </c>
      <c r="V43" s="3">
        <v>-0.5</v>
      </c>
    </row>
    <row r="44" spans="1:22" ht="9.75">
      <c r="A44" s="7">
        <v>38504</v>
      </c>
      <c r="B44" s="9">
        <v>4.3</v>
      </c>
      <c r="C44" s="3">
        <v>-0.4</v>
      </c>
      <c r="D44" s="3">
        <v>-1.2</v>
      </c>
      <c r="E44" s="9">
        <v>3.2</v>
      </c>
      <c r="F44" s="3">
        <v>0.1</v>
      </c>
      <c r="G44" s="3">
        <v>-1</v>
      </c>
      <c r="H44" s="9">
        <v>3.6</v>
      </c>
      <c r="I44" s="3">
        <v>-1.5</v>
      </c>
      <c r="J44" s="3">
        <v>-0.1</v>
      </c>
      <c r="K44" s="9">
        <v>3.9</v>
      </c>
      <c r="L44" s="3">
        <v>0.2</v>
      </c>
      <c r="M44" s="3">
        <v>-0.6</v>
      </c>
      <c r="N44" s="9">
        <v>3.4</v>
      </c>
      <c r="O44" s="3">
        <v>-0.8</v>
      </c>
      <c r="P44" s="3">
        <v>-0.1</v>
      </c>
      <c r="Q44" s="9">
        <v>4.9</v>
      </c>
      <c r="R44" s="3">
        <v>-0.5</v>
      </c>
      <c r="S44" s="3">
        <v>-2</v>
      </c>
      <c r="T44" s="9">
        <v>4</v>
      </c>
      <c r="U44" s="3">
        <v>0.4</v>
      </c>
      <c r="V44" s="3">
        <v>-0.5</v>
      </c>
    </row>
    <row r="45" spans="1:22" ht="9.75">
      <c r="A45" s="7">
        <v>38534</v>
      </c>
      <c r="B45" s="9">
        <v>4.2</v>
      </c>
      <c r="C45" s="3">
        <v>-0.09999999999999964</v>
      </c>
      <c r="D45" s="3">
        <v>-0.7</v>
      </c>
      <c r="E45" s="9">
        <v>4.7</v>
      </c>
      <c r="F45" s="3">
        <v>1.5</v>
      </c>
      <c r="G45" s="3">
        <v>-1.2</v>
      </c>
      <c r="H45" s="9">
        <v>4.9</v>
      </c>
      <c r="I45" s="3">
        <v>1.3</v>
      </c>
      <c r="J45" s="3">
        <v>0.9</v>
      </c>
      <c r="K45" s="9">
        <v>2.9</v>
      </c>
      <c r="L45" s="3">
        <v>-1</v>
      </c>
      <c r="M45" s="3">
        <v>-2</v>
      </c>
      <c r="N45" s="9">
        <v>3.5</v>
      </c>
      <c r="O45" s="3">
        <v>0.1</v>
      </c>
      <c r="P45" s="3">
        <v>0</v>
      </c>
      <c r="Q45" s="9">
        <v>4.6</v>
      </c>
      <c r="R45" s="3">
        <v>-0.3000000000000007</v>
      </c>
      <c r="S45" s="3">
        <v>-0.8000000000000007</v>
      </c>
      <c r="T45" s="9">
        <v>4.1</v>
      </c>
      <c r="U45" s="3">
        <v>0.09999999999999964</v>
      </c>
      <c r="V45" s="3">
        <v>-0.10000000000000053</v>
      </c>
    </row>
    <row r="46" spans="1:22" ht="9.75">
      <c r="A46" s="7">
        <v>38565</v>
      </c>
      <c r="B46" s="9">
        <v>3.9</v>
      </c>
      <c r="C46" s="3">
        <v>-0.3</v>
      </c>
      <c r="D46" s="3">
        <v>-0.8</v>
      </c>
      <c r="E46" s="9">
        <v>4.2</v>
      </c>
      <c r="F46" s="3">
        <v>-0.5</v>
      </c>
      <c r="G46" s="3">
        <v>-1.6</v>
      </c>
      <c r="H46" s="9">
        <v>4.4</v>
      </c>
      <c r="I46" s="3">
        <v>-0.5</v>
      </c>
      <c r="J46" s="3">
        <v>-0.6999999999999993</v>
      </c>
      <c r="K46" s="9">
        <v>3.4</v>
      </c>
      <c r="L46" s="3">
        <v>0.5</v>
      </c>
      <c r="M46" s="3">
        <v>-1.1</v>
      </c>
      <c r="N46" s="9">
        <v>3.9</v>
      </c>
      <c r="O46" s="3">
        <v>0.4</v>
      </c>
      <c r="P46" s="3">
        <v>0.3</v>
      </c>
      <c r="Q46" s="9">
        <v>3.7</v>
      </c>
      <c r="R46" s="3">
        <v>-0.8999999999999995</v>
      </c>
      <c r="S46" s="3">
        <v>-1.6</v>
      </c>
      <c r="T46" s="9">
        <v>4.8</v>
      </c>
      <c r="U46" s="3">
        <v>0.7</v>
      </c>
      <c r="V46" s="3">
        <v>1.1</v>
      </c>
    </row>
    <row r="47" spans="1:22" ht="9.75">
      <c r="A47" s="7">
        <v>38596</v>
      </c>
      <c r="B47" s="9">
        <v>4.1</v>
      </c>
      <c r="C47" s="3">
        <v>0.2</v>
      </c>
      <c r="D47" s="3">
        <v>-0.2</v>
      </c>
      <c r="E47" s="9">
        <v>5.2</v>
      </c>
      <c r="F47" s="3">
        <v>1</v>
      </c>
      <c r="G47" s="3">
        <v>2.1</v>
      </c>
      <c r="H47" s="9">
        <v>3</v>
      </c>
      <c r="I47" s="3">
        <v>-1.4</v>
      </c>
      <c r="J47" s="3">
        <v>-1.7</v>
      </c>
      <c r="K47" s="9">
        <v>3.4</v>
      </c>
      <c r="L47" s="3">
        <v>0</v>
      </c>
      <c r="M47" s="3">
        <v>-0.8</v>
      </c>
      <c r="N47" s="9">
        <v>3.6</v>
      </c>
      <c r="O47" s="3">
        <v>-0.3</v>
      </c>
      <c r="P47" s="3">
        <v>-0.3</v>
      </c>
      <c r="Q47" s="9">
        <v>4.4</v>
      </c>
      <c r="R47" s="3">
        <v>0.7</v>
      </c>
      <c r="S47" s="3">
        <v>-0.39999999999999947</v>
      </c>
      <c r="T47" s="9">
        <v>4</v>
      </c>
      <c r="U47" s="3">
        <v>-0.8</v>
      </c>
      <c r="V47" s="3">
        <v>0.5</v>
      </c>
    </row>
    <row r="48" spans="1:22" ht="9.75">
      <c r="A48" s="7">
        <v>38626</v>
      </c>
      <c r="B48" s="9">
        <v>4.2</v>
      </c>
      <c r="C48" s="3">
        <v>0.10000000000000053</v>
      </c>
      <c r="D48" s="3">
        <v>0</v>
      </c>
      <c r="E48" s="9">
        <v>5.7</v>
      </c>
      <c r="F48" s="3">
        <v>0.5</v>
      </c>
      <c r="G48" s="3">
        <v>1.6</v>
      </c>
      <c r="H48" s="9">
        <v>4.5</v>
      </c>
      <c r="I48" s="3">
        <v>1.5</v>
      </c>
      <c r="J48" s="3">
        <v>0.5</v>
      </c>
      <c r="K48" s="9">
        <v>4</v>
      </c>
      <c r="L48" s="3">
        <v>0.6</v>
      </c>
      <c r="M48" s="3">
        <v>0.3</v>
      </c>
      <c r="N48" s="9">
        <v>4.1</v>
      </c>
      <c r="O48" s="3">
        <v>0.5</v>
      </c>
      <c r="P48" s="3">
        <v>0.3</v>
      </c>
      <c r="Q48" s="9">
        <v>4.1</v>
      </c>
      <c r="R48" s="3">
        <v>-0.3000000000000007</v>
      </c>
      <c r="S48" s="3">
        <v>-0.5</v>
      </c>
      <c r="T48" s="9">
        <v>4.3</v>
      </c>
      <c r="U48" s="3">
        <v>0.3</v>
      </c>
      <c r="V48" s="3">
        <v>1.1</v>
      </c>
    </row>
    <row r="49" spans="1:22" ht="9.75">
      <c r="A49" s="7">
        <v>38657</v>
      </c>
      <c r="B49" s="9">
        <v>3.6</v>
      </c>
      <c r="C49" s="3">
        <v>-0.6</v>
      </c>
      <c r="D49" s="3">
        <v>-0.5</v>
      </c>
      <c r="E49" s="9">
        <v>2.5</v>
      </c>
      <c r="F49" s="3">
        <v>-3.2</v>
      </c>
      <c r="G49" s="3">
        <v>-1.4</v>
      </c>
      <c r="H49" s="9">
        <v>4.7</v>
      </c>
      <c r="I49" s="3">
        <v>0.2</v>
      </c>
      <c r="J49" s="3">
        <v>0.10000000000000053</v>
      </c>
      <c r="K49" s="9">
        <v>2.6</v>
      </c>
      <c r="L49" s="3">
        <v>-1.4</v>
      </c>
      <c r="M49" s="3">
        <v>-1.2</v>
      </c>
      <c r="N49" s="9">
        <v>2.6</v>
      </c>
      <c r="O49" s="3">
        <v>-1.5</v>
      </c>
      <c r="P49" s="3">
        <v>-1.2</v>
      </c>
      <c r="Q49" s="9">
        <v>4</v>
      </c>
      <c r="R49" s="3">
        <v>-0.09999999999999964</v>
      </c>
      <c r="S49" s="3">
        <v>-0.5</v>
      </c>
      <c r="T49" s="9">
        <v>4.1</v>
      </c>
      <c r="U49" s="3">
        <v>-0.2</v>
      </c>
      <c r="V49" s="3">
        <v>1</v>
      </c>
    </row>
    <row r="50" spans="1:22" ht="9.75">
      <c r="A50" s="7">
        <v>38687</v>
      </c>
      <c r="B50" s="9">
        <v>3.5</v>
      </c>
      <c r="C50" s="3">
        <v>-0.1</v>
      </c>
      <c r="D50" s="3">
        <v>-0.2</v>
      </c>
      <c r="E50" s="9">
        <v>4</v>
      </c>
      <c r="F50" s="3">
        <v>1.5</v>
      </c>
      <c r="G50" s="3">
        <v>1.3</v>
      </c>
      <c r="H50" s="9">
        <v>4.8</v>
      </c>
      <c r="I50" s="3">
        <v>0.09999999999999964</v>
      </c>
      <c r="J50" s="3">
        <v>0.9</v>
      </c>
      <c r="K50" s="9">
        <v>2.2</v>
      </c>
      <c r="L50" s="3">
        <v>-0.4</v>
      </c>
      <c r="M50" s="3">
        <v>-1</v>
      </c>
      <c r="N50" s="9">
        <v>3.4</v>
      </c>
      <c r="O50" s="3">
        <v>0.8</v>
      </c>
      <c r="P50" s="3">
        <v>-0.2</v>
      </c>
      <c r="Q50" s="9">
        <v>3.5</v>
      </c>
      <c r="R50" s="3">
        <v>-0.5</v>
      </c>
      <c r="S50" s="3">
        <v>-0.6</v>
      </c>
      <c r="T50" s="9">
        <v>4.2</v>
      </c>
      <c r="U50" s="3">
        <v>0.10000000000000053</v>
      </c>
      <c r="V50" s="3">
        <v>1.6</v>
      </c>
    </row>
    <row r="51" spans="1:22" ht="9.75">
      <c r="A51" s="8">
        <v>38718</v>
      </c>
      <c r="B51" s="9">
        <v>4.5</v>
      </c>
      <c r="C51" s="3">
        <v>1</v>
      </c>
      <c r="D51" s="3">
        <v>0.2</v>
      </c>
      <c r="E51" s="9">
        <v>4.2</v>
      </c>
      <c r="F51" s="3">
        <v>0.2</v>
      </c>
      <c r="G51" s="3">
        <v>-1.3</v>
      </c>
      <c r="H51" s="9">
        <v>4.8</v>
      </c>
      <c r="I51" s="3">
        <v>0</v>
      </c>
      <c r="J51" s="3">
        <v>1.3</v>
      </c>
      <c r="K51" s="9">
        <v>3.2</v>
      </c>
      <c r="L51" s="3">
        <v>1</v>
      </c>
      <c r="M51" s="3">
        <v>-0.2</v>
      </c>
      <c r="N51" s="9">
        <v>3</v>
      </c>
      <c r="O51" s="3">
        <v>-0.4</v>
      </c>
      <c r="P51" s="3">
        <v>0.1</v>
      </c>
      <c r="Q51" s="9">
        <v>5</v>
      </c>
      <c r="R51" s="3">
        <v>1.5</v>
      </c>
      <c r="S51" s="3">
        <v>0</v>
      </c>
      <c r="T51" s="9">
        <v>5.3</v>
      </c>
      <c r="U51" s="3">
        <v>1.1</v>
      </c>
      <c r="V51" s="3">
        <v>2.1</v>
      </c>
    </row>
    <row r="52" spans="1:22" ht="9.75">
      <c r="A52" s="7">
        <v>38749</v>
      </c>
      <c r="B52" s="9">
        <v>4.8</v>
      </c>
      <c r="C52" s="3">
        <v>0.3</v>
      </c>
      <c r="D52" s="3">
        <v>0.2</v>
      </c>
      <c r="E52" s="9">
        <v>4.8</v>
      </c>
      <c r="F52" s="3">
        <v>0.6</v>
      </c>
      <c r="G52" s="3">
        <v>1.2</v>
      </c>
      <c r="H52" s="9">
        <v>4.4</v>
      </c>
      <c r="I52" s="3">
        <v>-0.39999999999999947</v>
      </c>
      <c r="J52" s="3">
        <v>0.3000000000000007</v>
      </c>
      <c r="K52" s="9">
        <v>3.9</v>
      </c>
      <c r="L52" s="3">
        <v>0.7</v>
      </c>
      <c r="M52" s="3">
        <v>0.7</v>
      </c>
      <c r="N52" s="9">
        <v>4.3</v>
      </c>
      <c r="O52" s="3">
        <v>1.3</v>
      </c>
      <c r="P52" s="3">
        <v>1.5</v>
      </c>
      <c r="Q52" s="9">
        <v>5</v>
      </c>
      <c r="R52" s="3">
        <v>0</v>
      </c>
      <c r="S52" s="3">
        <v>-0.9</v>
      </c>
      <c r="T52" s="9">
        <v>6</v>
      </c>
      <c r="U52" s="3">
        <v>0.7</v>
      </c>
      <c r="V52" s="3">
        <v>2.9</v>
      </c>
    </row>
    <row r="53" spans="1:22" ht="9.75">
      <c r="A53" s="7">
        <v>38777</v>
      </c>
      <c r="B53" s="9">
        <v>4.8</v>
      </c>
      <c r="C53" s="3">
        <v>0</v>
      </c>
      <c r="D53" s="3">
        <v>0.2</v>
      </c>
      <c r="E53" s="9">
        <v>5.3</v>
      </c>
      <c r="F53" s="3">
        <v>0.5</v>
      </c>
      <c r="G53" s="3">
        <v>2</v>
      </c>
      <c r="H53" s="9">
        <v>4.6</v>
      </c>
      <c r="I53" s="3">
        <v>0.1999999999999993</v>
      </c>
      <c r="J53" s="3">
        <v>-0.5</v>
      </c>
      <c r="K53" s="9">
        <v>3.7</v>
      </c>
      <c r="L53" s="3">
        <v>-0.2</v>
      </c>
      <c r="M53" s="3">
        <v>0.2</v>
      </c>
      <c r="N53" s="9">
        <v>4.5</v>
      </c>
      <c r="O53" s="3">
        <v>0.2</v>
      </c>
      <c r="P53" s="3">
        <v>1.1</v>
      </c>
      <c r="Q53" s="9">
        <v>4.9</v>
      </c>
      <c r="R53" s="3">
        <v>-0.09999999999999964</v>
      </c>
      <c r="S53" s="3">
        <v>-0.6</v>
      </c>
      <c r="T53" s="9">
        <v>6</v>
      </c>
      <c r="U53" s="3">
        <v>0</v>
      </c>
      <c r="V53" s="3">
        <v>2.4</v>
      </c>
    </row>
    <row r="54" spans="1:22" ht="9.75">
      <c r="A54" s="7">
        <v>38808</v>
      </c>
      <c r="B54" s="9">
        <v>4.4</v>
      </c>
      <c r="C54" s="3">
        <v>-0.39999999999999947</v>
      </c>
      <c r="D54" s="3">
        <v>-0.39999999999999947</v>
      </c>
      <c r="E54" s="9">
        <v>5.2</v>
      </c>
      <c r="F54" s="3">
        <v>-0.09999999999999964</v>
      </c>
      <c r="G54" s="3">
        <v>1.1</v>
      </c>
      <c r="H54" s="9">
        <v>4.1</v>
      </c>
      <c r="I54" s="3">
        <v>-0.5</v>
      </c>
      <c r="J54" s="3">
        <v>-0.8000000000000007</v>
      </c>
      <c r="K54" s="9">
        <v>4.4</v>
      </c>
      <c r="L54" s="3">
        <v>0.7</v>
      </c>
      <c r="M54" s="3">
        <v>0.8</v>
      </c>
      <c r="N54" s="9">
        <v>3.9</v>
      </c>
      <c r="O54" s="3">
        <v>-0.6</v>
      </c>
      <c r="P54" s="3">
        <v>0.2</v>
      </c>
      <c r="Q54" s="9">
        <v>4.2</v>
      </c>
      <c r="R54" s="3">
        <v>-0.7</v>
      </c>
      <c r="S54" s="3">
        <v>-1.6</v>
      </c>
      <c r="T54" s="9">
        <v>5.4</v>
      </c>
      <c r="U54" s="3">
        <v>-0.6</v>
      </c>
      <c r="V54" s="3">
        <v>2.2</v>
      </c>
    </row>
    <row r="55" spans="1:22" ht="9.75">
      <c r="A55" s="7">
        <v>38838</v>
      </c>
      <c r="B55" s="9">
        <v>4.8</v>
      </c>
      <c r="C55" s="3">
        <v>0.39999999999999947</v>
      </c>
      <c r="D55" s="3">
        <v>0.09999999999999964</v>
      </c>
      <c r="E55" s="9">
        <v>4.5</v>
      </c>
      <c r="F55" s="3">
        <v>-0.7</v>
      </c>
      <c r="G55" s="3">
        <v>1.4</v>
      </c>
      <c r="H55" s="9">
        <v>4.7</v>
      </c>
      <c r="I55" s="3">
        <v>0.6000000000000005</v>
      </c>
      <c r="J55" s="3">
        <v>-0.39999999999999947</v>
      </c>
      <c r="K55" s="9">
        <v>4</v>
      </c>
      <c r="L55" s="3">
        <v>-0.4</v>
      </c>
      <c r="M55" s="3">
        <v>0.3</v>
      </c>
      <c r="N55" s="9">
        <v>3.9</v>
      </c>
      <c r="O55" s="3">
        <v>0</v>
      </c>
      <c r="P55" s="3">
        <v>-0.3</v>
      </c>
      <c r="Q55" s="9">
        <v>5.2</v>
      </c>
      <c r="R55" s="3">
        <v>1</v>
      </c>
      <c r="S55" s="3">
        <v>-0.2</v>
      </c>
      <c r="T55" s="9">
        <v>5.6</v>
      </c>
      <c r="U55" s="3">
        <v>0.1999999999999993</v>
      </c>
      <c r="V55" s="3">
        <v>2</v>
      </c>
    </row>
    <row r="56" spans="1:22" ht="9.75">
      <c r="A56" s="7">
        <v>38869</v>
      </c>
      <c r="B56" s="9">
        <v>5.3</v>
      </c>
      <c r="C56" s="3">
        <v>0.5</v>
      </c>
      <c r="D56" s="3">
        <v>1</v>
      </c>
      <c r="E56" s="9">
        <v>6</v>
      </c>
      <c r="F56" s="3">
        <v>1.5</v>
      </c>
      <c r="G56" s="3">
        <v>2.8</v>
      </c>
      <c r="H56" s="9">
        <v>4.7</v>
      </c>
      <c r="I56" s="3">
        <v>0</v>
      </c>
      <c r="J56" s="3">
        <v>1.1</v>
      </c>
      <c r="K56" s="9">
        <v>4.4</v>
      </c>
      <c r="L56" s="3">
        <v>0.4</v>
      </c>
      <c r="M56" s="3">
        <v>0.5</v>
      </c>
      <c r="N56" s="9">
        <v>3.6</v>
      </c>
      <c r="O56" s="3">
        <v>-0.3</v>
      </c>
      <c r="P56" s="3">
        <v>0.2</v>
      </c>
      <c r="Q56" s="9">
        <v>6</v>
      </c>
      <c r="R56" s="3">
        <v>0.8</v>
      </c>
      <c r="S56" s="3">
        <v>1.1</v>
      </c>
      <c r="T56" s="9">
        <v>5.3</v>
      </c>
      <c r="U56" s="3">
        <v>-0.3</v>
      </c>
      <c r="V56" s="3">
        <v>1.3</v>
      </c>
    </row>
    <row r="57" spans="1:22" ht="9.75">
      <c r="A57" s="7">
        <v>38899</v>
      </c>
      <c r="B57" s="9">
        <v>5.1</v>
      </c>
      <c r="C57" s="3">
        <v>-0.2</v>
      </c>
      <c r="D57" s="3">
        <v>0.8999999999999995</v>
      </c>
      <c r="E57" s="9">
        <v>5.9</v>
      </c>
      <c r="F57" s="3">
        <v>-0.09999999999999964</v>
      </c>
      <c r="G57" s="3">
        <v>1.2</v>
      </c>
      <c r="H57" s="9">
        <v>4.9</v>
      </c>
      <c r="I57" s="3">
        <v>0.2</v>
      </c>
      <c r="J57" s="3">
        <v>0</v>
      </c>
      <c r="K57" s="9">
        <v>4.1</v>
      </c>
      <c r="L57" s="3">
        <v>-0.3000000000000007</v>
      </c>
      <c r="M57" s="3">
        <v>1.2</v>
      </c>
      <c r="N57" s="9">
        <v>3</v>
      </c>
      <c r="O57" s="3">
        <v>-0.6</v>
      </c>
      <c r="P57" s="3">
        <v>-0.5</v>
      </c>
      <c r="Q57" s="9">
        <v>5.8</v>
      </c>
      <c r="R57" s="3">
        <v>-0.2</v>
      </c>
      <c r="S57" s="3">
        <v>1.2</v>
      </c>
      <c r="T57" s="9">
        <v>5.9</v>
      </c>
      <c r="U57" s="3">
        <v>0.6000000000000005</v>
      </c>
      <c r="V57" s="3">
        <v>1.8</v>
      </c>
    </row>
    <row r="58" spans="1:22" ht="9.75">
      <c r="A58" s="7">
        <v>38930</v>
      </c>
      <c r="B58" s="9">
        <v>5.1</v>
      </c>
      <c r="C58" s="3">
        <v>0</v>
      </c>
      <c r="D58" s="3">
        <v>1.2</v>
      </c>
      <c r="E58" s="9">
        <v>5</v>
      </c>
      <c r="F58" s="3">
        <v>-0.9</v>
      </c>
      <c r="G58" s="3">
        <v>0.8</v>
      </c>
      <c r="H58" s="9">
        <v>5</v>
      </c>
      <c r="I58" s="3">
        <v>0.09999999999999964</v>
      </c>
      <c r="J58" s="3">
        <v>0.6</v>
      </c>
      <c r="K58" s="9">
        <v>4.1</v>
      </c>
      <c r="L58" s="3">
        <v>0</v>
      </c>
      <c r="M58" s="3">
        <v>0.7</v>
      </c>
      <c r="N58" s="9">
        <v>3.8</v>
      </c>
      <c r="O58" s="3">
        <v>0.8</v>
      </c>
      <c r="P58" s="3">
        <v>-0.1</v>
      </c>
      <c r="Q58" s="9">
        <v>5.7</v>
      </c>
      <c r="R58" s="3">
        <v>-0.09999999999999964</v>
      </c>
      <c r="S58" s="3">
        <v>2</v>
      </c>
      <c r="T58" s="9">
        <v>5.5</v>
      </c>
      <c r="U58" s="3">
        <v>-0.4</v>
      </c>
      <c r="V58" s="3">
        <v>0.7</v>
      </c>
    </row>
    <row r="59" spans="1:22" ht="9.75">
      <c r="A59" s="7">
        <v>38961</v>
      </c>
      <c r="B59" s="9">
        <v>4.9</v>
      </c>
      <c r="C59" s="3">
        <v>-0.1999999999999993</v>
      </c>
      <c r="D59" s="3">
        <v>0.8000000000000007</v>
      </c>
      <c r="E59" s="9">
        <v>4.6</v>
      </c>
      <c r="F59" s="3">
        <v>-0.4</v>
      </c>
      <c r="G59" s="3">
        <v>-0.6000000000000005</v>
      </c>
      <c r="H59" s="9">
        <v>5.4</v>
      </c>
      <c r="I59" s="3">
        <v>0.4</v>
      </c>
      <c r="J59" s="3">
        <v>2.4</v>
      </c>
      <c r="K59" s="9">
        <v>3.9</v>
      </c>
      <c r="L59" s="3">
        <v>-0.2</v>
      </c>
      <c r="M59" s="3">
        <v>0.5</v>
      </c>
      <c r="N59" s="9">
        <v>3.1</v>
      </c>
      <c r="O59" s="3">
        <v>-0.7</v>
      </c>
      <c r="P59" s="3">
        <v>-0.5</v>
      </c>
      <c r="Q59" s="9">
        <v>5.5</v>
      </c>
      <c r="R59" s="3">
        <v>-0.2</v>
      </c>
      <c r="S59" s="3">
        <v>1.1</v>
      </c>
      <c r="T59" s="9">
        <v>6</v>
      </c>
      <c r="U59" s="3">
        <v>0.5</v>
      </c>
      <c r="V59" s="3">
        <v>2</v>
      </c>
    </row>
    <row r="60" spans="1:22" ht="9.75">
      <c r="A60" s="7">
        <v>38991</v>
      </c>
      <c r="B60" s="9">
        <v>4.3</v>
      </c>
      <c r="C60" s="3">
        <v>-0.6000000000000005</v>
      </c>
      <c r="D60" s="3">
        <v>0.09999999999999964</v>
      </c>
      <c r="E60" s="9">
        <v>4.1</v>
      </c>
      <c r="F60" s="3">
        <v>-0.5</v>
      </c>
      <c r="G60" s="3">
        <v>-1.6</v>
      </c>
      <c r="H60" s="9">
        <v>3.9</v>
      </c>
      <c r="I60" s="3">
        <v>-1.5</v>
      </c>
      <c r="J60" s="3">
        <v>-0.6</v>
      </c>
      <c r="K60" s="9">
        <v>4.3</v>
      </c>
      <c r="L60" s="3">
        <v>0.4</v>
      </c>
      <c r="M60" s="3">
        <v>0.3</v>
      </c>
      <c r="N60" s="9">
        <v>3.1</v>
      </c>
      <c r="O60" s="3">
        <v>0</v>
      </c>
      <c r="P60" s="3">
        <v>-1</v>
      </c>
      <c r="Q60" s="9">
        <v>4.5</v>
      </c>
      <c r="R60" s="3">
        <v>-1</v>
      </c>
      <c r="S60" s="3">
        <v>0.4</v>
      </c>
      <c r="T60" s="9">
        <v>4.9</v>
      </c>
      <c r="U60" s="3">
        <v>-1.1</v>
      </c>
      <c r="V60" s="3">
        <v>0.6000000000000005</v>
      </c>
    </row>
    <row r="61" spans="1:22" ht="9.75">
      <c r="A61" s="7">
        <v>39022</v>
      </c>
      <c r="B61" s="9">
        <v>4.5</v>
      </c>
      <c r="C61" s="3">
        <v>0.2</v>
      </c>
      <c r="D61" s="3">
        <v>0.9</v>
      </c>
      <c r="E61" s="9">
        <v>4.2</v>
      </c>
      <c r="F61" s="3">
        <v>0.10000000000000053</v>
      </c>
      <c r="G61" s="3">
        <v>1.7</v>
      </c>
      <c r="H61" s="9">
        <v>4.6</v>
      </c>
      <c r="I61" s="3">
        <v>0.7</v>
      </c>
      <c r="J61" s="3">
        <v>-0.10000000000000053</v>
      </c>
      <c r="K61" s="9">
        <v>3.8</v>
      </c>
      <c r="L61" s="3">
        <v>-0.5</v>
      </c>
      <c r="M61" s="3">
        <v>1.2</v>
      </c>
      <c r="N61" s="9">
        <v>3.8</v>
      </c>
      <c r="O61" s="3">
        <v>0.7</v>
      </c>
      <c r="P61" s="3">
        <v>1.2</v>
      </c>
      <c r="Q61" s="9">
        <v>4.9</v>
      </c>
      <c r="R61" s="3">
        <v>0.4</v>
      </c>
      <c r="S61" s="3">
        <v>0.9</v>
      </c>
      <c r="T61" s="9">
        <v>4.9</v>
      </c>
      <c r="U61" s="3">
        <v>0</v>
      </c>
      <c r="V61" s="3">
        <v>0.8000000000000007</v>
      </c>
    </row>
    <row r="62" spans="1:22" ht="9.75">
      <c r="A62" s="7">
        <v>39052</v>
      </c>
      <c r="B62" s="9">
        <v>3.5</v>
      </c>
      <c r="C62" s="3">
        <v>-1</v>
      </c>
      <c r="D62" s="3">
        <v>0</v>
      </c>
      <c r="E62" s="9">
        <v>2.9</v>
      </c>
      <c r="F62" s="3">
        <v>-1.3</v>
      </c>
      <c r="G62" s="3">
        <v>-1.1</v>
      </c>
      <c r="H62" s="9">
        <v>2.3</v>
      </c>
      <c r="I62" s="3">
        <v>-2.3</v>
      </c>
      <c r="J62" s="3">
        <v>-2.5</v>
      </c>
      <c r="K62" s="9">
        <v>2.8</v>
      </c>
      <c r="L62" s="3">
        <v>-1</v>
      </c>
      <c r="M62" s="3">
        <v>0.6</v>
      </c>
      <c r="N62" s="9">
        <v>2.6</v>
      </c>
      <c r="O62" s="3">
        <v>-1.2</v>
      </c>
      <c r="P62" s="3">
        <v>-0.8</v>
      </c>
      <c r="Q62" s="9">
        <v>4.1</v>
      </c>
      <c r="R62" s="3">
        <v>-0.8000000000000007</v>
      </c>
      <c r="S62" s="3">
        <v>0.6</v>
      </c>
      <c r="T62" s="9">
        <v>3.1</v>
      </c>
      <c r="U62" s="3">
        <v>-1.8</v>
      </c>
      <c r="V62" s="3">
        <v>-1.1</v>
      </c>
    </row>
    <row r="63" spans="1:22" ht="9.75">
      <c r="A63" s="8">
        <v>39083</v>
      </c>
      <c r="B63" s="9">
        <v>4.5</v>
      </c>
      <c r="C63" s="3">
        <v>1</v>
      </c>
      <c r="D63" s="3">
        <v>0</v>
      </c>
      <c r="E63" s="9">
        <v>3.4</v>
      </c>
      <c r="F63" s="3">
        <v>0.5</v>
      </c>
      <c r="G63" s="3">
        <v>-0.8</v>
      </c>
      <c r="H63" s="9">
        <v>3.1</v>
      </c>
      <c r="I63" s="3">
        <v>0.8</v>
      </c>
      <c r="J63" s="3">
        <v>-1.7</v>
      </c>
      <c r="K63" s="9">
        <v>3.7</v>
      </c>
      <c r="L63" s="3">
        <v>0.9</v>
      </c>
      <c r="M63" s="3">
        <v>0.5</v>
      </c>
      <c r="N63" s="9">
        <v>2.9</v>
      </c>
      <c r="O63" s="3">
        <v>0.3</v>
      </c>
      <c r="P63" s="3">
        <v>-0.1</v>
      </c>
      <c r="Q63" s="9">
        <v>5.3</v>
      </c>
      <c r="R63" s="3">
        <v>1.2</v>
      </c>
      <c r="S63" s="3">
        <v>0.3</v>
      </c>
      <c r="T63" s="9">
        <v>4.7</v>
      </c>
      <c r="U63" s="3">
        <v>1.6</v>
      </c>
      <c r="V63" s="3">
        <v>-0.6</v>
      </c>
    </row>
    <row r="64" spans="1:22" ht="9.75">
      <c r="A64" s="7">
        <v>39114</v>
      </c>
      <c r="B64" s="9">
        <v>4.8</v>
      </c>
      <c r="C64" s="3">
        <v>0.3</v>
      </c>
      <c r="D64" s="3">
        <v>0</v>
      </c>
      <c r="E64" s="9">
        <v>5.4</v>
      </c>
      <c r="F64" s="3">
        <v>2</v>
      </c>
      <c r="G64" s="3">
        <v>0.6000000000000005</v>
      </c>
      <c r="H64" s="9">
        <v>3.6</v>
      </c>
      <c r="I64" s="3">
        <v>0.5</v>
      </c>
      <c r="J64" s="3">
        <v>-0.8</v>
      </c>
      <c r="K64" s="9">
        <v>4.1</v>
      </c>
      <c r="L64" s="3">
        <v>0.39999999999999947</v>
      </c>
      <c r="M64" s="3">
        <v>0.2</v>
      </c>
      <c r="N64" s="9">
        <v>3</v>
      </c>
      <c r="O64" s="3">
        <v>0.1</v>
      </c>
      <c r="P64" s="3">
        <v>-1.3</v>
      </c>
      <c r="Q64" s="9">
        <v>5.6</v>
      </c>
      <c r="R64" s="3">
        <v>0.3</v>
      </c>
      <c r="S64" s="3">
        <v>0.6</v>
      </c>
      <c r="T64" s="9">
        <v>4.6</v>
      </c>
      <c r="U64" s="3">
        <v>-0.10000000000000053</v>
      </c>
      <c r="V64" s="3">
        <v>-1.4</v>
      </c>
    </row>
    <row r="65" spans="1:22" ht="9.75">
      <c r="A65" s="7">
        <v>39142</v>
      </c>
      <c r="B65" s="9">
        <v>4.8</v>
      </c>
      <c r="C65" s="3">
        <v>0</v>
      </c>
      <c r="D65" s="3">
        <v>0</v>
      </c>
      <c r="E65" s="9">
        <v>3.7</v>
      </c>
      <c r="F65" s="3">
        <v>-1.7</v>
      </c>
      <c r="G65" s="3">
        <v>-1.6</v>
      </c>
      <c r="H65" s="9">
        <v>5.2</v>
      </c>
      <c r="I65" s="3">
        <v>1.6</v>
      </c>
      <c r="J65" s="3">
        <v>0.6000000000000005</v>
      </c>
      <c r="K65" s="9">
        <v>4.2</v>
      </c>
      <c r="L65" s="3">
        <v>0.10000000000000053</v>
      </c>
      <c r="M65" s="3">
        <v>0.5</v>
      </c>
      <c r="N65" s="9">
        <v>3</v>
      </c>
      <c r="O65" s="3">
        <v>0</v>
      </c>
      <c r="P65" s="3">
        <v>-1.5</v>
      </c>
      <c r="Q65" s="9">
        <v>5.6</v>
      </c>
      <c r="R65" s="3">
        <v>0</v>
      </c>
      <c r="S65" s="3">
        <v>0.6999999999999993</v>
      </c>
      <c r="T65" s="9">
        <v>4.2</v>
      </c>
      <c r="U65" s="3">
        <v>-0.39999999999999947</v>
      </c>
      <c r="V65" s="3">
        <v>-1.8</v>
      </c>
    </row>
    <row r="66" spans="1:22" ht="9.75">
      <c r="A66" s="7">
        <v>39173</v>
      </c>
      <c r="B66" s="9">
        <v>4.5</v>
      </c>
      <c r="C66" s="3">
        <v>-0.3</v>
      </c>
      <c r="D66" s="3">
        <v>0.09999999999999964</v>
      </c>
      <c r="E66" s="9">
        <v>3.5</v>
      </c>
      <c r="F66" s="3">
        <v>-0.2</v>
      </c>
      <c r="G66" s="3">
        <v>-1.7</v>
      </c>
      <c r="H66" s="9">
        <v>4.1</v>
      </c>
      <c r="I66" s="3">
        <v>-1.1</v>
      </c>
      <c r="J66" s="3">
        <v>0</v>
      </c>
      <c r="K66" s="9">
        <v>3.5</v>
      </c>
      <c r="L66" s="3">
        <v>-0.7</v>
      </c>
      <c r="M66" s="3">
        <v>-0.9</v>
      </c>
      <c r="N66" s="9">
        <v>3</v>
      </c>
      <c r="O66" s="3">
        <v>0</v>
      </c>
      <c r="P66" s="3">
        <v>-0.9</v>
      </c>
      <c r="Q66" s="9">
        <v>5.4</v>
      </c>
      <c r="R66" s="3">
        <v>-0.1999999999999993</v>
      </c>
      <c r="S66" s="3">
        <v>1.2</v>
      </c>
      <c r="T66" s="9">
        <v>4.6</v>
      </c>
      <c r="U66" s="3">
        <v>0.39999999999999947</v>
      </c>
      <c r="V66" s="3">
        <v>-0.8000000000000007</v>
      </c>
    </row>
    <row r="67" spans="1:22" ht="9.75">
      <c r="A67" s="7">
        <v>39203</v>
      </c>
      <c r="B67" s="9">
        <v>4.8</v>
      </c>
      <c r="C67" s="3">
        <v>0.3</v>
      </c>
      <c r="D67" s="3">
        <v>0</v>
      </c>
      <c r="E67" s="9">
        <v>4.7</v>
      </c>
      <c r="F67" s="3">
        <v>1.2</v>
      </c>
      <c r="G67" s="3">
        <v>0.2</v>
      </c>
      <c r="H67" s="9">
        <v>4.7</v>
      </c>
      <c r="I67" s="3">
        <v>0.6000000000000005</v>
      </c>
      <c r="J67" s="3">
        <v>0</v>
      </c>
      <c r="K67" s="9">
        <v>3.8</v>
      </c>
      <c r="L67" s="3">
        <v>0.3</v>
      </c>
      <c r="M67" s="3">
        <v>-0.2</v>
      </c>
      <c r="N67" s="9">
        <v>2.9</v>
      </c>
      <c r="O67" s="3">
        <v>-0.1</v>
      </c>
      <c r="P67" s="3">
        <v>-1</v>
      </c>
      <c r="Q67" s="9">
        <v>5.7</v>
      </c>
      <c r="R67" s="3">
        <v>0.3</v>
      </c>
      <c r="S67" s="3">
        <v>0.5</v>
      </c>
      <c r="T67" s="9">
        <v>4.3</v>
      </c>
      <c r="U67" s="3">
        <v>-0.3</v>
      </c>
      <c r="V67" s="3">
        <v>-1.3</v>
      </c>
    </row>
    <row r="68" spans="1:22" ht="9.75">
      <c r="A68" s="7">
        <v>39234</v>
      </c>
      <c r="B68" s="9">
        <v>4.8</v>
      </c>
      <c r="C68" s="3">
        <v>0</v>
      </c>
      <c r="D68" s="3">
        <v>-0.5</v>
      </c>
      <c r="E68" s="9">
        <v>4.5</v>
      </c>
      <c r="F68" s="3">
        <v>-0.2</v>
      </c>
      <c r="G68" s="3">
        <v>-1.5</v>
      </c>
      <c r="H68" s="9">
        <v>4.9</v>
      </c>
      <c r="I68" s="3">
        <v>0.2</v>
      </c>
      <c r="J68" s="3">
        <v>0.2</v>
      </c>
      <c r="K68" s="9">
        <v>4.1</v>
      </c>
      <c r="L68" s="3">
        <v>0.3</v>
      </c>
      <c r="M68" s="3">
        <v>-0.3000000000000007</v>
      </c>
      <c r="N68" s="9">
        <v>2.1</v>
      </c>
      <c r="O68" s="3">
        <v>-0.8</v>
      </c>
      <c r="P68" s="3">
        <v>-1.5</v>
      </c>
      <c r="Q68" s="9">
        <v>6</v>
      </c>
      <c r="R68" s="3">
        <v>0.3</v>
      </c>
      <c r="S68" s="3">
        <v>0</v>
      </c>
      <c r="T68" s="9">
        <v>4.1</v>
      </c>
      <c r="U68" s="3">
        <v>-0.2</v>
      </c>
      <c r="V68" s="3">
        <v>-1.2</v>
      </c>
    </row>
    <row r="69" spans="1:22" ht="9.75">
      <c r="A69" s="7">
        <v>39264</v>
      </c>
      <c r="B69" s="9">
        <v>4.7</v>
      </c>
      <c r="C69" s="3">
        <v>-0.09999999999999964</v>
      </c>
      <c r="D69" s="3">
        <v>-0.39999999999999947</v>
      </c>
      <c r="E69" s="9">
        <v>5</v>
      </c>
      <c r="F69" s="3">
        <v>0.5</v>
      </c>
      <c r="G69" s="3">
        <v>-0.9</v>
      </c>
      <c r="H69" s="9">
        <v>5.4</v>
      </c>
      <c r="I69" s="3">
        <v>0.5</v>
      </c>
      <c r="J69" s="3">
        <v>0.5</v>
      </c>
      <c r="K69" s="9">
        <v>3.2</v>
      </c>
      <c r="L69" s="3">
        <v>-0.8999999999999995</v>
      </c>
      <c r="M69" s="3">
        <v>-0.8999999999999995</v>
      </c>
      <c r="N69" s="9">
        <v>2.3</v>
      </c>
      <c r="O69" s="3">
        <v>0.2</v>
      </c>
      <c r="P69" s="3">
        <v>-0.7</v>
      </c>
      <c r="Q69" s="9">
        <v>6</v>
      </c>
      <c r="R69" s="3">
        <v>0</v>
      </c>
      <c r="S69" s="3">
        <v>0.2</v>
      </c>
      <c r="T69" s="9">
        <v>4</v>
      </c>
      <c r="U69" s="3">
        <v>-0.09999999999999964</v>
      </c>
      <c r="V69" s="3">
        <v>-1.9</v>
      </c>
    </row>
    <row r="70" spans="1:22" ht="9.75">
      <c r="A70" s="7">
        <v>39295</v>
      </c>
      <c r="B70" s="9">
        <v>4.5</v>
      </c>
      <c r="C70" s="3">
        <v>-0.2</v>
      </c>
      <c r="D70" s="3">
        <v>-0.6</v>
      </c>
      <c r="E70" s="9">
        <v>3.4</v>
      </c>
      <c r="F70" s="3">
        <v>-1.6</v>
      </c>
      <c r="G70" s="3">
        <v>-1.6</v>
      </c>
      <c r="H70" s="9">
        <v>5</v>
      </c>
      <c r="I70" s="3">
        <v>-0.4</v>
      </c>
      <c r="J70" s="3">
        <v>0</v>
      </c>
      <c r="K70" s="9">
        <v>3.4</v>
      </c>
      <c r="L70" s="3">
        <v>0.2</v>
      </c>
      <c r="M70" s="3">
        <v>-0.7</v>
      </c>
      <c r="N70" s="9">
        <v>2.7</v>
      </c>
      <c r="O70" s="3">
        <v>0.4</v>
      </c>
      <c r="P70" s="3">
        <v>-1.1</v>
      </c>
      <c r="Q70" s="9">
        <v>5.4</v>
      </c>
      <c r="R70" s="3">
        <v>-0.6</v>
      </c>
      <c r="S70" s="3">
        <v>-0.3</v>
      </c>
      <c r="T70" s="9">
        <v>4.8</v>
      </c>
      <c r="U70" s="3">
        <v>0.8</v>
      </c>
      <c r="V70" s="3">
        <v>-0.7</v>
      </c>
    </row>
    <row r="71" spans="1:22" ht="9.75">
      <c r="A71" s="7">
        <v>39326</v>
      </c>
      <c r="B71" s="9">
        <v>3.9</v>
      </c>
      <c r="C71" s="3">
        <v>-0.6</v>
      </c>
      <c r="D71" s="3">
        <v>-1</v>
      </c>
      <c r="E71" s="9">
        <v>4.1</v>
      </c>
      <c r="F71" s="3">
        <v>0.7</v>
      </c>
      <c r="G71" s="3">
        <v>-0.5</v>
      </c>
      <c r="H71" s="9">
        <v>4.7</v>
      </c>
      <c r="I71" s="3">
        <v>-0.3</v>
      </c>
      <c r="J71" s="3">
        <v>-0.7</v>
      </c>
      <c r="K71" s="9">
        <v>3.4</v>
      </c>
      <c r="L71" s="3">
        <v>0</v>
      </c>
      <c r="M71" s="3">
        <v>-0.5</v>
      </c>
      <c r="N71" s="9">
        <v>2.9</v>
      </c>
      <c r="O71" s="3">
        <v>0.2</v>
      </c>
      <c r="P71" s="3">
        <v>-0.2</v>
      </c>
      <c r="Q71" s="9">
        <v>4.2</v>
      </c>
      <c r="R71" s="3">
        <v>-1.2</v>
      </c>
      <c r="S71" s="3">
        <v>-1.3</v>
      </c>
      <c r="T71" s="9">
        <v>4.2</v>
      </c>
      <c r="U71" s="3">
        <v>-0.6</v>
      </c>
      <c r="V71" s="3">
        <v>-1.8</v>
      </c>
    </row>
    <row r="72" spans="1:22" ht="9.75">
      <c r="A72" s="7">
        <v>39356</v>
      </c>
      <c r="B72" s="9">
        <v>4.1</v>
      </c>
      <c r="C72" s="3">
        <v>0.2</v>
      </c>
      <c r="D72" s="3">
        <v>-0.2</v>
      </c>
      <c r="E72" s="9">
        <v>4.5</v>
      </c>
      <c r="F72" s="3">
        <v>0.4</v>
      </c>
      <c r="G72" s="3">
        <v>0.4</v>
      </c>
      <c r="H72" s="9">
        <v>3.6</v>
      </c>
      <c r="I72" s="3">
        <v>-1.1</v>
      </c>
      <c r="J72" s="3">
        <v>-0.3</v>
      </c>
      <c r="K72" s="9">
        <v>3.7</v>
      </c>
      <c r="L72" s="3">
        <v>0.3</v>
      </c>
      <c r="M72" s="3">
        <v>-0.6</v>
      </c>
      <c r="N72" s="9">
        <v>3</v>
      </c>
      <c r="O72" s="3">
        <v>0.1</v>
      </c>
      <c r="P72" s="3">
        <v>-0.1</v>
      </c>
      <c r="Q72" s="9">
        <v>4.6</v>
      </c>
      <c r="R72" s="3">
        <v>0.39999999999999947</v>
      </c>
      <c r="S72" s="3">
        <v>0.09999999999999964</v>
      </c>
      <c r="T72" s="9">
        <v>3.9</v>
      </c>
      <c r="U72" s="3">
        <v>-0.3</v>
      </c>
      <c r="V72" s="3">
        <v>-1</v>
      </c>
    </row>
    <row r="73" spans="1:22" ht="9.75">
      <c r="A73" s="7">
        <v>39387</v>
      </c>
      <c r="B73" s="9">
        <v>4</v>
      </c>
      <c r="C73" s="3">
        <v>-0.09999999999999964</v>
      </c>
      <c r="D73" s="3">
        <v>-0.5</v>
      </c>
      <c r="E73" s="9">
        <v>2.5</v>
      </c>
      <c r="F73" s="3">
        <v>-2</v>
      </c>
      <c r="G73" s="3">
        <v>-1.7</v>
      </c>
      <c r="H73" s="9">
        <v>3.6</v>
      </c>
      <c r="I73" s="3">
        <v>0</v>
      </c>
      <c r="J73" s="3">
        <v>-1</v>
      </c>
      <c r="K73" s="9">
        <v>3.1</v>
      </c>
      <c r="L73" s="3">
        <v>-0.6</v>
      </c>
      <c r="M73" s="3">
        <v>-0.7</v>
      </c>
      <c r="N73" s="9">
        <v>2.9</v>
      </c>
      <c r="O73" s="3">
        <v>-0.1</v>
      </c>
      <c r="P73" s="3">
        <v>-0.9</v>
      </c>
      <c r="Q73" s="9">
        <v>4.8</v>
      </c>
      <c r="R73" s="3">
        <v>0.2</v>
      </c>
      <c r="S73" s="3">
        <v>-0.10000000000000053</v>
      </c>
      <c r="T73" s="9">
        <v>3.3</v>
      </c>
      <c r="U73" s="3">
        <v>-0.6</v>
      </c>
      <c r="V73" s="3">
        <v>-1.6</v>
      </c>
    </row>
    <row r="74" spans="1:22" ht="9.75">
      <c r="A74" s="7">
        <v>39417</v>
      </c>
      <c r="B74" s="9">
        <v>3.4</v>
      </c>
      <c r="C74" s="3">
        <v>-0.6</v>
      </c>
      <c r="D74" s="3">
        <v>-0.1</v>
      </c>
      <c r="E74" s="9">
        <v>2.7</v>
      </c>
      <c r="F74" s="3">
        <v>0.2</v>
      </c>
      <c r="G74" s="3">
        <v>-0.2</v>
      </c>
      <c r="H74" s="9">
        <v>2.4</v>
      </c>
      <c r="I74" s="3">
        <v>-1.2</v>
      </c>
      <c r="J74" s="3">
        <v>0.1</v>
      </c>
      <c r="K74" s="9">
        <v>2.4</v>
      </c>
      <c r="L74" s="3">
        <v>-0.7</v>
      </c>
      <c r="M74" s="3">
        <v>-0.4</v>
      </c>
      <c r="N74" s="9">
        <v>2.4</v>
      </c>
      <c r="O74" s="3">
        <v>-0.5</v>
      </c>
      <c r="P74" s="3">
        <v>-0.2</v>
      </c>
      <c r="Q74" s="9">
        <v>4.2</v>
      </c>
      <c r="R74" s="3">
        <v>-0.6</v>
      </c>
      <c r="S74" s="3">
        <v>0.10000000000000053</v>
      </c>
      <c r="T74" s="9">
        <v>3.2</v>
      </c>
      <c r="U74" s="3">
        <v>-0.09999999999999964</v>
      </c>
      <c r="V74" s="3">
        <v>0.1</v>
      </c>
    </row>
    <row r="75" spans="1:22" ht="9.75">
      <c r="A75" s="8">
        <v>39448</v>
      </c>
      <c r="B75" s="9">
        <v>3.3</v>
      </c>
      <c r="C75" s="3">
        <v>-0.1</v>
      </c>
      <c r="D75" s="3">
        <v>-1.2</v>
      </c>
      <c r="E75" s="9">
        <v>2.9</v>
      </c>
      <c r="F75" s="3">
        <v>0.2</v>
      </c>
      <c r="G75" s="3">
        <v>-0.5</v>
      </c>
      <c r="H75" s="9">
        <v>3.3</v>
      </c>
      <c r="I75" s="3">
        <v>0.9</v>
      </c>
      <c r="J75" s="3">
        <v>0.2</v>
      </c>
      <c r="K75" s="9">
        <v>1.9</v>
      </c>
      <c r="L75" s="3">
        <v>-0.5</v>
      </c>
      <c r="M75" s="3">
        <v>-1.8</v>
      </c>
      <c r="N75" s="9">
        <v>1.7</v>
      </c>
      <c r="O75" s="3">
        <v>-0.7</v>
      </c>
      <c r="P75" s="3">
        <v>-1.2</v>
      </c>
      <c r="Q75" s="9">
        <v>4.1</v>
      </c>
      <c r="R75" s="3">
        <v>-0.10000000000000053</v>
      </c>
      <c r="S75" s="3">
        <v>-1.2</v>
      </c>
      <c r="T75" s="9">
        <v>3.6</v>
      </c>
      <c r="U75" s="3">
        <v>0.4</v>
      </c>
      <c r="V75" s="3">
        <v>-1.1</v>
      </c>
    </row>
    <row r="76" spans="1:22" ht="9.75">
      <c r="A76" s="7">
        <v>39479</v>
      </c>
      <c r="B76" s="9">
        <v>3.5</v>
      </c>
      <c r="C76" s="3">
        <v>0.2</v>
      </c>
      <c r="D76" s="3">
        <v>-1.3</v>
      </c>
      <c r="E76" s="9">
        <v>2.7</v>
      </c>
      <c r="F76" s="3">
        <v>-0.2</v>
      </c>
      <c r="G76" s="3">
        <v>-2.7</v>
      </c>
      <c r="H76" s="9">
        <v>3.6</v>
      </c>
      <c r="I76" s="3">
        <v>0.3</v>
      </c>
      <c r="J76" s="3">
        <v>0</v>
      </c>
      <c r="K76" s="9">
        <v>3.5</v>
      </c>
      <c r="L76" s="3">
        <v>1.6</v>
      </c>
      <c r="M76" s="3">
        <v>-0.6</v>
      </c>
      <c r="N76" s="9">
        <v>1.9</v>
      </c>
      <c r="O76" s="3">
        <v>0.2</v>
      </c>
      <c r="P76" s="3">
        <v>-1.1</v>
      </c>
      <c r="Q76" s="9">
        <v>4.1</v>
      </c>
      <c r="R76" s="3">
        <v>0</v>
      </c>
      <c r="S76" s="3">
        <v>-1.5</v>
      </c>
      <c r="T76" s="9">
        <v>3.7</v>
      </c>
      <c r="U76" s="3">
        <v>0.1</v>
      </c>
      <c r="V76" s="3">
        <v>-0.8999999999999995</v>
      </c>
    </row>
    <row r="77" spans="1:22" ht="9.75">
      <c r="A77" s="7">
        <v>39508</v>
      </c>
      <c r="B77" s="9">
        <v>3.9</v>
      </c>
      <c r="C77" s="3">
        <v>0.4</v>
      </c>
      <c r="D77" s="3">
        <v>-0.9</v>
      </c>
      <c r="E77" s="9">
        <v>2.2</v>
      </c>
      <c r="F77" s="3">
        <v>-0.5</v>
      </c>
      <c r="G77" s="3">
        <v>-1.5</v>
      </c>
      <c r="H77" s="9">
        <v>4.4</v>
      </c>
      <c r="I77" s="3">
        <v>0.8</v>
      </c>
      <c r="J77" s="3">
        <v>-0.8</v>
      </c>
      <c r="K77" s="9">
        <v>3.7</v>
      </c>
      <c r="L77" s="3">
        <v>0.2</v>
      </c>
      <c r="M77" s="3">
        <v>-0.5</v>
      </c>
      <c r="N77" s="9">
        <v>2.3</v>
      </c>
      <c r="O77" s="3">
        <v>0.4</v>
      </c>
      <c r="P77" s="3">
        <v>-0.7</v>
      </c>
      <c r="Q77" s="9">
        <v>4.6</v>
      </c>
      <c r="R77" s="3">
        <v>0.5</v>
      </c>
      <c r="S77" s="3">
        <v>-1</v>
      </c>
      <c r="T77" s="9">
        <v>3.4</v>
      </c>
      <c r="U77" s="3">
        <v>-0.3</v>
      </c>
      <c r="V77" s="3">
        <v>-0.8</v>
      </c>
    </row>
    <row r="78" spans="1:22" ht="9.75">
      <c r="A78" s="7">
        <v>39539</v>
      </c>
      <c r="B78" s="9">
        <v>3.9</v>
      </c>
      <c r="C78" s="3">
        <v>0</v>
      </c>
      <c r="D78" s="3">
        <v>-0.6</v>
      </c>
      <c r="E78" s="9">
        <v>2.3</v>
      </c>
      <c r="F78" s="3">
        <v>0.09999999999999964</v>
      </c>
      <c r="G78" s="3">
        <v>-1.2</v>
      </c>
      <c r="H78" s="9">
        <v>3.5</v>
      </c>
      <c r="I78" s="3">
        <v>-0.9</v>
      </c>
      <c r="J78" s="3">
        <v>-0.6</v>
      </c>
      <c r="K78" s="9">
        <v>3.7</v>
      </c>
      <c r="L78" s="3">
        <v>0</v>
      </c>
      <c r="M78" s="3">
        <v>0.2</v>
      </c>
      <c r="N78" s="9">
        <v>2.1</v>
      </c>
      <c r="O78" s="3">
        <v>-0.2</v>
      </c>
      <c r="P78" s="3">
        <v>-0.9</v>
      </c>
      <c r="Q78" s="9">
        <v>4.5</v>
      </c>
      <c r="R78" s="3">
        <v>-0.09999999999999964</v>
      </c>
      <c r="S78" s="3">
        <v>-0.9</v>
      </c>
      <c r="T78" s="9">
        <v>4.2</v>
      </c>
      <c r="U78" s="3">
        <v>0.8</v>
      </c>
      <c r="V78" s="3">
        <v>-0.39999999999999947</v>
      </c>
    </row>
    <row r="79" spans="1:22" ht="9.75">
      <c r="A79" s="7">
        <v>39569</v>
      </c>
      <c r="B79" s="9">
        <v>3.9</v>
      </c>
      <c r="C79" s="3">
        <v>0</v>
      </c>
      <c r="D79" s="3">
        <v>-0.9</v>
      </c>
      <c r="E79" s="9">
        <v>3.7</v>
      </c>
      <c r="F79" s="3">
        <v>1.4</v>
      </c>
      <c r="G79" s="3">
        <v>-1</v>
      </c>
      <c r="H79" s="9">
        <v>1.8</v>
      </c>
      <c r="I79" s="3">
        <v>-1.7</v>
      </c>
      <c r="J79" s="3">
        <v>-2.9</v>
      </c>
      <c r="K79" s="9">
        <v>3</v>
      </c>
      <c r="L79" s="3">
        <v>-0.7</v>
      </c>
      <c r="M79" s="3">
        <v>-0.8</v>
      </c>
      <c r="N79" s="9">
        <v>2.6</v>
      </c>
      <c r="O79" s="3">
        <v>0.5</v>
      </c>
      <c r="P79" s="3">
        <v>-0.3</v>
      </c>
      <c r="Q79" s="9">
        <v>4.5</v>
      </c>
      <c r="R79" s="3">
        <v>0</v>
      </c>
      <c r="S79" s="3">
        <v>-1.2</v>
      </c>
      <c r="T79" s="9">
        <v>4.3</v>
      </c>
      <c r="U79" s="3">
        <v>0.09999999999999964</v>
      </c>
      <c r="V79" s="3">
        <v>0</v>
      </c>
    </row>
    <row r="80" spans="1:22" ht="9.75">
      <c r="A80" s="7">
        <v>39600</v>
      </c>
      <c r="B80" s="9">
        <v>3.9</v>
      </c>
      <c r="C80" s="3">
        <v>0</v>
      </c>
      <c r="D80" s="3">
        <v>-0.9</v>
      </c>
      <c r="E80" s="9">
        <v>2.8</v>
      </c>
      <c r="F80" s="3">
        <v>-0.9</v>
      </c>
      <c r="G80" s="3">
        <v>-1.7</v>
      </c>
      <c r="H80" s="9">
        <v>3.2</v>
      </c>
      <c r="I80" s="3">
        <v>1.4</v>
      </c>
      <c r="J80" s="3">
        <v>-1.7</v>
      </c>
      <c r="K80" s="9">
        <v>3.2</v>
      </c>
      <c r="L80" s="3">
        <v>0.2</v>
      </c>
      <c r="M80" s="3">
        <v>-0.8999999999999995</v>
      </c>
      <c r="N80" s="9">
        <v>2.7</v>
      </c>
      <c r="O80" s="3">
        <v>0.1</v>
      </c>
      <c r="P80" s="3">
        <v>0.6</v>
      </c>
      <c r="Q80" s="9">
        <v>4.6</v>
      </c>
      <c r="R80" s="3">
        <v>0.09999999999999964</v>
      </c>
      <c r="S80" s="3">
        <v>-1.4</v>
      </c>
      <c r="T80" s="9">
        <v>4.3</v>
      </c>
      <c r="U80" s="3">
        <v>0</v>
      </c>
      <c r="V80" s="3">
        <v>0.2</v>
      </c>
    </row>
    <row r="81" spans="1:22" ht="9.75">
      <c r="A81" s="7">
        <v>39630</v>
      </c>
      <c r="B81" s="9">
        <v>3.8</v>
      </c>
      <c r="C81" s="3">
        <v>-0.1</v>
      </c>
      <c r="D81" s="3">
        <v>-0.9</v>
      </c>
      <c r="E81" s="9">
        <v>4.6</v>
      </c>
      <c r="F81" s="3">
        <v>1.8</v>
      </c>
      <c r="G81" s="3">
        <v>-0.4</v>
      </c>
      <c r="H81" s="9">
        <v>3.5</v>
      </c>
      <c r="I81" s="3">
        <v>0.3</v>
      </c>
      <c r="J81" s="3">
        <v>-1.9</v>
      </c>
      <c r="K81" s="9">
        <v>3.2</v>
      </c>
      <c r="L81" s="3">
        <v>0</v>
      </c>
      <c r="M81" s="3">
        <v>0</v>
      </c>
      <c r="N81" s="9">
        <v>3.1</v>
      </c>
      <c r="O81" s="3">
        <v>0.4</v>
      </c>
      <c r="P81" s="3">
        <v>0.8</v>
      </c>
      <c r="Q81" s="9">
        <v>4.2</v>
      </c>
      <c r="R81" s="3">
        <v>-0.39999999999999947</v>
      </c>
      <c r="S81" s="3">
        <v>-1.8</v>
      </c>
      <c r="T81" s="9">
        <v>3.6</v>
      </c>
      <c r="U81" s="3">
        <v>-0.7</v>
      </c>
      <c r="V81" s="3">
        <v>-0.4</v>
      </c>
    </row>
    <row r="82" spans="1:22" ht="9.75">
      <c r="A82" s="7">
        <v>39661</v>
      </c>
      <c r="B82" s="9">
        <v>3.5</v>
      </c>
      <c r="C82" s="3">
        <v>-0.3</v>
      </c>
      <c r="D82" s="3">
        <v>-1</v>
      </c>
      <c r="E82" s="9">
        <v>3.4</v>
      </c>
      <c r="F82" s="3">
        <v>-1.2</v>
      </c>
      <c r="G82" s="3">
        <v>0</v>
      </c>
      <c r="H82" s="9">
        <v>2.8</v>
      </c>
      <c r="I82" s="3">
        <v>-0.7</v>
      </c>
      <c r="J82" s="3">
        <v>-2.2</v>
      </c>
      <c r="K82" s="9">
        <v>3.1</v>
      </c>
      <c r="L82" s="3">
        <v>-0.1</v>
      </c>
      <c r="M82" s="3">
        <v>-0.3</v>
      </c>
      <c r="N82" s="9">
        <v>2.3</v>
      </c>
      <c r="O82" s="3">
        <v>-0.8</v>
      </c>
      <c r="P82" s="3">
        <v>-0.4</v>
      </c>
      <c r="Q82" s="9">
        <v>4.1</v>
      </c>
      <c r="R82" s="3">
        <v>-0.10000000000000053</v>
      </c>
      <c r="S82" s="3">
        <v>-1.3</v>
      </c>
      <c r="T82" s="9">
        <v>3.6</v>
      </c>
      <c r="U82" s="3">
        <v>0</v>
      </c>
      <c r="V82" s="3">
        <v>-1.2</v>
      </c>
    </row>
    <row r="83" spans="1:22" ht="9.75">
      <c r="A83" s="7">
        <v>39692</v>
      </c>
      <c r="B83" s="9">
        <v>3.4</v>
      </c>
      <c r="C83" s="3">
        <v>-0.1</v>
      </c>
      <c r="D83" s="3">
        <v>-0.5</v>
      </c>
      <c r="E83" s="9">
        <v>2.8</v>
      </c>
      <c r="F83" s="3">
        <v>-0.6</v>
      </c>
      <c r="G83" s="3">
        <v>-1.3</v>
      </c>
      <c r="H83" s="9">
        <v>4.2</v>
      </c>
      <c r="I83" s="3">
        <v>1.4</v>
      </c>
      <c r="J83" s="3">
        <v>-0.5</v>
      </c>
      <c r="K83" s="9">
        <v>3.2</v>
      </c>
      <c r="L83" s="3">
        <v>0.1</v>
      </c>
      <c r="M83" s="3">
        <v>-0.2</v>
      </c>
      <c r="N83" s="9">
        <v>2.7</v>
      </c>
      <c r="O83" s="3">
        <v>0.4</v>
      </c>
      <c r="P83" s="3">
        <v>-0.2</v>
      </c>
      <c r="Q83" s="9">
        <v>3.9</v>
      </c>
      <c r="R83" s="3">
        <v>-0.2</v>
      </c>
      <c r="S83" s="3">
        <v>-0.3</v>
      </c>
      <c r="T83" s="9">
        <v>2.8</v>
      </c>
      <c r="U83" s="3">
        <v>-0.8</v>
      </c>
      <c r="V83" s="3">
        <v>-1.4</v>
      </c>
    </row>
    <row r="84" spans="1:22" ht="9.75">
      <c r="A84" s="7">
        <v>39722</v>
      </c>
      <c r="B84" s="9">
        <v>3.1</v>
      </c>
      <c r="C84" s="3">
        <v>-0.3</v>
      </c>
      <c r="D84" s="3">
        <v>-1</v>
      </c>
      <c r="E84" s="9">
        <v>2.9</v>
      </c>
      <c r="F84" s="3">
        <v>0.1</v>
      </c>
      <c r="G84" s="3">
        <v>-1.6</v>
      </c>
      <c r="H84" s="9">
        <v>3</v>
      </c>
      <c r="I84" s="3">
        <v>-1.2</v>
      </c>
      <c r="J84" s="3">
        <v>-0.6</v>
      </c>
      <c r="K84" s="9">
        <v>2.3</v>
      </c>
      <c r="L84" s="3">
        <v>-0.9</v>
      </c>
      <c r="M84" s="3">
        <v>-1.4</v>
      </c>
      <c r="N84" s="9">
        <v>2.7</v>
      </c>
      <c r="O84" s="3">
        <v>0</v>
      </c>
      <c r="P84" s="3">
        <v>-0.3</v>
      </c>
      <c r="Q84" s="9">
        <v>3.5</v>
      </c>
      <c r="R84" s="3">
        <v>-0.4</v>
      </c>
      <c r="S84" s="3">
        <v>-1.1</v>
      </c>
      <c r="T84" s="9">
        <v>3.1</v>
      </c>
      <c r="U84" s="3">
        <v>0.3</v>
      </c>
      <c r="V84" s="3">
        <v>-0.8</v>
      </c>
    </row>
    <row r="85" spans="1:22" ht="9.75">
      <c r="A85" s="7">
        <v>39753</v>
      </c>
      <c r="B85" s="9">
        <v>3.6</v>
      </c>
      <c r="C85" s="3">
        <v>0.5</v>
      </c>
      <c r="D85" s="3">
        <v>-0.4</v>
      </c>
      <c r="E85" s="9">
        <v>2.7</v>
      </c>
      <c r="F85" s="3">
        <v>-0.2</v>
      </c>
      <c r="G85" s="3">
        <v>0.2</v>
      </c>
      <c r="H85" s="9">
        <v>4.4</v>
      </c>
      <c r="I85" s="3">
        <v>1.4</v>
      </c>
      <c r="J85" s="3">
        <v>0.8</v>
      </c>
      <c r="K85" s="9">
        <v>2.6</v>
      </c>
      <c r="L85" s="3">
        <v>0.3</v>
      </c>
      <c r="M85" s="3">
        <v>-0.5</v>
      </c>
      <c r="N85" s="9">
        <v>2.8</v>
      </c>
      <c r="O85" s="3">
        <v>0.09999999999999964</v>
      </c>
      <c r="P85" s="3">
        <v>-0.1</v>
      </c>
      <c r="Q85" s="9">
        <v>4.2</v>
      </c>
      <c r="R85" s="3">
        <v>0.7</v>
      </c>
      <c r="S85" s="3">
        <v>-0.6</v>
      </c>
      <c r="T85" s="9">
        <v>3.3</v>
      </c>
      <c r="U85" s="3">
        <v>0.2</v>
      </c>
      <c r="V85" s="3">
        <v>0</v>
      </c>
    </row>
    <row r="86" spans="1:22" ht="9.75">
      <c r="A86" s="7">
        <v>39783</v>
      </c>
      <c r="B86" s="9">
        <v>3.7</v>
      </c>
      <c r="C86" s="3">
        <v>0.1</v>
      </c>
      <c r="D86" s="3">
        <v>0.3</v>
      </c>
      <c r="E86" s="9">
        <v>2.3</v>
      </c>
      <c r="F86" s="3">
        <v>-0.4</v>
      </c>
      <c r="G86" s="3">
        <v>-0.4</v>
      </c>
      <c r="H86" s="9">
        <v>4.1</v>
      </c>
      <c r="I86" s="3">
        <v>-0.3000000000000007</v>
      </c>
      <c r="J86" s="3">
        <v>1.7</v>
      </c>
      <c r="K86" s="9">
        <v>3.2</v>
      </c>
      <c r="L86" s="3">
        <v>0.6</v>
      </c>
      <c r="M86" s="3">
        <v>0.8</v>
      </c>
      <c r="N86" s="9">
        <v>3.1</v>
      </c>
      <c r="O86" s="3">
        <v>0.3</v>
      </c>
      <c r="P86" s="3">
        <v>0.7</v>
      </c>
      <c r="Q86" s="9">
        <v>4.3</v>
      </c>
      <c r="R86" s="3">
        <v>0.09999999999999964</v>
      </c>
      <c r="S86" s="3">
        <v>0.09999999999999964</v>
      </c>
      <c r="T86" s="9">
        <v>2.7</v>
      </c>
      <c r="U86" s="3">
        <v>-0.6</v>
      </c>
      <c r="V86" s="3">
        <v>-0.5</v>
      </c>
    </row>
    <row r="87" spans="1:22" ht="9.75">
      <c r="A87" s="8">
        <v>39814</v>
      </c>
      <c r="B87" s="9">
        <v>4.5</v>
      </c>
      <c r="C87" s="3">
        <v>0.8</v>
      </c>
      <c r="D87" s="3">
        <v>1.2</v>
      </c>
      <c r="E87" s="9">
        <v>2.9</v>
      </c>
      <c r="F87" s="3">
        <v>0.6</v>
      </c>
      <c r="G87" s="3">
        <v>0</v>
      </c>
      <c r="H87" s="9">
        <v>5.1</v>
      </c>
      <c r="I87" s="3">
        <v>1</v>
      </c>
      <c r="J87" s="3">
        <v>1.8</v>
      </c>
      <c r="K87" s="9">
        <v>4.4</v>
      </c>
      <c r="L87" s="3">
        <v>1.2</v>
      </c>
      <c r="M87" s="3">
        <v>2.5</v>
      </c>
      <c r="N87" s="9">
        <v>2.8</v>
      </c>
      <c r="O87" s="3">
        <v>-0.3</v>
      </c>
      <c r="P87" s="3">
        <v>1.1</v>
      </c>
      <c r="Q87" s="9">
        <v>5.4</v>
      </c>
      <c r="R87" s="3">
        <v>1.1</v>
      </c>
      <c r="S87" s="3">
        <v>1.3</v>
      </c>
      <c r="T87" s="9">
        <v>3.8</v>
      </c>
      <c r="U87" s="3">
        <v>1.1</v>
      </c>
      <c r="V87" s="3">
        <v>0.2</v>
      </c>
    </row>
    <row r="88" spans="1:22" ht="9.75">
      <c r="A88" s="7">
        <v>39845</v>
      </c>
      <c r="B88" s="9">
        <v>5.4</v>
      </c>
      <c r="C88" s="3">
        <v>0.9</v>
      </c>
      <c r="D88" s="3">
        <v>1.9</v>
      </c>
      <c r="E88" s="9">
        <v>2.3</v>
      </c>
      <c r="F88" s="3">
        <v>-0.6</v>
      </c>
      <c r="G88" s="3">
        <v>-0.4</v>
      </c>
      <c r="H88" s="9">
        <v>6.2</v>
      </c>
      <c r="I88" s="3">
        <v>1.1</v>
      </c>
      <c r="J88" s="3">
        <v>2.6</v>
      </c>
      <c r="K88" s="9">
        <v>5</v>
      </c>
      <c r="L88" s="3">
        <v>0.6</v>
      </c>
      <c r="M88" s="3">
        <v>1.5</v>
      </c>
      <c r="N88" s="9">
        <v>2.3</v>
      </c>
      <c r="O88" s="3">
        <v>-0.5</v>
      </c>
      <c r="P88" s="3">
        <v>0.4</v>
      </c>
      <c r="Q88" s="9">
        <v>6.9</v>
      </c>
      <c r="R88" s="3">
        <v>1.5</v>
      </c>
      <c r="S88" s="3">
        <v>2.8</v>
      </c>
      <c r="T88" s="9">
        <v>4.3</v>
      </c>
      <c r="U88" s="3">
        <v>0.5</v>
      </c>
      <c r="V88" s="3">
        <v>0.6</v>
      </c>
    </row>
    <row r="89" spans="1:22" ht="9.75">
      <c r="A89" s="7">
        <v>39873</v>
      </c>
      <c r="B89" s="9">
        <v>6.1</v>
      </c>
      <c r="C89" s="3">
        <v>0.6999999999999993</v>
      </c>
      <c r="D89" s="3">
        <v>2.2</v>
      </c>
      <c r="E89" s="9">
        <v>2.5</v>
      </c>
      <c r="F89" s="3">
        <v>0.2</v>
      </c>
      <c r="G89" s="3">
        <v>0.3</v>
      </c>
      <c r="H89" s="9">
        <v>5.1</v>
      </c>
      <c r="I89" s="3">
        <v>-1.1</v>
      </c>
      <c r="J89" s="3">
        <v>0.6999999999999993</v>
      </c>
      <c r="K89" s="9">
        <v>4.7</v>
      </c>
      <c r="L89" s="3">
        <v>-0.3</v>
      </c>
      <c r="M89" s="3">
        <v>1</v>
      </c>
      <c r="N89" s="9">
        <v>2.7</v>
      </c>
      <c r="O89" s="3">
        <v>0.4</v>
      </c>
      <c r="P89" s="3">
        <v>0.4</v>
      </c>
      <c r="Q89" s="9">
        <v>7.9</v>
      </c>
      <c r="R89" s="3">
        <v>1</v>
      </c>
      <c r="S89" s="3">
        <v>3.3</v>
      </c>
      <c r="T89" s="9">
        <v>6</v>
      </c>
      <c r="U89" s="3">
        <v>1.7</v>
      </c>
      <c r="V89" s="3">
        <v>2.6</v>
      </c>
    </row>
    <row r="90" spans="1:22" ht="9.75">
      <c r="A90" s="7">
        <v>39904</v>
      </c>
      <c r="B90" s="9">
        <v>5.9</v>
      </c>
      <c r="C90" s="3">
        <v>-0.1999999999999993</v>
      </c>
      <c r="D90" s="3">
        <v>2</v>
      </c>
      <c r="E90" s="9">
        <v>4.4</v>
      </c>
      <c r="F90" s="3">
        <v>1.9</v>
      </c>
      <c r="G90" s="3">
        <v>2.1</v>
      </c>
      <c r="H90" s="9">
        <v>6.3</v>
      </c>
      <c r="I90" s="3">
        <v>1.2</v>
      </c>
      <c r="J90" s="3">
        <v>2.8</v>
      </c>
      <c r="K90" s="9">
        <v>4.7</v>
      </c>
      <c r="L90" s="3">
        <v>0</v>
      </c>
      <c r="M90" s="3">
        <v>1</v>
      </c>
      <c r="N90" s="9">
        <v>2.4</v>
      </c>
      <c r="O90" s="3">
        <v>-0.3</v>
      </c>
      <c r="P90" s="3">
        <v>0.3</v>
      </c>
      <c r="Q90" s="9">
        <v>7.6</v>
      </c>
      <c r="R90" s="3">
        <v>-0.3000000000000007</v>
      </c>
      <c r="S90" s="3">
        <v>3.1</v>
      </c>
      <c r="T90" s="9">
        <v>4.5</v>
      </c>
      <c r="U90" s="3">
        <v>-1.5</v>
      </c>
      <c r="V90" s="3">
        <v>0.3</v>
      </c>
    </row>
    <row r="91" spans="1:22" ht="9.75">
      <c r="A91" s="7">
        <v>39934</v>
      </c>
      <c r="B91" s="9">
        <v>5.9</v>
      </c>
      <c r="C91" s="3">
        <v>0</v>
      </c>
      <c r="D91" s="3">
        <v>2</v>
      </c>
      <c r="E91" s="9">
        <v>4.5</v>
      </c>
      <c r="F91" s="3">
        <v>0.09999999999999964</v>
      </c>
      <c r="G91" s="3">
        <v>0.8</v>
      </c>
      <c r="H91" s="9">
        <v>5.2</v>
      </c>
      <c r="I91" s="3">
        <v>-1.1</v>
      </c>
      <c r="J91" s="3">
        <v>3.4</v>
      </c>
      <c r="K91" s="9">
        <v>4.5</v>
      </c>
      <c r="L91" s="3">
        <v>-0.2</v>
      </c>
      <c r="M91" s="3">
        <v>1.5</v>
      </c>
      <c r="N91" s="9">
        <v>3.5</v>
      </c>
      <c r="O91" s="3">
        <v>1.1</v>
      </c>
      <c r="P91" s="3">
        <v>0.9</v>
      </c>
      <c r="Q91" s="9">
        <v>7.2</v>
      </c>
      <c r="R91" s="3">
        <v>-0.39999999999999947</v>
      </c>
      <c r="S91" s="3">
        <v>2.7</v>
      </c>
      <c r="T91" s="9">
        <v>5.4</v>
      </c>
      <c r="U91" s="3">
        <v>0.9</v>
      </c>
      <c r="V91" s="3">
        <v>1.1</v>
      </c>
    </row>
    <row r="92" spans="1:22" ht="9.75">
      <c r="A92" s="7">
        <v>39965</v>
      </c>
      <c r="B92" s="9">
        <v>4.7</v>
      </c>
      <c r="C92" s="3">
        <v>-1.2</v>
      </c>
      <c r="D92" s="3">
        <v>0.8</v>
      </c>
      <c r="E92" s="9">
        <v>3.8</v>
      </c>
      <c r="F92" s="3">
        <v>-0.7</v>
      </c>
      <c r="G92" s="3">
        <v>1</v>
      </c>
      <c r="H92" s="9">
        <v>4.2</v>
      </c>
      <c r="I92" s="3">
        <v>-1</v>
      </c>
      <c r="J92" s="3">
        <v>1</v>
      </c>
      <c r="K92" s="9">
        <v>4.8</v>
      </c>
      <c r="L92" s="3">
        <v>0.3</v>
      </c>
      <c r="M92" s="3">
        <v>1.6</v>
      </c>
      <c r="N92" s="9">
        <v>2.4</v>
      </c>
      <c r="O92" s="3">
        <v>-1.1</v>
      </c>
      <c r="P92" s="3">
        <v>-0.3</v>
      </c>
      <c r="Q92" s="9">
        <v>5.7</v>
      </c>
      <c r="R92" s="3">
        <v>-1.5</v>
      </c>
      <c r="S92" s="3">
        <v>1.1</v>
      </c>
      <c r="T92" s="9">
        <v>4.1</v>
      </c>
      <c r="U92" s="3">
        <v>-1.3</v>
      </c>
      <c r="V92" s="3">
        <v>-0.2</v>
      </c>
    </row>
    <row r="93" spans="1:22" ht="9.75">
      <c r="A93" s="7">
        <v>39995</v>
      </c>
      <c r="B93" s="9">
        <v>5.3</v>
      </c>
      <c r="C93" s="3">
        <v>0.6</v>
      </c>
      <c r="D93" s="3">
        <v>1.5</v>
      </c>
      <c r="E93" s="9">
        <v>3.6</v>
      </c>
      <c r="F93" s="3">
        <v>-0.2</v>
      </c>
      <c r="G93" s="3">
        <v>-1</v>
      </c>
      <c r="H93" s="9">
        <v>5.3</v>
      </c>
      <c r="I93" s="3">
        <v>1.1</v>
      </c>
      <c r="J93" s="3">
        <v>1.8</v>
      </c>
      <c r="K93" s="9">
        <v>4.6</v>
      </c>
      <c r="L93" s="3">
        <v>-0.2</v>
      </c>
      <c r="M93" s="3">
        <v>1.4</v>
      </c>
      <c r="N93" s="9">
        <v>2.9</v>
      </c>
      <c r="O93" s="3">
        <v>0.5</v>
      </c>
      <c r="P93" s="3">
        <v>-0.2</v>
      </c>
      <c r="Q93" s="9">
        <v>6.3</v>
      </c>
      <c r="R93" s="3">
        <v>0.6</v>
      </c>
      <c r="S93" s="3">
        <v>2.1</v>
      </c>
      <c r="T93" s="9">
        <v>4.8</v>
      </c>
      <c r="U93" s="3">
        <v>0.7</v>
      </c>
      <c r="V93" s="3">
        <v>1.2</v>
      </c>
    </row>
    <row r="94" spans="1:22" ht="9.75">
      <c r="A94" s="7">
        <v>40026</v>
      </c>
      <c r="B94" s="9">
        <v>4.6</v>
      </c>
      <c r="C94" s="3">
        <v>-0.7</v>
      </c>
      <c r="D94" s="3">
        <v>1.1</v>
      </c>
      <c r="E94" s="9">
        <v>4.6</v>
      </c>
      <c r="F94" s="3">
        <v>1</v>
      </c>
      <c r="G94" s="3">
        <v>1.2</v>
      </c>
      <c r="H94" s="9">
        <v>5.1</v>
      </c>
      <c r="I94" s="3">
        <v>-0.2</v>
      </c>
      <c r="J94" s="3">
        <v>2.3</v>
      </c>
      <c r="K94" s="9">
        <v>5</v>
      </c>
      <c r="L94" s="3">
        <v>0.4</v>
      </c>
      <c r="M94" s="3">
        <v>1.9</v>
      </c>
      <c r="N94" s="9">
        <v>2.5</v>
      </c>
      <c r="O94" s="3">
        <v>-0.4</v>
      </c>
      <c r="P94" s="3">
        <v>0.2</v>
      </c>
      <c r="Q94" s="9">
        <v>5.1</v>
      </c>
      <c r="R94" s="3">
        <v>-1.2</v>
      </c>
      <c r="S94" s="3">
        <v>1</v>
      </c>
      <c r="T94" s="9">
        <v>4.6</v>
      </c>
      <c r="U94" s="3">
        <v>-0.2</v>
      </c>
      <c r="V94" s="3">
        <v>1</v>
      </c>
    </row>
    <row r="95" spans="1:22" ht="9.75">
      <c r="A95" s="7">
        <v>40057</v>
      </c>
      <c r="B95" s="9">
        <v>4.3</v>
      </c>
      <c r="C95" s="3">
        <v>-0.3</v>
      </c>
      <c r="D95" s="3">
        <v>0.9</v>
      </c>
      <c r="E95" s="9">
        <v>2.9</v>
      </c>
      <c r="F95" s="3">
        <v>-1.7</v>
      </c>
      <c r="G95" s="3">
        <v>0.1</v>
      </c>
      <c r="H95" s="9">
        <v>3.3</v>
      </c>
      <c r="I95" s="3">
        <v>-1.8</v>
      </c>
      <c r="J95" s="3">
        <v>-0.9</v>
      </c>
      <c r="K95" s="9">
        <v>3.3</v>
      </c>
      <c r="L95" s="3">
        <v>-1.7</v>
      </c>
      <c r="M95" s="3">
        <v>0.09999999999999964</v>
      </c>
      <c r="N95" s="9">
        <v>1.9</v>
      </c>
      <c r="O95" s="3">
        <v>-0.6</v>
      </c>
      <c r="P95" s="3">
        <v>-0.8</v>
      </c>
      <c r="Q95" s="9">
        <v>5.4</v>
      </c>
      <c r="R95" s="3">
        <v>0.3000000000000007</v>
      </c>
      <c r="S95" s="3">
        <v>1.5</v>
      </c>
      <c r="T95" s="9">
        <v>4.3</v>
      </c>
      <c r="U95" s="3">
        <v>-0.3</v>
      </c>
      <c r="V95" s="3">
        <v>1.5</v>
      </c>
    </row>
    <row r="96" spans="1:22" ht="9.75">
      <c r="A96" s="7">
        <v>40087</v>
      </c>
      <c r="B96" s="9">
        <v>3.7</v>
      </c>
      <c r="C96" s="3">
        <v>-0.6</v>
      </c>
      <c r="D96" s="3">
        <v>0.6</v>
      </c>
      <c r="E96" s="9">
        <v>2.2</v>
      </c>
      <c r="F96" s="3">
        <v>-0.7</v>
      </c>
      <c r="G96" s="3">
        <v>-0.7</v>
      </c>
      <c r="H96" s="9">
        <v>2.9</v>
      </c>
      <c r="I96" s="3">
        <v>-0.4</v>
      </c>
      <c r="J96" s="3">
        <v>-0.1</v>
      </c>
      <c r="K96" s="9">
        <v>3.1</v>
      </c>
      <c r="L96" s="3">
        <v>-0.2</v>
      </c>
      <c r="M96" s="3">
        <v>0.8</v>
      </c>
      <c r="N96" s="9">
        <v>2.1</v>
      </c>
      <c r="O96" s="3">
        <v>0.2</v>
      </c>
      <c r="P96" s="3">
        <v>-0.6</v>
      </c>
      <c r="Q96" s="9">
        <v>4.6</v>
      </c>
      <c r="R96" s="3">
        <v>-0.8000000000000007</v>
      </c>
      <c r="S96" s="3">
        <v>1.1</v>
      </c>
      <c r="T96" s="9">
        <v>3.4</v>
      </c>
      <c r="U96" s="3">
        <v>-0.9</v>
      </c>
      <c r="V96" s="3">
        <v>0.3</v>
      </c>
    </row>
    <row r="97" spans="1:22" ht="9.75">
      <c r="A97" s="7">
        <v>40118</v>
      </c>
      <c r="B97" s="9">
        <v>3.1</v>
      </c>
      <c r="C97" s="3">
        <v>-0.6</v>
      </c>
      <c r="D97" s="3">
        <v>-0.5</v>
      </c>
      <c r="E97" s="9">
        <v>2.7</v>
      </c>
      <c r="F97" s="3">
        <v>0.5</v>
      </c>
      <c r="G97" s="3">
        <v>0</v>
      </c>
      <c r="H97" s="9">
        <v>4</v>
      </c>
      <c r="I97" s="3">
        <v>1.1</v>
      </c>
      <c r="J97" s="3">
        <v>-0.4</v>
      </c>
      <c r="K97" s="9">
        <v>2.2</v>
      </c>
      <c r="L97" s="3">
        <v>-0.9</v>
      </c>
      <c r="M97" s="3">
        <v>-0.4</v>
      </c>
      <c r="N97" s="9">
        <v>1.3</v>
      </c>
      <c r="O97" s="3">
        <v>-0.8</v>
      </c>
      <c r="P97" s="3">
        <v>-1.5</v>
      </c>
      <c r="Q97" s="9">
        <v>4</v>
      </c>
      <c r="R97" s="3">
        <v>-0.6</v>
      </c>
      <c r="S97" s="3">
        <v>-0.2</v>
      </c>
      <c r="T97" s="9">
        <v>2.9</v>
      </c>
      <c r="U97" s="3">
        <v>-0.5</v>
      </c>
      <c r="V97" s="3">
        <v>-0.4</v>
      </c>
    </row>
    <row r="98" spans="1:22" ht="9.75">
      <c r="A98" s="7">
        <v>40148</v>
      </c>
      <c r="B98" s="9">
        <v>3.5</v>
      </c>
      <c r="C98" s="3">
        <v>0.4</v>
      </c>
      <c r="D98" s="3">
        <v>-0.2</v>
      </c>
      <c r="E98" s="9">
        <v>3.6</v>
      </c>
      <c r="F98" s="3">
        <v>0.9</v>
      </c>
      <c r="G98" s="3">
        <v>1.3</v>
      </c>
      <c r="H98" s="9">
        <v>3.5</v>
      </c>
      <c r="I98" s="3">
        <v>-0.5</v>
      </c>
      <c r="J98" s="3">
        <v>-0.6</v>
      </c>
      <c r="K98" s="9">
        <v>2.6</v>
      </c>
      <c r="L98" s="3">
        <v>0.4</v>
      </c>
      <c r="M98" s="3">
        <v>-0.6</v>
      </c>
      <c r="N98" s="9">
        <v>3.1</v>
      </c>
      <c r="O98" s="3">
        <v>1.8</v>
      </c>
      <c r="P98" s="3">
        <v>0</v>
      </c>
      <c r="Q98" s="9">
        <v>4.1</v>
      </c>
      <c r="R98" s="3">
        <v>0.09999999999999964</v>
      </c>
      <c r="S98" s="3">
        <v>-0.2</v>
      </c>
      <c r="T98" s="9">
        <v>2.3</v>
      </c>
      <c r="U98" s="3">
        <v>-0.6</v>
      </c>
      <c r="V98" s="3">
        <v>-0.4</v>
      </c>
    </row>
    <row r="99" spans="1:22" ht="9.75">
      <c r="A99" s="8">
        <v>40179</v>
      </c>
      <c r="B99" s="9">
        <v>3.7</v>
      </c>
      <c r="C99" s="3">
        <v>0.2</v>
      </c>
      <c r="D99" s="3">
        <v>-0.8</v>
      </c>
      <c r="E99" s="9">
        <v>2.6</v>
      </c>
      <c r="F99" s="3">
        <v>-1</v>
      </c>
      <c r="G99" s="3">
        <v>-0.3</v>
      </c>
      <c r="H99" s="9">
        <v>4.8</v>
      </c>
      <c r="I99" s="3">
        <v>1.3</v>
      </c>
      <c r="J99" s="3">
        <v>-0.3</v>
      </c>
      <c r="K99" s="9">
        <v>3.2</v>
      </c>
      <c r="L99" s="3">
        <v>0.6</v>
      </c>
      <c r="M99" s="3">
        <v>-1.2</v>
      </c>
      <c r="N99" s="9">
        <v>2.7</v>
      </c>
      <c r="O99" s="3">
        <v>-0.4</v>
      </c>
      <c r="P99" s="3">
        <v>-0.09999999999999964</v>
      </c>
      <c r="Q99" s="9">
        <v>4.2</v>
      </c>
      <c r="R99" s="3">
        <v>0.10000000000000053</v>
      </c>
      <c r="S99" s="3">
        <v>-1.2</v>
      </c>
      <c r="T99" s="9">
        <v>3.2</v>
      </c>
      <c r="U99" s="3">
        <v>0.9</v>
      </c>
      <c r="V99" s="3">
        <v>-0.6</v>
      </c>
    </row>
    <row r="100" spans="1:22" ht="9.75">
      <c r="A100" s="7">
        <v>40210</v>
      </c>
      <c r="B100" s="9">
        <v>3.6</v>
      </c>
      <c r="C100" s="3">
        <v>-0.1</v>
      </c>
      <c r="D100" s="3">
        <v>-1.8</v>
      </c>
      <c r="E100" s="9">
        <v>3</v>
      </c>
      <c r="F100" s="3">
        <v>0.4</v>
      </c>
      <c r="G100" s="3">
        <v>0.7</v>
      </c>
      <c r="H100" s="9">
        <v>3.5</v>
      </c>
      <c r="I100" s="3">
        <v>-1.3</v>
      </c>
      <c r="J100" s="3">
        <v>-2.7</v>
      </c>
      <c r="K100" s="9">
        <v>3.1</v>
      </c>
      <c r="L100" s="3">
        <v>-0.1</v>
      </c>
      <c r="M100" s="3">
        <v>-1.9</v>
      </c>
      <c r="N100" s="9">
        <v>1.8</v>
      </c>
      <c r="O100" s="3">
        <v>-0.9</v>
      </c>
      <c r="P100" s="3">
        <v>-0.5</v>
      </c>
      <c r="Q100" s="9">
        <v>4.4</v>
      </c>
      <c r="R100" s="3">
        <v>0.2</v>
      </c>
      <c r="S100" s="3">
        <v>-2.5</v>
      </c>
      <c r="T100" s="9">
        <v>3.5</v>
      </c>
      <c r="U100" s="3">
        <v>0.3</v>
      </c>
      <c r="V100" s="3">
        <v>-0.8</v>
      </c>
    </row>
    <row r="101" spans="1:22" ht="9.75">
      <c r="A101" s="7">
        <v>40238</v>
      </c>
      <c r="B101" s="9">
        <v>3.6</v>
      </c>
      <c r="C101" s="3">
        <v>0</v>
      </c>
      <c r="D101" s="3">
        <v>-2.5</v>
      </c>
      <c r="E101" s="9">
        <v>2.7</v>
      </c>
      <c r="F101" s="3">
        <v>-0.3</v>
      </c>
      <c r="G101" s="3">
        <v>0.2</v>
      </c>
      <c r="H101" s="9">
        <v>3.8</v>
      </c>
      <c r="I101" s="3">
        <v>0.3</v>
      </c>
      <c r="J101" s="3">
        <v>-1.3</v>
      </c>
      <c r="K101" s="9">
        <v>3.3</v>
      </c>
      <c r="L101" s="3">
        <v>0.2</v>
      </c>
      <c r="M101" s="3">
        <v>-1.4</v>
      </c>
      <c r="N101" s="9">
        <v>2.4</v>
      </c>
      <c r="O101" s="3">
        <v>0.6</v>
      </c>
      <c r="P101" s="3">
        <v>-0.3</v>
      </c>
      <c r="Q101" s="9">
        <v>4.1</v>
      </c>
      <c r="R101" s="3">
        <v>-0.3000000000000007</v>
      </c>
      <c r="S101" s="3">
        <v>-3.8</v>
      </c>
      <c r="T101" s="9">
        <v>3.2</v>
      </c>
      <c r="U101" s="3">
        <v>-0.3</v>
      </c>
      <c r="V101" s="3">
        <v>-2.8</v>
      </c>
    </row>
    <row r="102" spans="1:22" ht="9.75">
      <c r="A102" s="7">
        <v>40269</v>
      </c>
      <c r="B102" s="9">
        <v>3.3</v>
      </c>
      <c r="C102" s="3">
        <v>-0.3</v>
      </c>
      <c r="D102" s="3">
        <v>-2.6</v>
      </c>
      <c r="E102" s="9">
        <v>2.2</v>
      </c>
      <c r="F102" s="3">
        <v>-0.5</v>
      </c>
      <c r="G102" s="3">
        <v>-2.2</v>
      </c>
      <c r="H102" s="9">
        <v>2.7</v>
      </c>
      <c r="I102" s="3">
        <v>-1.1</v>
      </c>
      <c r="J102" s="3">
        <v>-3.6</v>
      </c>
      <c r="K102" s="9">
        <v>3.1</v>
      </c>
      <c r="L102" s="3">
        <v>-0.2</v>
      </c>
      <c r="M102" s="3">
        <v>-1.6</v>
      </c>
      <c r="N102" s="9">
        <v>2.4</v>
      </c>
      <c r="O102" s="3">
        <v>0</v>
      </c>
      <c r="P102" s="3">
        <v>0</v>
      </c>
      <c r="Q102" s="9">
        <v>3.9</v>
      </c>
      <c r="R102" s="3">
        <v>-0.2</v>
      </c>
      <c r="S102" s="3">
        <v>-3.7</v>
      </c>
      <c r="T102" s="9">
        <v>3.3</v>
      </c>
      <c r="U102" s="3">
        <v>0.09999999999999964</v>
      </c>
      <c r="V102" s="3">
        <v>-1.2</v>
      </c>
    </row>
    <row r="103" spans="1:22" ht="9.75">
      <c r="A103" s="7">
        <v>40299</v>
      </c>
      <c r="B103" s="9">
        <v>3.3</v>
      </c>
      <c r="C103" s="3">
        <v>0</v>
      </c>
      <c r="D103" s="3">
        <v>-2.6</v>
      </c>
      <c r="E103" s="9">
        <v>3.2</v>
      </c>
      <c r="F103" s="3">
        <v>1</v>
      </c>
      <c r="G103" s="3">
        <v>-1.3</v>
      </c>
      <c r="H103" s="9">
        <v>3.3</v>
      </c>
      <c r="I103" s="3">
        <v>0.6</v>
      </c>
      <c r="J103" s="3">
        <v>-1.9</v>
      </c>
      <c r="K103" s="9">
        <v>3.2</v>
      </c>
      <c r="L103" s="3">
        <v>0.1</v>
      </c>
      <c r="M103" s="3">
        <v>-1.3</v>
      </c>
      <c r="N103" s="9">
        <v>2.3</v>
      </c>
      <c r="O103" s="3">
        <v>-0.1</v>
      </c>
      <c r="P103" s="3">
        <v>-1.2</v>
      </c>
      <c r="Q103" s="9">
        <v>3.8</v>
      </c>
      <c r="R103" s="3">
        <v>-0.1</v>
      </c>
      <c r="S103" s="3">
        <v>-3.4</v>
      </c>
      <c r="T103" s="9">
        <v>2.8</v>
      </c>
      <c r="U103" s="3">
        <v>-0.5</v>
      </c>
      <c r="V103" s="3">
        <v>-2.6</v>
      </c>
    </row>
    <row r="104" spans="1:22" ht="9.75">
      <c r="A104" s="7">
        <v>40330</v>
      </c>
      <c r="B104" s="9">
        <v>3.2</v>
      </c>
      <c r="C104" s="3">
        <v>-0.09999999999999964</v>
      </c>
      <c r="D104" s="3">
        <v>-1.5</v>
      </c>
      <c r="E104" s="9">
        <v>2</v>
      </c>
      <c r="F104" s="3">
        <v>-1.2</v>
      </c>
      <c r="G104" s="3">
        <v>-1.8</v>
      </c>
      <c r="H104" s="9">
        <v>3</v>
      </c>
      <c r="I104" s="3">
        <v>-0.3</v>
      </c>
      <c r="J104" s="3">
        <v>-1.2</v>
      </c>
      <c r="K104" s="9">
        <v>3.2</v>
      </c>
      <c r="L104" s="3">
        <v>0</v>
      </c>
      <c r="M104" s="3">
        <v>-1.6</v>
      </c>
      <c r="N104" s="9">
        <v>3</v>
      </c>
      <c r="O104" s="3">
        <v>0.7</v>
      </c>
      <c r="P104" s="3">
        <v>0.6</v>
      </c>
      <c r="Q104" s="9">
        <v>3.6</v>
      </c>
      <c r="R104" s="3">
        <v>-0.2</v>
      </c>
      <c r="S104" s="3">
        <v>-2.1</v>
      </c>
      <c r="T104" s="9">
        <v>2.4</v>
      </c>
      <c r="U104" s="3">
        <v>-0.4</v>
      </c>
      <c r="V104" s="3">
        <v>-1.7</v>
      </c>
    </row>
    <row r="105" spans="1:22" ht="9.75">
      <c r="A105" s="7">
        <v>40360</v>
      </c>
      <c r="B105" s="9">
        <v>2.8</v>
      </c>
      <c r="C105" s="3">
        <v>-0.4</v>
      </c>
      <c r="D105" s="3">
        <v>-2.5</v>
      </c>
      <c r="E105" s="9">
        <v>3</v>
      </c>
      <c r="F105" s="3">
        <v>1</v>
      </c>
      <c r="G105" s="3">
        <v>-0.6</v>
      </c>
      <c r="H105" s="9">
        <v>3.2</v>
      </c>
      <c r="I105" s="3">
        <v>0.2</v>
      </c>
      <c r="J105" s="3">
        <v>-2.1</v>
      </c>
      <c r="K105" s="9">
        <v>2.5</v>
      </c>
      <c r="L105" s="3">
        <v>-0.7</v>
      </c>
      <c r="M105" s="3">
        <v>-2.1</v>
      </c>
      <c r="N105" s="9">
        <v>1.5</v>
      </c>
      <c r="O105" s="3">
        <v>-1.5</v>
      </c>
      <c r="P105" s="3">
        <v>-1.4</v>
      </c>
      <c r="Q105" s="9">
        <v>3.2</v>
      </c>
      <c r="R105" s="3">
        <v>-0.4</v>
      </c>
      <c r="S105" s="3">
        <v>-3.1</v>
      </c>
      <c r="T105" s="9">
        <v>2.9</v>
      </c>
      <c r="U105" s="3">
        <v>0.5</v>
      </c>
      <c r="V105" s="3">
        <v>-1.9</v>
      </c>
    </row>
    <row r="106" spans="1:22" ht="9.75">
      <c r="A106" s="7">
        <v>40391</v>
      </c>
      <c r="B106" s="9">
        <v>3.3</v>
      </c>
      <c r="C106" s="3">
        <v>0.5</v>
      </c>
      <c r="D106" s="3">
        <v>-1.3</v>
      </c>
      <c r="E106" s="9">
        <v>2.5</v>
      </c>
      <c r="F106" s="3">
        <v>-0.5</v>
      </c>
      <c r="G106" s="3">
        <v>-2.1</v>
      </c>
      <c r="H106" s="9">
        <v>4.3</v>
      </c>
      <c r="I106" s="3">
        <v>1.1</v>
      </c>
      <c r="J106" s="3">
        <v>-0.8</v>
      </c>
      <c r="K106" s="9">
        <v>3</v>
      </c>
      <c r="L106" s="3">
        <v>0.5</v>
      </c>
      <c r="M106" s="3">
        <v>-2</v>
      </c>
      <c r="N106" s="9">
        <v>2.5</v>
      </c>
      <c r="O106" s="3">
        <v>1</v>
      </c>
      <c r="P106" s="3">
        <v>0</v>
      </c>
      <c r="Q106" s="9">
        <v>3.6</v>
      </c>
      <c r="R106" s="3">
        <v>0.4</v>
      </c>
      <c r="S106" s="3">
        <v>-1.5</v>
      </c>
      <c r="T106" s="9">
        <v>2.9</v>
      </c>
      <c r="U106" s="3">
        <v>0</v>
      </c>
      <c r="V106" s="3">
        <v>-1.7</v>
      </c>
    </row>
    <row r="107" spans="1:22" ht="9.75">
      <c r="A107" s="7">
        <v>40422</v>
      </c>
      <c r="B107" s="9">
        <v>3.1</v>
      </c>
      <c r="C107" s="3">
        <v>-0.2</v>
      </c>
      <c r="D107" s="3">
        <v>-1.2</v>
      </c>
      <c r="E107" s="9">
        <v>2.8</v>
      </c>
      <c r="F107" s="3">
        <v>0.3</v>
      </c>
      <c r="G107" s="3">
        <v>-0.1</v>
      </c>
      <c r="H107" s="9">
        <v>3.9</v>
      </c>
      <c r="I107" s="3">
        <v>-0.4</v>
      </c>
      <c r="J107" s="3">
        <v>0.6</v>
      </c>
      <c r="K107" s="9">
        <v>2.8</v>
      </c>
      <c r="L107" s="3">
        <v>-0.2</v>
      </c>
      <c r="M107" s="3">
        <v>-0.5</v>
      </c>
      <c r="N107" s="9">
        <v>1.8</v>
      </c>
      <c r="O107" s="3">
        <v>-0.7</v>
      </c>
      <c r="P107" s="3">
        <v>-0.09999999999999987</v>
      </c>
      <c r="Q107" s="9">
        <v>3.7</v>
      </c>
      <c r="R107" s="3">
        <v>0.1</v>
      </c>
      <c r="S107" s="3">
        <v>-1.7</v>
      </c>
      <c r="T107" s="9">
        <v>2.4</v>
      </c>
      <c r="U107" s="3">
        <v>-0.5</v>
      </c>
      <c r="V107" s="3">
        <v>-1.9</v>
      </c>
    </row>
    <row r="108" spans="1:22" ht="9.75">
      <c r="A108" s="7">
        <v>40452</v>
      </c>
      <c r="B108" s="9">
        <v>3</v>
      </c>
      <c r="C108" s="3">
        <v>-0.1</v>
      </c>
      <c r="D108" s="3">
        <v>-0.7</v>
      </c>
      <c r="E108" s="9">
        <v>3.2</v>
      </c>
      <c r="F108" s="3">
        <v>0.4</v>
      </c>
      <c r="G108" s="3">
        <v>1</v>
      </c>
      <c r="H108" s="9">
        <v>3.2</v>
      </c>
      <c r="I108" s="3">
        <v>-0.7</v>
      </c>
      <c r="J108" s="3">
        <v>0.3</v>
      </c>
      <c r="K108" s="9">
        <v>2.9</v>
      </c>
      <c r="L108" s="3">
        <v>0.1</v>
      </c>
      <c r="M108" s="3">
        <v>-0.2</v>
      </c>
      <c r="N108" s="9">
        <v>3.3</v>
      </c>
      <c r="O108" s="3">
        <v>1.5</v>
      </c>
      <c r="P108" s="3">
        <v>1.2</v>
      </c>
      <c r="Q108" s="9">
        <v>3</v>
      </c>
      <c r="R108" s="3">
        <v>-0.7</v>
      </c>
      <c r="S108" s="3">
        <v>-1.6</v>
      </c>
      <c r="T108" s="9">
        <v>2.1</v>
      </c>
      <c r="U108" s="3">
        <v>-0.3</v>
      </c>
      <c r="V108" s="3">
        <v>-1.3</v>
      </c>
    </row>
    <row r="109" spans="1:22" ht="9.75">
      <c r="A109" s="7">
        <v>40483</v>
      </c>
      <c r="B109" s="9">
        <v>2.9</v>
      </c>
      <c r="C109" s="3">
        <v>-0.1</v>
      </c>
      <c r="D109" s="3">
        <v>-0.2</v>
      </c>
      <c r="E109" s="9">
        <v>3.1</v>
      </c>
      <c r="F109" s="3">
        <v>-0.1</v>
      </c>
      <c r="G109" s="3">
        <v>0.4</v>
      </c>
      <c r="H109" s="9">
        <v>2.6</v>
      </c>
      <c r="I109" s="3">
        <v>-0.6</v>
      </c>
      <c r="J109" s="3">
        <v>-1.4</v>
      </c>
      <c r="K109" s="9">
        <v>2.4</v>
      </c>
      <c r="L109" s="3">
        <v>-0.5</v>
      </c>
      <c r="M109" s="3">
        <v>0.2</v>
      </c>
      <c r="N109" s="9">
        <v>2.3</v>
      </c>
      <c r="O109" s="3">
        <v>-1</v>
      </c>
      <c r="P109" s="3">
        <v>1</v>
      </c>
      <c r="Q109" s="9">
        <v>3.3</v>
      </c>
      <c r="R109" s="3">
        <v>0.3</v>
      </c>
      <c r="S109" s="3">
        <v>-0.7</v>
      </c>
      <c r="T109" s="9">
        <v>2.4</v>
      </c>
      <c r="U109" s="3">
        <v>0.3</v>
      </c>
      <c r="V109" s="3">
        <v>-0.5</v>
      </c>
    </row>
    <row r="110" spans="1:22" ht="9.75">
      <c r="A110" s="7">
        <v>40513</v>
      </c>
      <c r="B110" s="9">
        <v>2.5</v>
      </c>
      <c r="C110" s="3">
        <v>-0.4</v>
      </c>
      <c r="D110" s="3">
        <v>-1</v>
      </c>
      <c r="E110" s="9">
        <v>2.1</v>
      </c>
      <c r="F110" s="3">
        <v>-1</v>
      </c>
      <c r="G110" s="3">
        <v>-1.5</v>
      </c>
      <c r="H110" s="9">
        <v>1.8</v>
      </c>
      <c r="I110" s="3">
        <v>-0.8</v>
      </c>
      <c r="J110" s="3">
        <v>-1.7</v>
      </c>
      <c r="K110" s="9">
        <v>2.2</v>
      </c>
      <c r="L110" s="3">
        <v>-0.2</v>
      </c>
      <c r="M110" s="3">
        <v>-0.4</v>
      </c>
      <c r="N110" s="9">
        <v>2</v>
      </c>
      <c r="O110" s="3">
        <v>-0.3</v>
      </c>
      <c r="P110" s="3">
        <v>-1.1</v>
      </c>
      <c r="Q110" s="9">
        <v>2.9</v>
      </c>
      <c r="R110" s="3">
        <v>-0.4</v>
      </c>
      <c r="S110" s="3">
        <v>-1.2</v>
      </c>
      <c r="T110" s="9">
        <v>1.8</v>
      </c>
      <c r="U110" s="3">
        <v>-0.6</v>
      </c>
      <c r="V110" s="3">
        <v>-0.5</v>
      </c>
    </row>
    <row r="111" spans="1:22" ht="9.75">
      <c r="A111" s="8">
        <v>40544</v>
      </c>
      <c r="B111" s="9">
        <v>3</v>
      </c>
      <c r="C111" s="3">
        <v>0.5</v>
      </c>
      <c r="D111" s="3">
        <v>-0.7</v>
      </c>
      <c r="E111" s="9">
        <v>3.4</v>
      </c>
      <c r="F111" s="3">
        <v>1.3</v>
      </c>
      <c r="G111" s="3">
        <v>0.8</v>
      </c>
      <c r="H111" s="9">
        <v>3.1</v>
      </c>
      <c r="I111" s="3">
        <v>1.3</v>
      </c>
      <c r="J111" s="3">
        <v>-1.7</v>
      </c>
      <c r="K111" s="9">
        <v>3.3</v>
      </c>
      <c r="L111" s="3">
        <v>1.1</v>
      </c>
      <c r="M111" s="3">
        <v>0.09999999999999964</v>
      </c>
      <c r="N111" s="9">
        <v>2.1</v>
      </c>
      <c r="O111" s="3">
        <v>0.1</v>
      </c>
      <c r="P111" s="3">
        <v>-0.6</v>
      </c>
      <c r="Q111" s="9">
        <v>3.3</v>
      </c>
      <c r="R111" s="3">
        <v>0.4</v>
      </c>
      <c r="S111" s="3">
        <v>-0.9</v>
      </c>
      <c r="T111" s="9">
        <v>2.9</v>
      </c>
      <c r="U111" s="3">
        <v>1.1</v>
      </c>
      <c r="V111" s="3">
        <v>-0.3</v>
      </c>
    </row>
    <row r="112" spans="1:22" ht="9.75">
      <c r="A112" s="7">
        <v>40575</v>
      </c>
      <c r="B112" s="9">
        <v>2.8</v>
      </c>
      <c r="C112" s="3">
        <v>-0.2</v>
      </c>
      <c r="D112" s="3">
        <v>-0.8</v>
      </c>
      <c r="E112" s="9">
        <v>2.5</v>
      </c>
      <c r="F112" s="3">
        <v>-0.9</v>
      </c>
      <c r="G112" s="3">
        <v>-0.5</v>
      </c>
      <c r="H112" s="9">
        <v>3.5</v>
      </c>
      <c r="I112" s="3">
        <v>0.4</v>
      </c>
      <c r="J112" s="3">
        <v>0</v>
      </c>
      <c r="K112" s="9">
        <v>3.9</v>
      </c>
      <c r="L112" s="3">
        <v>0.6</v>
      </c>
      <c r="M112" s="3">
        <v>0.8</v>
      </c>
      <c r="N112" s="9">
        <v>1.7</v>
      </c>
      <c r="O112" s="3">
        <v>-0.4</v>
      </c>
      <c r="P112" s="3">
        <v>-0.1</v>
      </c>
      <c r="Q112" s="9">
        <v>3</v>
      </c>
      <c r="R112" s="3">
        <v>-0.3</v>
      </c>
      <c r="S112" s="3">
        <v>-1.4</v>
      </c>
      <c r="T112" s="9">
        <v>2.3</v>
      </c>
      <c r="U112" s="3">
        <v>-0.6</v>
      </c>
      <c r="V112" s="3">
        <v>-1.2</v>
      </c>
    </row>
    <row r="113" spans="1:22" ht="9.75">
      <c r="A113" s="7">
        <v>40603</v>
      </c>
      <c r="B113" s="9">
        <v>3.1</v>
      </c>
      <c r="C113" s="3">
        <v>0.3</v>
      </c>
      <c r="D113" s="3">
        <v>-0.5</v>
      </c>
      <c r="E113" s="9">
        <v>2.7</v>
      </c>
      <c r="F113" s="3">
        <v>0.2</v>
      </c>
      <c r="G113" s="3">
        <v>0</v>
      </c>
      <c r="H113" s="9">
        <v>3.6</v>
      </c>
      <c r="I113" s="3">
        <v>0.1</v>
      </c>
      <c r="J113" s="3">
        <v>-0.2</v>
      </c>
      <c r="K113" s="9">
        <v>3.1</v>
      </c>
      <c r="L113" s="3">
        <v>-0.8</v>
      </c>
      <c r="M113" s="3">
        <v>-0.2</v>
      </c>
      <c r="N113" s="9">
        <v>2</v>
      </c>
      <c r="O113" s="3">
        <v>0.3</v>
      </c>
      <c r="P113" s="3">
        <v>-0.4</v>
      </c>
      <c r="Q113" s="9">
        <v>3.5</v>
      </c>
      <c r="R113" s="3">
        <v>0.5</v>
      </c>
      <c r="S113" s="3">
        <v>-0.6</v>
      </c>
      <c r="T113" s="9">
        <v>2.5</v>
      </c>
      <c r="U113" s="3">
        <v>0.2</v>
      </c>
      <c r="V113" s="3">
        <v>-0.7</v>
      </c>
    </row>
    <row r="114" spans="1:22" ht="9.75">
      <c r="A114" s="7">
        <v>40634</v>
      </c>
      <c r="B114" s="9">
        <v>3.5</v>
      </c>
      <c r="C114" s="3">
        <v>0.4</v>
      </c>
      <c r="D114" s="3">
        <v>0.2</v>
      </c>
      <c r="E114" s="9">
        <v>2.7</v>
      </c>
      <c r="F114" s="3">
        <v>0</v>
      </c>
      <c r="G114" s="3">
        <v>0.5</v>
      </c>
      <c r="H114" s="9">
        <v>4.1</v>
      </c>
      <c r="I114" s="3">
        <v>0.5</v>
      </c>
      <c r="J114" s="3">
        <v>1.4</v>
      </c>
      <c r="K114" s="9">
        <v>3.4</v>
      </c>
      <c r="L114" s="3">
        <v>0.3</v>
      </c>
      <c r="M114" s="3">
        <v>0.3</v>
      </c>
      <c r="N114" s="9">
        <v>2.4</v>
      </c>
      <c r="O114" s="3">
        <v>0.4</v>
      </c>
      <c r="P114" s="3">
        <v>0</v>
      </c>
      <c r="Q114" s="9">
        <v>4</v>
      </c>
      <c r="R114" s="3">
        <v>0.5</v>
      </c>
      <c r="S114" s="3">
        <v>0.1</v>
      </c>
      <c r="T114" s="9">
        <v>2.6</v>
      </c>
      <c r="U114" s="3">
        <v>0.1</v>
      </c>
      <c r="V114" s="3">
        <v>-0.7</v>
      </c>
    </row>
    <row r="115" spans="1:22" ht="9.75">
      <c r="A115" s="7">
        <v>40664</v>
      </c>
      <c r="B115" s="9">
        <v>3.2</v>
      </c>
      <c r="C115" s="3">
        <v>-0.3</v>
      </c>
      <c r="D115" s="3">
        <v>-0.09999999999999964</v>
      </c>
      <c r="E115" s="9">
        <v>3.3</v>
      </c>
      <c r="F115" s="3">
        <v>0.6</v>
      </c>
      <c r="G115" s="3">
        <v>0.09999999999999964</v>
      </c>
      <c r="H115" s="9">
        <v>3.5</v>
      </c>
      <c r="I115" s="3">
        <v>-0.6</v>
      </c>
      <c r="J115" s="3">
        <v>0.2</v>
      </c>
      <c r="K115" s="9">
        <v>2.2</v>
      </c>
      <c r="L115" s="3">
        <v>-1.2</v>
      </c>
      <c r="M115" s="3">
        <v>-1</v>
      </c>
      <c r="N115" s="9">
        <v>2.7</v>
      </c>
      <c r="O115" s="3">
        <v>0.3</v>
      </c>
      <c r="P115" s="3">
        <v>0.4</v>
      </c>
      <c r="Q115" s="9">
        <v>3.6</v>
      </c>
      <c r="R115" s="3">
        <v>-0.4</v>
      </c>
      <c r="S115" s="3">
        <v>-0.2</v>
      </c>
      <c r="T115" s="9">
        <v>3.2</v>
      </c>
      <c r="U115" s="3">
        <v>0.6</v>
      </c>
      <c r="V115" s="3">
        <v>0.4</v>
      </c>
    </row>
    <row r="116" spans="1:22" ht="9.75">
      <c r="A116" s="7">
        <v>40695</v>
      </c>
      <c r="B116" s="9">
        <v>3.6</v>
      </c>
      <c r="C116" s="3">
        <v>0.4</v>
      </c>
      <c r="D116" s="3">
        <v>0.4</v>
      </c>
      <c r="E116" s="9">
        <v>2.4</v>
      </c>
      <c r="F116" s="3">
        <v>-0.9</v>
      </c>
      <c r="G116" s="3">
        <v>0.4</v>
      </c>
      <c r="H116" s="9">
        <v>3</v>
      </c>
      <c r="I116" s="3">
        <v>-0.5</v>
      </c>
      <c r="J116" s="3">
        <v>0</v>
      </c>
      <c r="K116" s="9">
        <v>2</v>
      </c>
      <c r="L116" s="3">
        <v>-0.2</v>
      </c>
      <c r="M116" s="3">
        <v>-1.2</v>
      </c>
      <c r="N116" s="9">
        <v>3.3</v>
      </c>
      <c r="O116" s="3">
        <v>0.6</v>
      </c>
      <c r="P116" s="3">
        <v>0.3</v>
      </c>
      <c r="Q116" s="9">
        <v>4.4</v>
      </c>
      <c r="R116" s="3">
        <v>0.8</v>
      </c>
      <c r="S116" s="3">
        <v>0.8</v>
      </c>
      <c r="T116" s="9">
        <v>2.9</v>
      </c>
      <c r="U116" s="3">
        <v>-0.3</v>
      </c>
      <c r="V116" s="3">
        <v>0.5</v>
      </c>
    </row>
    <row r="117" spans="1:22" ht="9.75">
      <c r="A117" s="7">
        <v>40725</v>
      </c>
      <c r="B117" s="9">
        <v>3.8</v>
      </c>
      <c r="C117" s="3">
        <v>0.2</v>
      </c>
      <c r="D117" s="3">
        <v>1</v>
      </c>
      <c r="E117" s="9">
        <v>3.8</v>
      </c>
      <c r="F117" s="3">
        <v>1.4</v>
      </c>
      <c r="G117" s="3">
        <v>0.8</v>
      </c>
      <c r="H117" s="9">
        <v>3.7</v>
      </c>
      <c r="I117" s="3">
        <v>0.7</v>
      </c>
      <c r="J117" s="3">
        <v>0.5</v>
      </c>
      <c r="K117" s="9">
        <v>3</v>
      </c>
      <c r="L117" s="3">
        <v>1</v>
      </c>
      <c r="M117" s="3">
        <v>0.5</v>
      </c>
      <c r="N117" s="9">
        <v>2.9</v>
      </c>
      <c r="O117" s="3">
        <v>-0.4</v>
      </c>
      <c r="P117" s="3">
        <v>1.4</v>
      </c>
      <c r="Q117" s="9">
        <v>4.4</v>
      </c>
      <c r="R117" s="3">
        <v>0</v>
      </c>
      <c r="S117" s="3">
        <v>1.2</v>
      </c>
      <c r="T117" s="9">
        <v>3.3</v>
      </c>
      <c r="U117" s="3">
        <v>0.4</v>
      </c>
      <c r="V117" s="3">
        <v>0.4</v>
      </c>
    </row>
    <row r="118" spans="1:22" ht="9.75">
      <c r="A118" s="7">
        <v>40756</v>
      </c>
      <c r="B118" s="9">
        <v>3.6</v>
      </c>
      <c r="C118" s="3">
        <v>-0.2</v>
      </c>
      <c r="D118" s="3">
        <v>0.3</v>
      </c>
      <c r="E118" s="9">
        <v>3.2</v>
      </c>
      <c r="F118" s="3">
        <v>-0.6</v>
      </c>
      <c r="G118" s="3">
        <v>0.7</v>
      </c>
      <c r="H118" s="9">
        <v>2.9</v>
      </c>
      <c r="I118" s="3">
        <v>-0.8</v>
      </c>
      <c r="J118" s="3">
        <v>-1.4</v>
      </c>
      <c r="K118" s="9">
        <v>2.8</v>
      </c>
      <c r="L118" s="3">
        <v>-0.2</v>
      </c>
      <c r="M118" s="3">
        <v>-0.2</v>
      </c>
      <c r="N118" s="9">
        <v>2.4</v>
      </c>
      <c r="O118" s="3">
        <v>-0.5</v>
      </c>
      <c r="P118" s="3">
        <v>-0.1</v>
      </c>
      <c r="Q118" s="9">
        <v>4.3</v>
      </c>
      <c r="R118" s="3">
        <v>-0.10000000000000053</v>
      </c>
      <c r="S118" s="3">
        <v>0.7</v>
      </c>
      <c r="T118" s="9">
        <v>3.7</v>
      </c>
      <c r="U118" s="3">
        <v>0.4</v>
      </c>
      <c r="V118" s="3">
        <v>0.8</v>
      </c>
    </row>
    <row r="119" spans="1:22" ht="9.75">
      <c r="A119" s="7">
        <v>40787</v>
      </c>
      <c r="B119" s="9">
        <v>3.5</v>
      </c>
      <c r="C119" s="3">
        <v>-0.1</v>
      </c>
      <c r="D119" s="3">
        <v>0.4</v>
      </c>
      <c r="E119" s="9">
        <v>3.5</v>
      </c>
      <c r="F119" s="3">
        <v>0.3</v>
      </c>
      <c r="G119" s="3">
        <v>0.7</v>
      </c>
      <c r="H119" s="9">
        <v>2.4</v>
      </c>
      <c r="I119" s="3">
        <v>-0.5</v>
      </c>
      <c r="J119" s="3">
        <v>-1.5</v>
      </c>
      <c r="K119" s="9">
        <v>3.9</v>
      </c>
      <c r="L119" s="3">
        <v>1.1</v>
      </c>
      <c r="M119" s="3">
        <v>1.1</v>
      </c>
      <c r="N119" s="9">
        <v>3.5</v>
      </c>
      <c r="O119" s="3">
        <v>1.1</v>
      </c>
      <c r="P119" s="3">
        <v>1.7</v>
      </c>
      <c r="Q119" s="9">
        <v>3.6</v>
      </c>
      <c r="R119" s="3">
        <v>-0.7</v>
      </c>
      <c r="S119" s="3">
        <v>-0.1</v>
      </c>
      <c r="T119" s="9">
        <v>3</v>
      </c>
      <c r="U119" s="3">
        <v>-0.7</v>
      </c>
      <c r="V119" s="3">
        <v>0.6</v>
      </c>
    </row>
    <row r="120" spans="1:22" ht="9.75">
      <c r="A120" s="7">
        <v>40817</v>
      </c>
      <c r="B120" s="9">
        <v>3.2</v>
      </c>
      <c r="C120" s="3">
        <v>-0.3</v>
      </c>
      <c r="D120" s="3">
        <v>0.2</v>
      </c>
      <c r="E120" s="9">
        <v>2.5</v>
      </c>
      <c r="F120" s="3">
        <v>-1</v>
      </c>
      <c r="G120" s="3">
        <v>-0.7</v>
      </c>
      <c r="H120" s="9">
        <v>3.6</v>
      </c>
      <c r="I120" s="3">
        <v>1.2</v>
      </c>
      <c r="J120" s="3">
        <v>0.4</v>
      </c>
      <c r="K120" s="9">
        <v>3.1</v>
      </c>
      <c r="L120" s="3">
        <v>-0.8</v>
      </c>
      <c r="M120" s="3">
        <v>0.2</v>
      </c>
      <c r="N120" s="9">
        <v>2.5</v>
      </c>
      <c r="O120" s="3">
        <v>-1</v>
      </c>
      <c r="P120" s="3">
        <v>-0.8</v>
      </c>
      <c r="Q120" s="9">
        <v>3.4</v>
      </c>
      <c r="R120" s="3">
        <v>-0.2</v>
      </c>
      <c r="S120" s="3">
        <v>0.4</v>
      </c>
      <c r="T120" s="9">
        <v>3.2</v>
      </c>
      <c r="U120" s="3">
        <v>0.2</v>
      </c>
      <c r="V120" s="3">
        <v>1.1</v>
      </c>
    </row>
    <row r="121" spans="1:22" ht="9.75">
      <c r="A121" s="7">
        <v>40848</v>
      </c>
      <c r="B121" s="9">
        <v>3</v>
      </c>
      <c r="C121" s="3">
        <v>-0.2</v>
      </c>
      <c r="D121" s="3">
        <v>0.1</v>
      </c>
      <c r="E121" s="9">
        <v>2.1</v>
      </c>
      <c r="F121" s="3">
        <v>-0.4</v>
      </c>
      <c r="G121" s="3">
        <v>-1</v>
      </c>
      <c r="H121" s="9">
        <v>1.9</v>
      </c>
      <c r="I121" s="3">
        <v>-1.7</v>
      </c>
      <c r="J121" s="3">
        <v>-0.7</v>
      </c>
      <c r="K121" s="9">
        <v>3.5</v>
      </c>
      <c r="L121" s="3">
        <v>0.4</v>
      </c>
      <c r="M121" s="3">
        <v>1.1</v>
      </c>
      <c r="N121" s="9">
        <v>2.7</v>
      </c>
      <c r="O121" s="3">
        <v>0.2</v>
      </c>
      <c r="P121" s="3">
        <v>0.4</v>
      </c>
      <c r="Q121" s="9">
        <v>3.3</v>
      </c>
      <c r="R121" s="3">
        <v>-0.1</v>
      </c>
      <c r="S121" s="3">
        <v>0</v>
      </c>
      <c r="T121" s="9">
        <v>2.5</v>
      </c>
      <c r="U121" s="3">
        <v>-0.7</v>
      </c>
      <c r="V121" s="3">
        <v>0.1</v>
      </c>
    </row>
    <row r="122" spans="1:22" ht="9.75">
      <c r="A122" s="7">
        <v>40878</v>
      </c>
      <c r="B122" s="9">
        <v>2.5</v>
      </c>
      <c r="C122" s="3">
        <v>-0.5</v>
      </c>
      <c r="D122" s="3">
        <v>0</v>
      </c>
      <c r="E122" s="9">
        <v>1</v>
      </c>
      <c r="F122" s="3">
        <v>-1.1</v>
      </c>
      <c r="G122" s="3">
        <v>-1.1</v>
      </c>
      <c r="H122" s="9">
        <v>2.7</v>
      </c>
      <c r="I122" s="3">
        <v>0.8</v>
      </c>
      <c r="J122" s="3">
        <v>0.9</v>
      </c>
      <c r="K122" s="9">
        <v>2</v>
      </c>
      <c r="L122" s="3">
        <v>-1.5</v>
      </c>
      <c r="M122" s="3">
        <v>-0.2</v>
      </c>
      <c r="N122" s="9">
        <v>1.6</v>
      </c>
      <c r="O122" s="3">
        <v>-1.1</v>
      </c>
      <c r="P122" s="3">
        <v>-0.4</v>
      </c>
      <c r="Q122" s="9">
        <v>3.2</v>
      </c>
      <c r="R122" s="3">
        <v>-0.09999999999999964</v>
      </c>
      <c r="S122" s="3">
        <v>0.3</v>
      </c>
      <c r="T122" s="9">
        <v>2</v>
      </c>
      <c r="U122" s="3">
        <v>-0.5</v>
      </c>
      <c r="V122" s="3">
        <v>0.2</v>
      </c>
    </row>
    <row r="123" spans="1:22" ht="9.75">
      <c r="A123" s="8">
        <v>40909</v>
      </c>
      <c r="B123" s="9">
        <v>3.1</v>
      </c>
      <c r="C123" s="3">
        <v>0.6</v>
      </c>
      <c r="D123" s="3">
        <v>0.1</v>
      </c>
      <c r="E123" s="9">
        <v>1.3</v>
      </c>
      <c r="F123" s="3">
        <v>0.3</v>
      </c>
      <c r="G123" s="3">
        <v>-2.1</v>
      </c>
      <c r="H123" s="9">
        <v>3.4</v>
      </c>
      <c r="I123" s="3">
        <v>0.7</v>
      </c>
      <c r="J123" s="3">
        <v>0.3</v>
      </c>
      <c r="K123" s="9">
        <v>2.9</v>
      </c>
      <c r="L123" s="3">
        <v>0.9</v>
      </c>
      <c r="M123" s="3">
        <v>-0.4</v>
      </c>
      <c r="N123" s="9">
        <v>2.5</v>
      </c>
      <c r="O123" s="3">
        <v>0.9</v>
      </c>
      <c r="P123" s="3">
        <v>0.4</v>
      </c>
      <c r="Q123" s="9">
        <v>3.6</v>
      </c>
      <c r="R123" s="3">
        <v>0.4</v>
      </c>
      <c r="S123" s="3">
        <v>0.3</v>
      </c>
      <c r="T123" s="9">
        <v>2.6</v>
      </c>
      <c r="U123" s="3">
        <v>0.6</v>
      </c>
      <c r="V123" s="3">
        <v>-0.3</v>
      </c>
    </row>
    <row r="124" spans="1:22" ht="9.75">
      <c r="A124" s="7">
        <v>40940</v>
      </c>
      <c r="B124" s="9">
        <v>3.3</v>
      </c>
      <c r="C124" s="3">
        <v>0.2</v>
      </c>
      <c r="D124" s="3">
        <v>0.5</v>
      </c>
      <c r="E124" s="9">
        <v>2.6</v>
      </c>
      <c r="F124" s="3">
        <v>1.3</v>
      </c>
      <c r="G124" s="3">
        <v>0.1</v>
      </c>
      <c r="H124" s="9">
        <v>3.8</v>
      </c>
      <c r="I124" s="3">
        <v>0.4</v>
      </c>
      <c r="J124" s="3">
        <v>0.3</v>
      </c>
      <c r="K124" s="9">
        <v>3.2</v>
      </c>
      <c r="L124" s="3">
        <v>0.3</v>
      </c>
      <c r="M124" s="3">
        <v>-0.7</v>
      </c>
      <c r="N124" s="9">
        <v>3</v>
      </c>
      <c r="O124" s="3">
        <v>0.5</v>
      </c>
      <c r="P124" s="3">
        <v>1.3</v>
      </c>
      <c r="Q124" s="9">
        <v>3.5</v>
      </c>
      <c r="R124" s="3">
        <v>-0.1</v>
      </c>
      <c r="S124" s="3">
        <v>0.5</v>
      </c>
      <c r="T124" s="9">
        <v>2.8</v>
      </c>
      <c r="U124" s="3">
        <v>0.2</v>
      </c>
      <c r="V124" s="3">
        <v>0.5</v>
      </c>
    </row>
    <row r="125" spans="1:22" ht="9.75">
      <c r="A125" s="7">
        <v>40969</v>
      </c>
      <c r="B125" s="9">
        <v>4.2</v>
      </c>
      <c r="C125" s="3">
        <v>0.9</v>
      </c>
      <c r="D125" s="3">
        <v>1.1</v>
      </c>
      <c r="E125" s="9">
        <v>3.5</v>
      </c>
      <c r="F125" s="3">
        <v>0.9</v>
      </c>
      <c r="G125" s="3">
        <v>0.8</v>
      </c>
      <c r="H125" s="9">
        <v>3.8</v>
      </c>
      <c r="I125" s="3">
        <v>0</v>
      </c>
      <c r="J125" s="3">
        <v>0.2</v>
      </c>
      <c r="K125" s="9">
        <v>3.5</v>
      </c>
      <c r="L125" s="3">
        <v>0.3</v>
      </c>
      <c r="M125" s="3">
        <v>0.4</v>
      </c>
      <c r="N125" s="9">
        <v>3.2</v>
      </c>
      <c r="O125" s="3">
        <v>0.2</v>
      </c>
      <c r="P125" s="3">
        <v>1.2</v>
      </c>
      <c r="Q125" s="9">
        <v>5</v>
      </c>
      <c r="R125" s="3">
        <v>1.5</v>
      </c>
      <c r="S125" s="3">
        <v>1.5</v>
      </c>
      <c r="T125" s="9">
        <v>3.7</v>
      </c>
      <c r="U125" s="3">
        <v>0.9</v>
      </c>
      <c r="V125" s="3">
        <v>1.2</v>
      </c>
    </row>
    <row r="126" spans="1:22" ht="9.75">
      <c r="A126" s="7">
        <v>41000</v>
      </c>
      <c r="B126" s="9">
        <v>4.3</v>
      </c>
      <c r="C126" s="3">
        <v>0.09999999999999964</v>
      </c>
      <c r="D126" s="3">
        <v>0.8</v>
      </c>
      <c r="E126" s="9">
        <v>2.8</v>
      </c>
      <c r="F126" s="3">
        <v>-0.7</v>
      </c>
      <c r="G126" s="3">
        <v>0.09999999999999964</v>
      </c>
      <c r="H126" s="9">
        <v>3.6</v>
      </c>
      <c r="I126" s="3">
        <v>-0.2</v>
      </c>
      <c r="J126" s="3">
        <v>-0.5</v>
      </c>
      <c r="K126" s="9">
        <v>3.6</v>
      </c>
      <c r="L126" s="3">
        <v>0.1</v>
      </c>
      <c r="M126" s="3">
        <v>0.2</v>
      </c>
      <c r="N126" s="9">
        <v>2.9</v>
      </c>
      <c r="O126" s="3">
        <v>-0.3</v>
      </c>
      <c r="P126" s="3">
        <v>0.5</v>
      </c>
      <c r="Q126" s="9">
        <v>5.4</v>
      </c>
      <c r="R126" s="3">
        <v>0.4</v>
      </c>
      <c r="S126" s="3">
        <v>1.4</v>
      </c>
      <c r="T126" s="9">
        <v>3.5</v>
      </c>
      <c r="U126" s="3">
        <v>-0.2</v>
      </c>
      <c r="V126" s="3">
        <v>0.9</v>
      </c>
    </row>
    <row r="127" spans="1:22" ht="9.75">
      <c r="A127" s="15">
        <v>41030</v>
      </c>
      <c r="B127" s="16">
        <v>3.7</v>
      </c>
      <c r="C127" s="17">
        <v>-0.6</v>
      </c>
      <c r="D127" s="17">
        <v>0.5</v>
      </c>
      <c r="E127" s="16">
        <v>4.5</v>
      </c>
      <c r="F127" s="17">
        <v>1.7</v>
      </c>
      <c r="G127" s="17">
        <v>1.2</v>
      </c>
      <c r="H127" s="16">
        <v>2.5</v>
      </c>
      <c r="I127" s="17">
        <v>-1.1</v>
      </c>
      <c r="J127" s="17">
        <v>-1</v>
      </c>
      <c r="K127" s="16">
        <v>3.2</v>
      </c>
      <c r="L127" s="17">
        <v>-0.4</v>
      </c>
      <c r="M127" s="17">
        <v>1</v>
      </c>
      <c r="N127" s="16">
        <v>1.4</v>
      </c>
      <c r="O127" s="17">
        <v>-1.5</v>
      </c>
      <c r="P127" s="17">
        <v>-1.3</v>
      </c>
      <c r="Q127" s="16">
        <v>4.7</v>
      </c>
      <c r="R127" s="17">
        <v>-0.7</v>
      </c>
      <c r="S127" s="17">
        <v>1.1</v>
      </c>
      <c r="T127" s="16">
        <v>3.6</v>
      </c>
      <c r="U127" s="17">
        <v>0.1</v>
      </c>
      <c r="V127" s="17">
        <v>0.4</v>
      </c>
    </row>
    <row r="128" spans="1:22" ht="9.75">
      <c r="A128" s="12">
        <v>41061</v>
      </c>
      <c r="B128" s="13">
        <v>3.4</v>
      </c>
      <c r="C128" s="14">
        <v>-0.3</v>
      </c>
      <c r="D128" s="14">
        <v>-0.2</v>
      </c>
      <c r="E128" s="13">
        <v>2.8</v>
      </c>
      <c r="F128" s="14">
        <v>-1.7</v>
      </c>
      <c r="G128" s="14">
        <v>0.4</v>
      </c>
      <c r="H128" s="13">
        <v>2</v>
      </c>
      <c r="I128" s="14">
        <v>-0.5</v>
      </c>
      <c r="J128" s="14">
        <v>-1</v>
      </c>
      <c r="K128" s="13">
        <v>2.3</v>
      </c>
      <c r="L128" s="14">
        <v>-0.9</v>
      </c>
      <c r="M128" s="14">
        <v>0.3</v>
      </c>
      <c r="N128" s="13">
        <v>1.9</v>
      </c>
      <c r="O128" s="14">
        <v>0.5</v>
      </c>
      <c r="P128" s="14">
        <v>-1.4</v>
      </c>
      <c r="Q128" s="13">
        <v>4.3</v>
      </c>
      <c r="R128" s="14">
        <v>-0.4</v>
      </c>
      <c r="S128" s="14">
        <v>-0.10000000000000053</v>
      </c>
      <c r="T128" s="13">
        <v>3.4</v>
      </c>
      <c r="U128" s="14">
        <v>-0.2</v>
      </c>
      <c r="V128" s="14">
        <v>0.5</v>
      </c>
    </row>
    <row r="129" spans="1:22" ht="9.75">
      <c r="A129" s="7">
        <v>41091</v>
      </c>
      <c r="B129" s="9">
        <v>2.9</v>
      </c>
      <c r="C129" s="3">
        <v>-0.5</v>
      </c>
      <c r="D129" s="3">
        <v>-0.9</v>
      </c>
      <c r="E129" s="9">
        <v>3.5</v>
      </c>
      <c r="F129" s="3">
        <v>0.7</v>
      </c>
      <c r="G129" s="3">
        <v>-0.3</v>
      </c>
      <c r="H129" s="9">
        <v>1.9</v>
      </c>
      <c r="I129" s="3">
        <v>-0.1</v>
      </c>
      <c r="J129" s="3">
        <v>-1.8</v>
      </c>
      <c r="K129" s="9">
        <v>3.1</v>
      </c>
      <c r="L129" s="3">
        <v>0.8</v>
      </c>
      <c r="M129" s="3">
        <v>0.1</v>
      </c>
      <c r="N129" s="9">
        <v>2</v>
      </c>
      <c r="O129" s="3">
        <v>0.1</v>
      </c>
      <c r="P129" s="3">
        <v>-0.9</v>
      </c>
      <c r="Q129" s="9">
        <v>3.3</v>
      </c>
      <c r="R129" s="3">
        <v>-1</v>
      </c>
      <c r="S129" s="3">
        <v>-1.1</v>
      </c>
      <c r="T129" s="9">
        <v>2.4</v>
      </c>
      <c r="U129" s="3">
        <v>-1</v>
      </c>
      <c r="V129" s="3">
        <v>-0.9</v>
      </c>
    </row>
    <row r="130" spans="1:22" ht="9.75">
      <c r="A130" s="7">
        <v>41122</v>
      </c>
      <c r="B130" s="9">
        <v>2.9</v>
      </c>
      <c r="C130" s="3">
        <v>0</v>
      </c>
      <c r="D130" s="3">
        <v>-0.7</v>
      </c>
      <c r="E130" s="9">
        <v>2.9</v>
      </c>
      <c r="F130" s="3">
        <v>-0.6</v>
      </c>
      <c r="G130" s="3">
        <v>-0.3</v>
      </c>
      <c r="H130" s="9">
        <v>2</v>
      </c>
      <c r="I130" s="3">
        <v>0.1</v>
      </c>
      <c r="J130" s="3">
        <v>-0.9</v>
      </c>
      <c r="K130" s="9">
        <v>2.6</v>
      </c>
      <c r="L130" s="3">
        <v>-0.5</v>
      </c>
      <c r="M130" s="3">
        <v>-0.2</v>
      </c>
      <c r="N130" s="9">
        <v>2.2</v>
      </c>
      <c r="O130" s="3">
        <v>0.2</v>
      </c>
      <c r="P130" s="3">
        <v>-0.2</v>
      </c>
      <c r="Q130" s="9">
        <v>3.4</v>
      </c>
      <c r="R130" s="3">
        <v>0.1</v>
      </c>
      <c r="S130" s="3">
        <v>-0.9</v>
      </c>
      <c r="T130" s="9">
        <v>2.1</v>
      </c>
      <c r="U130" s="3">
        <v>-0.3</v>
      </c>
      <c r="V130" s="3">
        <v>-1.6</v>
      </c>
    </row>
    <row r="131" spans="1:22" ht="9.75">
      <c r="A131" s="7">
        <v>41153</v>
      </c>
      <c r="B131" s="9">
        <v>3.1</v>
      </c>
      <c r="C131" s="3">
        <v>0.2</v>
      </c>
      <c r="D131" s="3">
        <v>-0.4</v>
      </c>
      <c r="E131" s="9">
        <v>2.8</v>
      </c>
      <c r="F131" s="3">
        <v>-0.1</v>
      </c>
      <c r="G131" s="3">
        <v>-0.7</v>
      </c>
      <c r="H131" s="9">
        <v>2.3</v>
      </c>
      <c r="I131" s="3">
        <v>0.3</v>
      </c>
      <c r="J131" s="3">
        <v>-0.1</v>
      </c>
      <c r="K131" s="9">
        <v>1.8</v>
      </c>
      <c r="L131" s="3">
        <v>-0.8</v>
      </c>
      <c r="M131" s="3">
        <v>-2.1</v>
      </c>
      <c r="N131" s="9">
        <v>2</v>
      </c>
      <c r="O131" s="3">
        <v>-0.2</v>
      </c>
      <c r="P131" s="3">
        <v>-1.5</v>
      </c>
      <c r="Q131" s="9">
        <v>4</v>
      </c>
      <c r="R131" s="3">
        <v>0.6</v>
      </c>
      <c r="S131" s="3">
        <v>0.4</v>
      </c>
      <c r="T131" s="9">
        <v>2.4</v>
      </c>
      <c r="U131" s="3">
        <v>0.3</v>
      </c>
      <c r="V131" s="3">
        <v>-0.6</v>
      </c>
    </row>
    <row r="132" spans="1:22" ht="9.75">
      <c r="A132" s="7">
        <v>41183</v>
      </c>
      <c r="B132" s="9">
        <v>3</v>
      </c>
      <c r="C132" s="3">
        <v>-0.1</v>
      </c>
      <c r="D132" s="3">
        <v>-0.2</v>
      </c>
      <c r="E132" s="9">
        <v>3.8</v>
      </c>
      <c r="F132" s="3">
        <v>1</v>
      </c>
      <c r="G132" s="3">
        <v>1.3</v>
      </c>
      <c r="H132" s="9">
        <v>2.3</v>
      </c>
      <c r="I132" s="3">
        <v>0</v>
      </c>
      <c r="J132" s="3">
        <v>-1.3</v>
      </c>
      <c r="K132" s="9">
        <v>2.4</v>
      </c>
      <c r="L132" s="3">
        <v>0.6</v>
      </c>
      <c r="M132" s="3">
        <v>-0.7</v>
      </c>
      <c r="N132" s="9">
        <v>1.8</v>
      </c>
      <c r="O132" s="3">
        <v>-0.2</v>
      </c>
      <c r="P132" s="3">
        <v>-0.7</v>
      </c>
      <c r="Q132" s="9">
        <v>3.6</v>
      </c>
      <c r="R132" s="3">
        <v>-0.4</v>
      </c>
      <c r="S132" s="3">
        <v>0.2</v>
      </c>
      <c r="T132" s="9">
        <v>2.6</v>
      </c>
      <c r="U132" s="3">
        <v>0.2</v>
      </c>
      <c r="V132" s="3">
        <v>-0.6</v>
      </c>
    </row>
    <row r="133" spans="1:22" ht="9.75">
      <c r="A133" s="7">
        <v>41214</v>
      </c>
      <c r="B133" s="9">
        <v>2.7</v>
      </c>
      <c r="C133" s="3">
        <v>-0.3</v>
      </c>
      <c r="D133" s="3">
        <v>-0.3</v>
      </c>
      <c r="E133" s="9">
        <v>4</v>
      </c>
      <c r="F133" s="3">
        <v>0.2</v>
      </c>
      <c r="G133" s="3">
        <v>1.9</v>
      </c>
      <c r="H133" s="9">
        <v>2.2</v>
      </c>
      <c r="I133" s="3">
        <v>-0.09999999999999964</v>
      </c>
      <c r="J133" s="3">
        <v>0.3</v>
      </c>
      <c r="K133" s="9">
        <v>2</v>
      </c>
      <c r="L133" s="3">
        <v>-0.4</v>
      </c>
      <c r="M133" s="3">
        <v>-1.5</v>
      </c>
      <c r="N133" s="9">
        <v>1.8</v>
      </c>
      <c r="O133" s="3">
        <v>0</v>
      </c>
      <c r="P133" s="3">
        <v>-0.9</v>
      </c>
      <c r="Q133" s="9">
        <v>3.3</v>
      </c>
      <c r="R133" s="3">
        <v>-0.3</v>
      </c>
      <c r="S133" s="3">
        <v>0</v>
      </c>
      <c r="T133" s="9">
        <v>2.3</v>
      </c>
      <c r="U133" s="3">
        <v>-0.3</v>
      </c>
      <c r="V133" s="3">
        <v>-0.2</v>
      </c>
    </row>
    <row r="134" spans="1:22" ht="9.75">
      <c r="A134" s="7">
        <v>41244</v>
      </c>
      <c r="B134" s="9">
        <v>2.7</v>
      </c>
      <c r="C134" s="3">
        <v>0</v>
      </c>
      <c r="D134" s="3">
        <v>0.2</v>
      </c>
      <c r="E134" s="9">
        <v>2.8</v>
      </c>
      <c r="F134" s="3">
        <v>-1.2</v>
      </c>
      <c r="G134" s="3">
        <v>1.8</v>
      </c>
      <c r="H134" s="9">
        <v>2.6</v>
      </c>
      <c r="I134" s="3">
        <v>0.4</v>
      </c>
      <c r="J134" s="3">
        <v>-0.1</v>
      </c>
      <c r="K134" s="9">
        <v>2.6</v>
      </c>
      <c r="L134" s="3">
        <v>0.6</v>
      </c>
      <c r="M134" s="3">
        <v>0.6</v>
      </c>
      <c r="N134" s="9">
        <v>1.8</v>
      </c>
      <c r="O134" s="3">
        <v>0</v>
      </c>
      <c r="P134" s="3">
        <v>0.2</v>
      </c>
      <c r="Q134" s="9">
        <v>3.1</v>
      </c>
      <c r="R134" s="3">
        <v>-0.2</v>
      </c>
      <c r="S134" s="3">
        <v>-0.1</v>
      </c>
      <c r="T134" s="9">
        <v>2.1</v>
      </c>
      <c r="U134" s="3">
        <v>-0.2</v>
      </c>
      <c r="V134" s="3">
        <v>0.1</v>
      </c>
    </row>
    <row r="135" spans="1:22" ht="9.75">
      <c r="A135" s="8">
        <v>41275</v>
      </c>
      <c r="B135" s="9">
        <v>3.4</v>
      </c>
      <c r="C135" s="3">
        <v>0.7</v>
      </c>
      <c r="D135" s="3">
        <v>0.3</v>
      </c>
      <c r="E135" s="9">
        <v>3.4</v>
      </c>
      <c r="F135" s="3">
        <v>0.6</v>
      </c>
      <c r="G135" s="3">
        <v>2.1</v>
      </c>
      <c r="H135" s="9">
        <v>4.5</v>
      </c>
      <c r="I135" s="3">
        <v>1.9</v>
      </c>
      <c r="J135" s="3">
        <v>1.1</v>
      </c>
      <c r="K135" s="9">
        <v>2.7</v>
      </c>
      <c r="L135" s="3">
        <v>0.1</v>
      </c>
      <c r="M135" s="3">
        <v>-0.2</v>
      </c>
      <c r="N135" s="9">
        <v>2</v>
      </c>
      <c r="O135" s="3">
        <v>0.2</v>
      </c>
      <c r="P135" s="3">
        <v>-0.5</v>
      </c>
      <c r="Q135" s="9">
        <v>4.1</v>
      </c>
      <c r="R135" s="3">
        <v>1</v>
      </c>
      <c r="S135" s="3">
        <v>0.5</v>
      </c>
      <c r="T135" s="9">
        <v>2.6</v>
      </c>
      <c r="U135" s="3">
        <v>0.5</v>
      </c>
      <c r="V135" s="3">
        <v>0</v>
      </c>
    </row>
    <row r="136" spans="1:22" ht="9.75">
      <c r="A136" s="7">
        <v>41306</v>
      </c>
      <c r="B136" s="9">
        <v>3.2</v>
      </c>
      <c r="C136" s="3">
        <v>-0.2</v>
      </c>
      <c r="D136" s="3">
        <v>-0.09999999999999964</v>
      </c>
      <c r="E136" s="9">
        <v>4.2</v>
      </c>
      <c r="F136" s="3">
        <v>0.8</v>
      </c>
      <c r="G136" s="3">
        <v>1.6</v>
      </c>
      <c r="H136" s="9">
        <v>2.9</v>
      </c>
      <c r="I136" s="3">
        <v>-1.6</v>
      </c>
      <c r="J136" s="3">
        <v>-0.9</v>
      </c>
      <c r="K136" s="9">
        <v>2.7</v>
      </c>
      <c r="L136" s="3">
        <v>0</v>
      </c>
      <c r="M136" s="3">
        <v>-0.5</v>
      </c>
      <c r="N136" s="9">
        <v>2.7</v>
      </c>
      <c r="O136" s="3">
        <v>0.7</v>
      </c>
      <c r="P136" s="3">
        <v>-0.3</v>
      </c>
      <c r="Q136" s="9">
        <v>3.5</v>
      </c>
      <c r="R136" s="3">
        <v>-0.6</v>
      </c>
      <c r="S136" s="3">
        <v>0</v>
      </c>
      <c r="T136" s="9">
        <v>2.4</v>
      </c>
      <c r="U136" s="3">
        <v>-0.2</v>
      </c>
      <c r="V136" s="3">
        <v>-0.4</v>
      </c>
    </row>
    <row r="137" spans="1:22" ht="9.75">
      <c r="A137" s="7">
        <v>41334</v>
      </c>
      <c r="B137" s="9">
        <v>3.1</v>
      </c>
      <c r="C137" s="3">
        <v>-0.1</v>
      </c>
      <c r="D137" s="3">
        <v>-1.1</v>
      </c>
      <c r="E137" s="9">
        <v>3.1</v>
      </c>
      <c r="F137" s="3">
        <v>-1.1</v>
      </c>
      <c r="G137" s="3">
        <v>-0.4</v>
      </c>
      <c r="H137" s="9">
        <v>3.5</v>
      </c>
      <c r="I137" s="3">
        <v>0.6</v>
      </c>
      <c r="J137" s="3">
        <v>-0.3</v>
      </c>
      <c r="K137" s="9">
        <v>3.5</v>
      </c>
      <c r="L137" s="3">
        <v>0.8</v>
      </c>
      <c r="M137" s="3">
        <v>0</v>
      </c>
      <c r="N137" s="9">
        <v>1.6</v>
      </c>
      <c r="O137" s="3">
        <v>-1.1</v>
      </c>
      <c r="P137" s="3">
        <v>-1.6</v>
      </c>
      <c r="Q137" s="9">
        <v>3.7</v>
      </c>
      <c r="R137" s="3">
        <v>0.2</v>
      </c>
      <c r="S137" s="3">
        <v>-1.3</v>
      </c>
      <c r="T137" s="9">
        <v>2</v>
      </c>
      <c r="U137" s="3">
        <v>-0.4</v>
      </c>
      <c r="V137" s="3">
        <v>-1.7</v>
      </c>
    </row>
    <row r="138" spans="1:22" ht="9.75">
      <c r="A138" s="12">
        <v>41365</v>
      </c>
      <c r="B138" s="13">
        <v>3.1</v>
      </c>
      <c r="C138" s="14">
        <v>0</v>
      </c>
      <c r="D138" s="14">
        <v>-1.2</v>
      </c>
      <c r="E138" s="13">
        <v>3.1</v>
      </c>
      <c r="F138" s="14">
        <v>0</v>
      </c>
      <c r="G138" s="14">
        <v>0.3</v>
      </c>
      <c r="H138" s="13">
        <v>4</v>
      </c>
      <c r="I138" s="14">
        <v>0.5</v>
      </c>
      <c r="J138" s="14">
        <v>0.4</v>
      </c>
      <c r="K138" s="13">
        <v>2.2</v>
      </c>
      <c r="L138" s="14">
        <v>-1.3</v>
      </c>
      <c r="M138" s="14">
        <v>-1.4</v>
      </c>
      <c r="N138" s="13">
        <v>2.4</v>
      </c>
      <c r="O138" s="14">
        <v>0.8</v>
      </c>
      <c r="P138" s="14">
        <v>-0.5</v>
      </c>
      <c r="Q138" s="13">
        <v>3.4</v>
      </c>
      <c r="R138" s="14">
        <v>-0.3</v>
      </c>
      <c r="S138" s="14">
        <v>-2</v>
      </c>
      <c r="T138" s="13">
        <v>2.8</v>
      </c>
      <c r="U138" s="14">
        <v>0.8</v>
      </c>
      <c r="V138" s="14">
        <v>-0.7</v>
      </c>
    </row>
    <row r="139" spans="1:22" ht="9.75">
      <c r="A139" s="18">
        <v>41395</v>
      </c>
      <c r="B139" s="13">
        <v>3</v>
      </c>
      <c r="C139" s="14">
        <v>-0.1</v>
      </c>
      <c r="D139" s="14">
        <v>-0.7</v>
      </c>
      <c r="E139" s="13">
        <v>2.6</v>
      </c>
      <c r="F139" s="14">
        <v>-0.5</v>
      </c>
      <c r="G139" s="14">
        <v>-1.9</v>
      </c>
      <c r="H139" s="13">
        <v>5</v>
      </c>
      <c r="I139" s="14">
        <v>1</v>
      </c>
      <c r="J139" s="14">
        <v>2.5</v>
      </c>
      <c r="K139" s="13">
        <v>1.9</v>
      </c>
      <c r="L139" s="14">
        <v>-0.3</v>
      </c>
      <c r="M139" s="14">
        <v>-1.3</v>
      </c>
      <c r="N139" s="13">
        <v>2.8</v>
      </c>
      <c r="O139" s="14">
        <v>0.4</v>
      </c>
      <c r="P139" s="14">
        <v>1.4</v>
      </c>
      <c r="Q139" s="13">
        <v>3.2</v>
      </c>
      <c r="R139" s="14">
        <v>-0.2</v>
      </c>
      <c r="S139" s="14">
        <v>-1.5</v>
      </c>
      <c r="T139" s="13">
        <v>2.7</v>
      </c>
      <c r="U139" s="14">
        <v>-0.09999999999999964</v>
      </c>
      <c r="V139" s="14">
        <v>-0.9</v>
      </c>
    </row>
    <row r="140" spans="1:22" ht="9.75">
      <c r="A140" s="14"/>
      <c r="B140" s="13"/>
      <c r="C140" s="14"/>
      <c r="D140" s="14"/>
      <c r="E140" s="13"/>
      <c r="F140" s="14"/>
      <c r="G140" s="14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</row>
    <row r="141" spans="1:20" ht="9.75">
      <c r="A141" s="3" t="s">
        <v>46</v>
      </c>
      <c r="B141" s="9">
        <v>-0.1</v>
      </c>
      <c r="E141" s="9">
        <v>-0.5</v>
      </c>
      <c r="H141" s="9">
        <v>1</v>
      </c>
      <c r="K141" s="9">
        <v>-0.3</v>
      </c>
      <c r="N141" s="9">
        <v>0.4</v>
      </c>
      <c r="Q141" s="9">
        <v>-0.2</v>
      </c>
      <c r="T141" s="9">
        <v>-0.09999999999999964</v>
      </c>
    </row>
    <row r="142" spans="1:20" ht="9.75">
      <c r="A142" s="3" t="s">
        <v>47</v>
      </c>
      <c r="B142" s="9">
        <v>-0.7</v>
      </c>
      <c r="E142" s="9">
        <v>-1.9</v>
      </c>
      <c r="H142" s="9">
        <v>2.5</v>
      </c>
      <c r="K142" s="9">
        <v>-1.3</v>
      </c>
      <c r="N142" s="9">
        <v>1.4</v>
      </c>
      <c r="Q142" s="9">
        <v>-1.5</v>
      </c>
      <c r="T142" s="9">
        <v>-0.9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61"/>
  <dimension ref="A1:AE139"/>
  <sheetViews>
    <sheetView zoomScalePageLayoutView="0" workbookViewId="0" topLeftCell="A112">
      <selection activeCell="B139" sqref="B139:H139"/>
    </sheetView>
  </sheetViews>
  <sheetFormatPr defaultColWidth="9.33203125" defaultRowHeight="11.25"/>
  <cols>
    <col min="1" max="1" width="8.16015625" style="3" customWidth="1"/>
    <col min="2" max="2" width="8.83203125" style="3" customWidth="1"/>
    <col min="3" max="5" width="6.83203125" style="3" customWidth="1"/>
    <col min="6" max="7" width="9.33203125" style="3" customWidth="1"/>
    <col min="8" max="8" width="4.5" style="3" customWidth="1"/>
    <col min="9" max="9" width="7.16015625" style="3" customWidth="1"/>
    <col min="10" max="10" width="7.66015625" style="3" customWidth="1"/>
    <col min="11" max="11" width="9.33203125" style="9" customWidth="1"/>
    <col min="12" max="12" width="6" style="3" customWidth="1"/>
    <col min="13" max="13" width="6.33203125" style="3" customWidth="1"/>
    <col min="14" max="14" width="9.33203125" style="21" customWidth="1"/>
    <col min="15" max="15" width="7.83203125" style="3" customWidth="1"/>
    <col min="16" max="16" width="7.66015625" style="3" customWidth="1"/>
    <col min="17" max="17" width="7.5" style="21" customWidth="1"/>
    <col min="18" max="18" width="7.33203125" style="3" customWidth="1"/>
    <col min="19" max="19" width="7.16015625" style="3" customWidth="1"/>
    <col min="20" max="20" width="7.16015625" style="21" customWidth="1"/>
    <col min="21" max="21" width="7" style="3" customWidth="1"/>
    <col min="22" max="22" width="7.66015625" style="3" customWidth="1"/>
    <col min="23" max="23" width="7.33203125" style="21" customWidth="1"/>
    <col min="24" max="24" width="7" style="3" customWidth="1"/>
    <col min="25" max="25" width="7.66015625" style="3" customWidth="1"/>
    <col min="26" max="26" width="7.83203125" style="21" customWidth="1"/>
    <col min="27" max="27" width="6.33203125" style="3" customWidth="1"/>
    <col min="28" max="28" width="6.5" style="3" customWidth="1"/>
    <col min="29" max="16384" width="9.33203125" style="3" customWidth="1"/>
  </cols>
  <sheetData>
    <row r="1" spans="2:26" s="6" customFormat="1" ht="9.75">
      <c r="B1" s="3"/>
      <c r="C1" s="3"/>
      <c r="D1" s="3"/>
      <c r="E1" s="3"/>
      <c r="K1" s="9"/>
      <c r="N1" s="21"/>
      <c r="Q1" s="21"/>
      <c r="T1" s="21"/>
      <c r="W1" s="21"/>
      <c r="Z1" s="21"/>
    </row>
    <row r="2" spans="1:26" s="6" customFormat="1" ht="9.75">
      <c r="A2" s="5"/>
      <c r="B2" s="6" t="s">
        <v>48</v>
      </c>
      <c r="C2" s="4"/>
      <c r="D2" s="4"/>
      <c r="E2" s="4"/>
      <c r="J2" s="5"/>
      <c r="K2" s="9"/>
      <c r="N2" s="21"/>
      <c r="Q2" s="21"/>
      <c r="T2" s="21"/>
      <c r="W2" s="21"/>
      <c r="Z2" s="21"/>
    </row>
    <row r="3" spans="1:26" s="6" customFormat="1" ht="9.75">
      <c r="A3" s="5"/>
      <c r="B3" s="3"/>
      <c r="C3" s="3"/>
      <c r="D3" s="3"/>
      <c r="E3" s="3"/>
      <c r="J3" s="5"/>
      <c r="K3" s="9"/>
      <c r="N3" s="21"/>
      <c r="Q3" s="21"/>
      <c r="T3" s="21"/>
      <c r="W3" s="21"/>
      <c r="Z3" s="21"/>
    </row>
    <row r="4" spans="1:31" s="23" customFormat="1" ht="9.75">
      <c r="A4" s="22"/>
      <c r="B4" s="23" t="s">
        <v>36</v>
      </c>
      <c r="C4" s="24" t="s">
        <v>37</v>
      </c>
      <c r="D4" s="24" t="s">
        <v>38</v>
      </c>
      <c r="E4" s="24" t="s">
        <v>39</v>
      </c>
      <c r="F4" s="24" t="s">
        <v>40</v>
      </c>
      <c r="G4" s="24" t="s">
        <v>41</v>
      </c>
      <c r="H4" s="24" t="s">
        <v>35</v>
      </c>
      <c r="J4" s="22"/>
      <c r="K4" s="25" t="s">
        <v>36</v>
      </c>
      <c r="L4" s="26" t="s">
        <v>42</v>
      </c>
      <c r="M4" s="26" t="s">
        <v>43</v>
      </c>
      <c r="N4" s="26" t="s">
        <v>37</v>
      </c>
      <c r="O4" s="26" t="s">
        <v>42</v>
      </c>
      <c r="P4" s="26" t="s">
        <v>43</v>
      </c>
      <c r="Q4" s="26" t="s">
        <v>38</v>
      </c>
      <c r="R4" s="26" t="s">
        <v>42</v>
      </c>
      <c r="S4" s="26" t="s">
        <v>43</v>
      </c>
      <c r="T4" s="26" t="s">
        <v>39</v>
      </c>
      <c r="U4" s="26" t="s">
        <v>42</v>
      </c>
      <c r="V4" s="26" t="s">
        <v>43</v>
      </c>
      <c r="W4" s="26" t="s">
        <v>40</v>
      </c>
      <c r="X4" s="26" t="s">
        <v>42</v>
      </c>
      <c r="Y4" s="26" t="s">
        <v>43</v>
      </c>
      <c r="Z4" s="26" t="s">
        <v>41</v>
      </c>
      <c r="AA4" s="26" t="s">
        <v>42</v>
      </c>
      <c r="AB4" s="26" t="s">
        <v>43</v>
      </c>
      <c r="AC4" s="26" t="s">
        <v>35</v>
      </c>
      <c r="AD4" s="26" t="s">
        <v>42</v>
      </c>
      <c r="AE4" s="26" t="s">
        <v>43</v>
      </c>
    </row>
    <row r="5" spans="1:31" s="6" customFormat="1" ht="9.75">
      <c r="A5" s="20">
        <v>37316</v>
      </c>
      <c r="B5" s="27" t="s">
        <v>49</v>
      </c>
      <c r="C5" s="27" t="s">
        <v>50</v>
      </c>
      <c r="D5" s="27" t="s">
        <v>51</v>
      </c>
      <c r="E5" s="27" t="s">
        <v>52</v>
      </c>
      <c r="F5" s="27" t="s">
        <v>53</v>
      </c>
      <c r="G5" s="27" t="s">
        <v>54</v>
      </c>
      <c r="H5" s="27" t="s">
        <v>55</v>
      </c>
      <c r="J5" s="20">
        <v>37316</v>
      </c>
      <c r="K5" s="11" t="str">
        <f aca="true" t="shared" si="0" ref="K5:K68">B5</f>
        <v>25,1</v>
      </c>
      <c r="L5" s="11"/>
      <c r="M5" s="28"/>
      <c r="N5" s="28" t="str">
        <f aca="true" t="shared" si="1" ref="N5:N68">C5</f>
        <v>26,5</v>
      </c>
      <c r="O5" s="11"/>
      <c r="P5" s="28"/>
      <c r="Q5" s="28" t="str">
        <f aca="true" t="shared" si="2" ref="Q5:Q68">D5</f>
        <v>31,7</v>
      </c>
      <c r="R5" s="11"/>
      <c r="S5" s="28"/>
      <c r="T5" s="28" t="str">
        <f aca="true" t="shared" si="3" ref="T5:T68">E5</f>
        <v>23,2</v>
      </c>
      <c r="U5" s="11"/>
      <c r="V5" s="28"/>
      <c r="W5" s="28" t="str">
        <f aca="true" t="shared" si="4" ref="W5:W68">F5</f>
        <v>21,4</v>
      </c>
      <c r="X5" s="11"/>
      <c r="Y5" s="28"/>
      <c r="Z5" s="28" t="str">
        <f aca="true" t="shared" si="5" ref="Z5:Z68">G5</f>
        <v>26,9</v>
      </c>
      <c r="AA5" s="11"/>
      <c r="AB5" s="28"/>
      <c r="AC5" s="28" t="str">
        <f aca="true" t="shared" si="6" ref="AC5:AC68">H5</f>
        <v>19,9</v>
      </c>
      <c r="AD5" s="11"/>
      <c r="AE5" s="28"/>
    </row>
    <row r="6" spans="1:31" s="6" customFormat="1" ht="9.75">
      <c r="A6" s="19">
        <v>37347</v>
      </c>
      <c r="B6" s="27" t="s">
        <v>56</v>
      </c>
      <c r="C6" s="27" t="s">
        <v>57</v>
      </c>
      <c r="D6" s="27" t="s">
        <v>58</v>
      </c>
      <c r="E6" s="27" t="s">
        <v>59</v>
      </c>
      <c r="F6" s="27" t="s">
        <v>60</v>
      </c>
      <c r="G6" s="27" t="s">
        <v>61</v>
      </c>
      <c r="H6" s="27" t="s">
        <v>62</v>
      </c>
      <c r="J6" s="19">
        <v>37347</v>
      </c>
      <c r="K6" s="11" t="str">
        <f t="shared" si="0"/>
        <v>24,4</v>
      </c>
      <c r="L6" s="11">
        <f aca="true" t="shared" si="7" ref="L6:L69">+((K6/K5)-1)*100</f>
        <v>-2.788844621513953</v>
      </c>
      <c r="M6" s="28"/>
      <c r="N6" s="28" t="str">
        <f t="shared" si="1"/>
        <v>27,1</v>
      </c>
      <c r="O6" s="11">
        <f aca="true" t="shared" si="8" ref="O6:O69">+((N6/N5)-1)*100</f>
        <v>2.264150943396226</v>
      </c>
      <c r="P6" s="28"/>
      <c r="Q6" s="28" t="str">
        <f t="shared" si="2"/>
        <v>27,9</v>
      </c>
      <c r="R6" s="11">
        <f aca="true" t="shared" si="9" ref="R6:R69">+((Q6/Q5)-1)*100</f>
        <v>-11.987381703470035</v>
      </c>
      <c r="S6" s="28"/>
      <c r="T6" s="28" t="str">
        <f t="shared" si="3"/>
        <v>22,2</v>
      </c>
      <c r="U6" s="11">
        <f aca="true" t="shared" si="10" ref="U6:U69">+((T6/T5)-1)*100</f>
        <v>-4.31034482758621</v>
      </c>
      <c r="V6" s="28"/>
      <c r="W6" s="28" t="str">
        <f t="shared" si="4"/>
        <v>21,1</v>
      </c>
      <c r="X6" s="11">
        <f aca="true" t="shared" si="11" ref="X6:X69">+((W6/W5)-1)*100</f>
        <v>-1.4018691588784882</v>
      </c>
      <c r="Y6" s="28"/>
      <c r="Z6" s="28" t="str">
        <f t="shared" si="5"/>
        <v>26,6</v>
      </c>
      <c r="AA6" s="11">
        <f aca="true" t="shared" si="12" ref="AA6:AA69">+((Z6/Z5)-1)*100</f>
        <v>-1.1152416356877248</v>
      </c>
      <c r="AB6" s="28"/>
      <c r="AC6" s="28" t="str">
        <f t="shared" si="6"/>
        <v>19,4</v>
      </c>
      <c r="AD6" s="11">
        <f aca="true" t="shared" si="13" ref="AD6:AD69">+((AC6/AC5)-1)*100</f>
        <v>-2.5125628140703515</v>
      </c>
      <c r="AE6" s="28"/>
    </row>
    <row r="7" spans="1:31" s="6" customFormat="1" ht="9.75">
      <c r="A7" s="19">
        <v>37377</v>
      </c>
      <c r="B7" s="27" t="s">
        <v>63</v>
      </c>
      <c r="C7" s="27" t="s">
        <v>52</v>
      </c>
      <c r="D7" s="27" t="s">
        <v>64</v>
      </c>
      <c r="E7" s="27" t="s">
        <v>65</v>
      </c>
      <c r="F7" s="27" t="s">
        <v>66</v>
      </c>
      <c r="G7" s="27" t="s">
        <v>67</v>
      </c>
      <c r="H7" s="27" t="s">
        <v>68</v>
      </c>
      <c r="J7" s="19">
        <v>37377</v>
      </c>
      <c r="K7" s="11" t="str">
        <f t="shared" si="0"/>
        <v>22,5</v>
      </c>
      <c r="L7" s="11">
        <f t="shared" si="7"/>
        <v>-7.786885245901631</v>
      </c>
      <c r="M7" s="28"/>
      <c r="N7" s="28" t="str">
        <f t="shared" si="1"/>
        <v>23,2</v>
      </c>
      <c r="O7" s="11">
        <f t="shared" si="8"/>
        <v>-14.39114391143912</v>
      </c>
      <c r="P7" s="28"/>
      <c r="Q7" s="28" t="str">
        <f t="shared" si="2"/>
        <v>28,1</v>
      </c>
      <c r="R7" s="11">
        <f t="shared" si="9"/>
        <v>0.7168458781362075</v>
      </c>
      <c r="S7" s="28"/>
      <c r="T7" s="28" t="str">
        <f t="shared" si="3"/>
        <v>20,7</v>
      </c>
      <c r="U7" s="11">
        <f t="shared" si="10"/>
        <v>-6.756756756756754</v>
      </c>
      <c r="V7" s="28"/>
      <c r="W7" s="28" t="str">
        <f t="shared" si="4"/>
        <v>21,6</v>
      </c>
      <c r="X7" s="11">
        <f t="shared" si="11"/>
        <v>2.369668246445489</v>
      </c>
      <c r="Y7" s="28"/>
      <c r="Z7" s="28" t="str">
        <f t="shared" si="5"/>
        <v>23,0</v>
      </c>
      <c r="AA7" s="11">
        <f t="shared" si="12"/>
        <v>-13.533834586466165</v>
      </c>
      <c r="AB7" s="28"/>
      <c r="AC7" s="28" t="str">
        <f t="shared" si="6"/>
        <v>19,0</v>
      </c>
      <c r="AD7" s="11">
        <f t="shared" si="13"/>
        <v>-2.0618556701030855</v>
      </c>
      <c r="AE7" s="28"/>
    </row>
    <row r="8" spans="1:31" s="6" customFormat="1" ht="9.75">
      <c r="A8" s="19">
        <v>37408</v>
      </c>
      <c r="B8" s="27" t="s">
        <v>69</v>
      </c>
      <c r="C8" s="27" t="s">
        <v>70</v>
      </c>
      <c r="D8" s="27" t="s">
        <v>71</v>
      </c>
      <c r="E8" s="27" t="s">
        <v>72</v>
      </c>
      <c r="F8" s="27" t="s">
        <v>62</v>
      </c>
      <c r="G8" s="27" t="s">
        <v>73</v>
      </c>
      <c r="H8" s="27" t="s">
        <v>74</v>
      </c>
      <c r="J8" s="19">
        <v>37408</v>
      </c>
      <c r="K8" s="11" t="str">
        <f t="shared" si="0"/>
        <v>22,3</v>
      </c>
      <c r="L8" s="11">
        <f t="shared" si="7"/>
        <v>-0.8888888888888835</v>
      </c>
      <c r="M8" s="28"/>
      <c r="N8" s="28" t="str">
        <f t="shared" si="1"/>
        <v>24,1</v>
      </c>
      <c r="O8" s="11">
        <f t="shared" si="8"/>
        <v>3.8793103448276023</v>
      </c>
      <c r="P8" s="28"/>
      <c r="Q8" s="28" t="str">
        <f t="shared" si="2"/>
        <v>27,2</v>
      </c>
      <c r="R8" s="11">
        <f t="shared" si="9"/>
        <v>-3.20284697508898</v>
      </c>
      <c r="S8" s="28"/>
      <c r="T8" s="28" t="str">
        <f t="shared" si="3"/>
        <v>20,8</v>
      </c>
      <c r="U8" s="11">
        <f t="shared" si="10"/>
        <v>0.48309178743961567</v>
      </c>
      <c r="V8" s="28"/>
      <c r="W8" s="28" t="str">
        <f t="shared" si="4"/>
        <v>19,4</v>
      </c>
      <c r="X8" s="11">
        <f t="shared" si="11"/>
        <v>-10.185185185185198</v>
      </c>
      <c r="Y8" s="28"/>
      <c r="Z8" s="28" t="str">
        <f t="shared" si="5"/>
        <v>23,7</v>
      </c>
      <c r="AA8" s="11">
        <f t="shared" si="12"/>
        <v>3.04347826086957</v>
      </c>
      <c r="AB8" s="28"/>
      <c r="AC8" s="28" t="str">
        <f t="shared" si="6"/>
        <v>18,0</v>
      </c>
      <c r="AD8" s="11">
        <f t="shared" si="13"/>
        <v>-5.263157894736848</v>
      </c>
      <c r="AE8" s="28"/>
    </row>
    <row r="9" spans="1:31" s="6" customFormat="1" ht="9.75">
      <c r="A9" s="19">
        <v>37438</v>
      </c>
      <c r="B9" s="27" t="s">
        <v>75</v>
      </c>
      <c r="C9" s="27" t="s">
        <v>76</v>
      </c>
      <c r="D9" s="27" t="s">
        <v>57</v>
      </c>
      <c r="E9" s="27" t="s">
        <v>77</v>
      </c>
      <c r="F9" s="27" t="s">
        <v>78</v>
      </c>
      <c r="G9" s="27" t="s">
        <v>79</v>
      </c>
      <c r="H9" s="27" t="s">
        <v>80</v>
      </c>
      <c r="J9" s="19">
        <v>37438</v>
      </c>
      <c r="K9" s="11" t="str">
        <f t="shared" si="0"/>
        <v>23,3</v>
      </c>
      <c r="L9" s="11">
        <f t="shared" si="7"/>
        <v>4.484304932735417</v>
      </c>
      <c r="M9" s="28"/>
      <c r="N9" s="28" t="str">
        <f t="shared" si="1"/>
        <v>23,5</v>
      </c>
      <c r="O9" s="11">
        <f t="shared" si="8"/>
        <v>-2.4896265560165998</v>
      </c>
      <c r="P9" s="28"/>
      <c r="Q9" s="28" t="str">
        <f t="shared" si="2"/>
        <v>27,1</v>
      </c>
      <c r="R9" s="11">
        <f t="shared" si="9"/>
        <v>-0.367647058823517</v>
      </c>
      <c r="S9" s="28"/>
      <c r="T9" s="28" t="str">
        <f t="shared" si="3"/>
        <v>19,1</v>
      </c>
      <c r="U9" s="11">
        <f t="shared" si="10"/>
        <v>-8.173076923076916</v>
      </c>
      <c r="V9" s="28"/>
      <c r="W9" s="28" t="str">
        <f t="shared" si="4"/>
        <v>21,9</v>
      </c>
      <c r="X9" s="11">
        <f t="shared" si="11"/>
        <v>12.886597938144329</v>
      </c>
      <c r="Y9" s="28"/>
      <c r="Z9" s="28" t="str">
        <f t="shared" si="5"/>
        <v>25,7</v>
      </c>
      <c r="AA9" s="11">
        <f t="shared" si="12"/>
        <v>8.438818565400851</v>
      </c>
      <c r="AB9" s="28"/>
      <c r="AC9" s="28" t="str">
        <f t="shared" si="6"/>
        <v>16,7</v>
      </c>
      <c r="AD9" s="11">
        <f t="shared" si="13"/>
        <v>-7.22222222222223</v>
      </c>
      <c r="AE9" s="28"/>
    </row>
    <row r="10" spans="1:31" s="6" customFormat="1" ht="9.75">
      <c r="A10" s="19">
        <v>37469</v>
      </c>
      <c r="B10" s="27" t="s">
        <v>75</v>
      </c>
      <c r="C10" s="27" t="s">
        <v>81</v>
      </c>
      <c r="D10" s="27" t="s">
        <v>54</v>
      </c>
      <c r="E10" s="27" t="s">
        <v>82</v>
      </c>
      <c r="F10" s="27" t="s">
        <v>83</v>
      </c>
      <c r="G10" s="27" t="s">
        <v>84</v>
      </c>
      <c r="H10" s="27" t="s">
        <v>85</v>
      </c>
      <c r="J10" s="19">
        <v>37469</v>
      </c>
      <c r="K10" s="11" t="str">
        <f t="shared" si="0"/>
        <v>23,3</v>
      </c>
      <c r="L10" s="11">
        <f t="shared" si="7"/>
        <v>0</v>
      </c>
      <c r="M10" s="28"/>
      <c r="N10" s="28" t="str">
        <f t="shared" si="1"/>
        <v>26,3</v>
      </c>
      <c r="O10" s="11">
        <f t="shared" si="8"/>
        <v>11.91489361702127</v>
      </c>
      <c r="P10" s="28"/>
      <c r="Q10" s="28" t="str">
        <f t="shared" si="2"/>
        <v>26,9</v>
      </c>
      <c r="R10" s="11">
        <f t="shared" si="9"/>
        <v>-0.738007380073813</v>
      </c>
      <c r="S10" s="28"/>
      <c r="T10" s="28" t="str">
        <f t="shared" si="3"/>
        <v>21,2</v>
      </c>
      <c r="U10" s="11">
        <f t="shared" si="10"/>
        <v>10.994764397905744</v>
      </c>
      <c r="V10" s="28"/>
      <c r="W10" s="28" t="str">
        <f t="shared" si="4"/>
        <v>22,8</v>
      </c>
      <c r="X10" s="11">
        <f t="shared" si="11"/>
        <v>4.109589041095907</v>
      </c>
      <c r="Y10" s="28"/>
      <c r="Z10" s="28" t="str">
        <f t="shared" si="5"/>
        <v>24,6</v>
      </c>
      <c r="AA10" s="11">
        <f t="shared" si="12"/>
        <v>-4.280155642023342</v>
      </c>
      <c r="AB10" s="28"/>
      <c r="AC10" s="28" t="str">
        <f t="shared" si="6"/>
        <v>14,9</v>
      </c>
      <c r="AD10" s="11">
        <f t="shared" si="13"/>
        <v>-10.77844311377245</v>
      </c>
      <c r="AE10" s="28"/>
    </row>
    <row r="11" spans="1:31" s="6" customFormat="1" ht="9.75">
      <c r="A11" s="19">
        <v>37500</v>
      </c>
      <c r="B11" s="27" t="s">
        <v>86</v>
      </c>
      <c r="C11" s="27" t="s">
        <v>87</v>
      </c>
      <c r="D11" s="27" t="s">
        <v>88</v>
      </c>
      <c r="E11" s="27" t="s">
        <v>89</v>
      </c>
      <c r="F11" s="27" t="s">
        <v>90</v>
      </c>
      <c r="G11" s="27" t="s">
        <v>76</v>
      </c>
      <c r="H11" s="27" t="s">
        <v>91</v>
      </c>
      <c r="J11" s="19">
        <v>37500</v>
      </c>
      <c r="K11" s="11" t="str">
        <f t="shared" si="0"/>
        <v>22,6</v>
      </c>
      <c r="L11" s="11">
        <f t="shared" si="7"/>
        <v>-3.0042918454935563</v>
      </c>
      <c r="M11" s="28"/>
      <c r="N11" s="28" t="str">
        <f t="shared" si="1"/>
        <v>24,8</v>
      </c>
      <c r="O11" s="11">
        <f t="shared" si="8"/>
        <v>-5.703422053231943</v>
      </c>
      <c r="P11" s="28"/>
      <c r="Q11" s="28" t="str">
        <f t="shared" si="2"/>
        <v>28,9</v>
      </c>
      <c r="R11" s="11">
        <f t="shared" si="9"/>
        <v>7.434944237918217</v>
      </c>
      <c r="S11" s="28"/>
      <c r="T11" s="28" t="str">
        <f t="shared" si="3"/>
        <v>20,3</v>
      </c>
      <c r="U11" s="11">
        <f t="shared" si="10"/>
        <v>-4.245283018867918</v>
      </c>
      <c r="V11" s="28"/>
      <c r="W11" s="28" t="str">
        <f t="shared" si="4"/>
        <v>21,7</v>
      </c>
      <c r="X11" s="11">
        <f t="shared" si="11"/>
        <v>-4.824561403508776</v>
      </c>
      <c r="Y11" s="28"/>
      <c r="Z11" s="28" t="str">
        <f t="shared" si="5"/>
        <v>23,5</v>
      </c>
      <c r="AA11" s="11">
        <f t="shared" si="12"/>
        <v>-4.471544715447163</v>
      </c>
      <c r="AB11" s="28"/>
      <c r="AC11" s="28" t="str">
        <f t="shared" si="6"/>
        <v>15,6</v>
      </c>
      <c r="AD11" s="11">
        <f t="shared" si="13"/>
        <v>4.697986577181212</v>
      </c>
      <c r="AE11" s="28"/>
    </row>
    <row r="12" spans="1:31" s="6" customFormat="1" ht="9.75">
      <c r="A12" s="19">
        <v>37530</v>
      </c>
      <c r="B12" s="27" t="s">
        <v>86</v>
      </c>
      <c r="C12" s="27" t="s">
        <v>54</v>
      </c>
      <c r="D12" s="27" t="s">
        <v>61</v>
      </c>
      <c r="E12" s="27" t="s">
        <v>92</v>
      </c>
      <c r="F12" s="27" t="s">
        <v>59</v>
      </c>
      <c r="G12" s="27" t="s">
        <v>76</v>
      </c>
      <c r="H12" s="27" t="s">
        <v>93</v>
      </c>
      <c r="J12" s="19">
        <v>37530</v>
      </c>
      <c r="K12" s="11" t="str">
        <f t="shared" si="0"/>
        <v>22,6</v>
      </c>
      <c r="L12" s="11">
        <f t="shared" si="7"/>
        <v>0</v>
      </c>
      <c r="M12" s="28"/>
      <c r="N12" s="28" t="str">
        <f t="shared" si="1"/>
        <v>26,9</v>
      </c>
      <c r="O12" s="11">
        <f t="shared" si="8"/>
        <v>8.467741935483852</v>
      </c>
      <c r="P12" s="28"/>
      <c r="Q12" s="28" t="str">
        <f t="shared" si="2"/>
        <v>26,6</v>
      </c>
      <c r="R12" s="11">
        <f t="shared" si="9"/>
        <v>-7.958477508650508</v>
      </c>
      <c r="S12" s="28"/>
      <c r="T12" s="28" t="str">
        <f t="shared" si="3"/>
        <v>18,8</v>
      </c>
      <c r="U12" s="11">
        <f t="shared" si="10"/>
        <v>-7.389162561576357</v>
      </c>
      <c r="V12" s="28"/>
      <c r="W12" s="28" t="str">
        <f t="shared" si="4"/>
        <v>22,2</v>
      </c>
      <c r="X12" s="11">
        <f t="shared" si="11"/>
        <v>2.304147465437789</v>
      </c>
      <c r="Y12" s="28"/>
      <c r="Z12" s="28" t="str">
        <f t="shared" si="5"/>
        <v>23,5</v>
      </c>
      <c r="AA12" s="11">
        <f t="shared" si="12"/>
        <v>0</v>
      </c>
      <c r="AB12" s="28"/>
      <c r="AC12" s="28" t="str">
        <f t="shared" si="6"/>
        <v>16,5</v>
      </c>
      <c r="AD12" s="11">
        <f t="shared" si="13"/>
        <v>5.769230769230771</v>
      </c>
      <c r="AE12" s="28"/>
    </row>
    <row r="13" spans="1:31" s="6" customFormat="1" ht="9.75">
      <c r="A13" s="19">
        <v>37561</v>
      </c>
      <c r="B13" s="27" t="s">
        <v>59</v>
      </c>
      <c r="C13" s="27" t="s">
        <v>94</v>
      </c>
      <c r="D13" s="27" t="s">
        <v>61</v>
      </c>
      <c r="E13" s="27" t="s">
        <v>95</v>
      </c>
      <c r="F13" s="27" t="s">
        <v>59</v>
      </c>
      <c r="G13" s="27" t="s">
        <v>67</v>
      </c>
      <c r="H13" s="27" t="s">
        <v>96</v>
      </c>
      <c r="J13" s="19">
        <v>37561</v>
      </c>
      <c r="K13" s="11" t="str">
        <f t="shared" si="0"/>
        <v>22,2</v>
      </c>
      <c r="L13" s="11">
        <f t="shared" si="7"/>
        <v>-1.7699115044247926</v>
      </c>
      <c r="M13" s="28"/>
      <c r="N13" s="28" t="str">
        <f t="shared" si="1"/>
        <v>24,5</v>
      </c>
      <c r="O13" s="11">
        <f t="shared" si="8"/>
        <v>-8.921933085501854</v>
      </c>
      <c r="P13" s="28"/>
      <c r="Q13" s="28" t="str">
        <f t="shared" si="2"/>
        <v>26,6</v>
      </c>
      <c r="R13" s="11">
        <f t="shared" si="9"/>
        <v>0</v>
      </c>
      <c r="S13" s="28"/>
      <c r="T13" s="28" t="str">
        <f t="shared" si="3"/>
        <v>19,3</v>
      </c>
      <c r="U13" s="11">
        <f t="shared" si="10"/>
        <v>2.659574468085113</v>
      </c>
      <c r="V13" s="28"/>
      <c r="W13" s="28" t="str">
        <f t="shared" si="4"/>
        <v>22,2</v>
      </c>
      <c r="X13" s="11">
        <f t="shared" si="11"/>
        <v>0</v>
      </c>
      <c r="Y13" s="28"/>
      <c r="Z13" s="28" t="str">
        <f t="shared" si="5"/>
        <v>23,0</v>
      </c>
      <c r="AA13" s="11">
        <f t="shared" si="12"/>
        <v>-2.127659574468088</v>
      </c>
      <c r="AB13" s="28"/>
      <c r="AC13" s="28" t="str">
        <f t="shared" si="6"/>
        <v>15,8</v>
      </c>
      <c r="AD13" s="11">
        <f t="shared" si="13"/>
        <v>-4.242424242424237</v>
      </c>
      <c r="AE13" s="28"/>
    </row>
    <row r="14" spans="1:31" s="6" customFormat="1" ht="9.75">
      <c r="A14" s="7">
        <v>37591</v>
      </c>
      <c r="B14" s="27" t="s">
        <v>97</v>
      </c>
      <c r="C14" s="27" t="s">
        <v>98</v>
      </c>
      <c r="D14" s="27" t="s">
        <v>58</v>
      </c>
      <c r="E14" s="27" t="s">
        <v>99</v>
      </c>
      <c r="F14" s="27" t="s">
        <v>100</v>
      </c>
      <c r="G14" s="27" t="s">
        <v>53</v>
      </c>
      <c r="H14" s="27" t="s">
        <v>101</v>
      </c>
      <c r="J14" s="7">
        <v>37591</v>
      </c>
      <c r="K14" s="11" t="str">
        <f t="shared" si="0"/>
        <v>20,6</v>
      </c>
      <c r="L14" s="11">
        <f t="shared" si="7"/>
        <v>-7.2072072072072</v>
      </c>
      <c r="M14" s="28"/>
      <c r="N14" s="28" t="str">
        <f t="shared" si="1"/>
        <v>22,7</v>
      </c>
      <c r="O14" s="11">
        <f t="shared" si="8"/>
        <v>-7.346938775510203</v>
      </c>
      <c r="P14" s="28"/>
      <c r="Q14" s="28" t="str">
        <f t="shared" si="2"/>
        <v>27,9</v>
      </c>
      <c r="R14" s="11">
        <f t="shared" si="9"/>
        <v>4.887218045112762</v>
      </c>
      <c r="S14" s="28"/>
      <c r="T14" s="28" t="str">
        <f t="shared" si="3"/>
        <v>17,0</v>
      </c>
      <c r="U14" s="11">
        <f t="shared" si="10"/>
        <v>-11.917098445595853</v>
      </c>
      <c r="V14" s="28"/>
      <c r="W14" s="28" t="str">
        <f t="shared" si="4"/>
        <v>19,6</v>
      </c>
      <c r="X14" s="11">
        <f t="shared" si="11"/>
        <v>-11.711711711711704</v>
      </c>
      <c r="Y14" s="28"/>
      <c r="Z14" s="28" t="str">
        <f t="shared" si="5"/>
        <v>21,4</v>
      </c>
      <c r="AA14" s="11">
        <f t="shared" si="12"/>
        <v>-6.956521739130439</v>
      </c>
      <c r="AB14" s="28"/>
      <c r="AC14" s="28" t="str">
        <f t="shared" si="6"/>
        <v>14,5</v>
      </c>
      <c r="AD14" s="11">
        <f t="shared" si="13"/>
        <v>-8.227848101265822</v>
      </c>
      <c r="AE14" s="28"/>
    </row>
    <row r="15" spans="1:31" s="6" customFormat="1" ht="9.75">
      <c r="A15" s="20">
        <v>37622</v>
      </c>
      <c r="B15" s="27" t="s">
        <v>69</v>
      </c>
      <c r="C15" s="27" t="s">
        <v>102</v>
      </c>
      <c r="D15" s="27" t="s">
        <v>103</v>
      </c>
      <c r="E15" s="27" t="s">
        <v>74</v>
      </c>
      <c r="F15" s="27" t="s">
        <v>104</v>
      </c>
      <c r="G15" s="27" t="s">
        <v>84</v>
      </c>
      <c r="H15" s="27" t="s">
        <v>101</v>
      </c>
      <c r="J15" s="20">
        <v>37622</v>
      </c>
      <c r="K15" s="11" t="str">
        <f t="shared" si="0"/>
        <v>22,3</v>
      </c>
      <c r="L15" s="11">
        <f t="shared" si="7"/>
        <v>8.252427184466015</v>
      </c>
      <c r="M15" s="28"/>
      <c r="N15" s="28" t="str">
        <f t="shared" si="1"/>
        <v>22,0</v>
      </c>
      <c r="O15" s="11">
        <f t="shared" si="8"/>
        <v>-3.083700440528636</v>
      </c>
      <c r="P15" s="28"/>
      <c r="Q15" s="28" t="str">
        <f t="shared" si="2"/>
        <v>28,8</v>
      </c>
      <c r="R15" s="11">
        <f t="shared" si="9"/>
        <v>3.2258064516129004</v>
      </c>
      <c r="S15" s="28"/>
      <c r="T15" s="28" t="str">
        <f t="shared" si="3"/>
        <v>18,0</v>
      </c>
      <c r="U15" s="11">
        <f t="shared" si="10"/>
        <v>5.882352941176472</v>
      </c>
      <c r="V15" s="28"/>
      <c r="W15" s="28" t="str">
        <f t="shared" si="4"/>
        <v>20,0</v>
      </c>
      <c r="X15" s="11">
        <f t="shared" si="11"/>
        <v>2.0408163265306145</v>
      </c>
      <c r="Y15" s="28"/>
      <c r="Z15" s="28" t="str">
        <f t="shared" si="5"/>
        <v>24,6</v>
      </c>
      <c r="AA15" s="11">
        <f t="shared" si="12"/>
        <v>14.953271028037406</v>
      </c>
      <c r="AB15" s="28"/>
      <c r="AC15" s="28" t="str">
        <f t="shared" si="6"/>
        <v>14,5</v>
      </c>
      <c r="AD15" s="11">
        <f t="shared" si="13"/>
        <v>0</v>
      </c>
      <c r="AE15" s="28"/>
    </row>
    <row r="16" spans="1:31" s="6" customFormat="1" ht="9.75">
      <c r="A16" s="19">
        <v>37653</v>
      </c>
      <c r="B16" s="27" t="s">
        <v>105</v>
      </c>
      <c r="C16" s="27" t="s">
        <v>94</v>
      </c>
      <c r="D16" s="27" t="s">
        <v>57</v>
      </c>
      <c r="E16" s="27" t="s">
        <v>106</v>
      </c>
      <c r="F16" s="27" t="s">
        <v>107</v>
      </c>
      <c r="G16" s="27" t="s">
        <v>108</v>
      </c>
      <c r="H16" s="27" t="s">
        <v>74</v>
      </c>
      <c r="J16" s="19">
        <v>37653</v>
      </c>
      <c r="K16" s="11" t="str">
        <f t="shared" si="0"/>
        <v>23,8</v>
      </c>
      <c r="L16" s="11">
        <f t="shared" si="7"/>
        <v>6.726457399103136</v>
      </c>
      <c r="M16" s="11"/>
      <c r="N16" s="28" t="str">
        <f t="shared" si="1"/>
        <v>24,5</v>
      </c>
      <c r="O16" s="11">
        <f t="shared" si="8"/>
        <v>11.363636363636353</v>
      </c>
      <c r="P16" s="11"/>
      <c r="Q16" s="28" t="str">
        <f t="shared" si="2"/>
        <v>27,1</v>
      </c>
      <c r="R16" s="11">
        <f t="shared" si="9"/>
        <v>-5.902777777777779</v>
      </c>
      <c r="S16" s="11"/>
      <c r="T16" s="28" t="str">
        <f t="shared" si="3"/>
        <v>19,5</v>
      </c>
      <c r="U16" s="11">
        <f t="shared" si="10"/>
        <v>8.333333333333325</v>
      </c>
      <c r="V16" s="11"/>
      <c r="W16" s="28" t="str">
        <f t="shared" si="4"/>
        <v>20,4</v>
      </c>
      <c r="X16" s="11">
        <f t="shared" si="11"/>
        <v>2.0000000000000018</v>
      </c>
      <c r="Y16" s="11"/>
      <c r="Z16" s="28" t="str">
        <f t="shared" si="5"/>
        <v>26,7</v>
      </c>
      <c r="AA16" s="11">
        <f t="shared" si="12"/>
        <v>8.536585365853643</v>
      </c>
      <c r="AB16" s="11"/>
      <c r="AC16" s="28" t="str">
        <f t="shared" si="6"/>
        <v>18,0</v>
      </c>
      <c r="AD16" s="11">
        <f t="shared" si="13"/>
        <v>24.13793103448276</v>
      </c>
      <c r="AE16" s="11"/>
    </row>
    <row r="17" spans="1:31" s="6" customFormat="1" ht="9.75">
      <c r="A17" s="19">
        <v>37681</v>
      </c>
      <c r="B17" s="27" t="s">
        <v>94</v>
      </c>
      <c r="C17" s="27" t="s">
        <v>109</v>
      </c>
      <c r="D17" s="27" t="s">
        <v>110</v>
      </c>
      <c r="E17" s="27" t="s">
        <v>55</v>
      </c>
      <c r="F17" s="27" t="s">
        <v>53</v>
      </c>
      <c r="G17" s="27" t="s">
        <v>61</v>
      </c>
      <c r="H17" s="27" t="s">
        <v>60</v>
      </c>
      <c r="J17" s="19">
        <v>37681</v>
      </c>
      <c r="K17" s="11" t="str">
        <f t="shared" si="0"/>
        <v>24,5</v>
      </c>
      <c r="L17" s="11">
        <f t="shared" si="7"/>
        <v>2.941176470588225</v>
      </c>
      <c r="M17" s="11">
        <f aca="true" t="shared" si="14" ref="M17:M80">+((K17/K5)-1)*100</f>
        <v>-2.390438247011961</v>
      </c>
      <c r="N17" s="28" t="str">
        <f t="shared" si="1"/>
        <v>25,4</v>
      </c>
      <c r="O17" s="11">
        <f t="shared" si="8"/>
        <v>3.6734693877551017</v>
      </c>
      <c r="P17" s="11">
        <f aca="true" t="shared" si="15" ref="P17:P80">+((N17/N5)-1)*100</f>
        <v>-4.150943396226426</v>
      </c>
      <c r="Q17" s="28" t="str">
        <f t="shared" si="2"/>
        <v>29,6</v>
      </c>
      <c r="R17" s="11">
        <f t="shared" si="9"/>
        <v>9.225092250922518</v>
      </c>
      <c r="S17" s="11">
        <f aca="true" t="shared" si="16" ref="S17:S80">+((Q17/Q5)-1)*100</f>
        <v>-6.624605678233431</v>
      </c>
      <c r="T17" s="28" t="str">
        <f t="shared" si="3"/>
        <v>19,9</v>
      </c>
      <c r="U17" s="11">
        <f t="shared" si="10"/>
        <v>2.051282051282044</v>
      </c>
      <c r="V17" s="11">
        <f aca="true" t="shared" si="17" ref="V17:V80">+((T17/T5)-1)*100</f>
        <v>-14.224137931034486</v>
      </c>
      <c r="W17" s="28" t="str">
        <f t="shared" si="4"/>
        <v>21,4</v>
      </c>
      <c r="X17" s="11">
        <f t="shared" si="11"/>
        <v>4.90196078431373</v>
      </c>
      <c r="Y17" s="11">
        <f aca="true" t="shared" si="18" ref="Y17:Y80">+((W17/W5)-1)*100</f>
        <v>0</v>
      </c>
      <c r="Z17" s="28" t="str">
        <f t="shared" si="5"/>
        <v>26,6</v>
      </c>
      <c r="AA17" s="11">
        <f t="shared" si="12"/>
        <v>-0.3745318352059823</v>
      </c>
      <c r="AB17" s="11">
        <f aca="true" t="shared" si="19" ref="AB17:AB80">+((Z17/Z5)-1)*100</f>
        <v>-1.1152416356877248</v>
      </c>
      <c r="AC17" s="28" t="str">
        <f t="shared" si="6"/>
        <v>21,1</v>
      </c>
      <c r="AD17" s="11">
        <f t="shared" si="13"/>
        <v>17.22222222222223</v>
      </c>
      <c r="AE17" s="11">
        <f aca="true" t="shared" si="20" ref="AE17:AE80">+((AC17/AC5)-1)*100</f>
        <v>6.030150753768848</v>
      </c>
    </row>
    <row r="18" spans="1:31" s="6" customFormat="1" ht="9.75">
      <c r="A18" s="19">
        <v>37712</v>
      </c>
      <c r="B18" s="27" t="s">
        <v>111</v>
      </c>
      <c r="C18" s="27" t="s">
        <v>108</v>
      </c>
      <c r="D18" s="27" t="s">
        <v>112</v>
      </c>
      <c r="E18" s="27" t="s">
        <v>113</v>
      </c>
      <c r="F18" s="27" t="s">
        <v>114</v>
      </c>
      <c r="G18" s="27" t="s">
        <v>71</v>
      </c>
      <c r="H18" s="27" t="s">
        <v>115</v>
      </c>
      <c r="J18" s="19">
        <v>37712</v>
      </c>
      <c r="K18" s="11" t="str">
        <f t="shared" si="0"/>
        <v>25,3</v>
      </c>
      <c r="L18" s="11">
        <f t="shared" si="7"/>
        <v>3.2653061224489743</v>
      </c>
      <c r="M18" s="11">
        <f t="shared" si="14"/>
        <v>3.688524590163933</v>
      </c>
      <c r="N18" s="28" t="str">
        <f t="shared" si="1"/>
        <v>26,7</v>
      </c>
      <c r="O18" s="11">
        <f t="shared" si="8"/>
        <v>5.1181102362204856</v>
      </c>
      <c r="P18" s="11">
        <f t="shared" si="15"/>
        <v>-1.4760147601476148</v>
      </c>
      <c r="Q18" s="28" t="str">
        <f t="shared" si="2"/>
        <v>31,9</v>
      </c>
      <c r="R18" s="11">
        <f t="shared" si="9"/>
        <v>7.770270270270263</v>
      </c>
      <c r="S18" s="11">
        <f t="shared" si="16"/>
        <v>14.336917562724016</v>
      </c>
      <c r="T18" s="28" t="str">
        <f t="shared" si="3"/>
        <v>21,5</v>
      </c>
      <c r="U18" s="11">
        <f t="shared" si="10"/>
        <v>8.04020100502514</v>
      </c>
      <c r="V18" s="11">
        <f t="shared" si="17"/>
        <v>-3.1531531531531543</v>
      </c>
      <c r="W18" s="28" t="str">
        <f t="shared" si="4"/>
        <v>21,8</v>
      </c>
      <c r="X18" s="11">
        <f t="shared" si="11"/>
        <v>1.869158878504673</v>
      </c>
      <c r="Y18" s="11">
        <f t="shared" si="18"/>
        <v>3.3175355450236976</v>
      </c>
      <c r="Z18" s="28" t="str">
        <f t="shared" si="5"/>
        <v>27,2</v>
      </c>
      <c r="AA18" s="11">
        <f t="shared" si="12"/>
        <v>2.2556390977443552</v>
      </c>
      <c r="AB18" s="11">
        <f t="shared" si="19"/>
        <v>2.2556390977443552</v>
      </c>
      <c r="AC18" s="28" t="str">
        <f t="shared" si="6"/>
        <v>20,5</v>
      </c>
      <c r="AD18" s="11">
        <f t="shared" si="13"/>
        <v>-2.8436018957346043</v>
      </c>
      <c r="AE18" s="11">
        <f t="shared" si="20"/>
        <v>5.670103092783507</v>
      </c>
    </row>
    <row r="19" spans="1:31" s="6" customFormat="1" ht="9.75">
      <c r="A19" s="19">
        <v>37742</v>
      </c>
      <c r="B19" s="27" t="s">
        <v>116</v>
      </c>
      <c r="C19" s="27" t="s">
        <v>117</v>
      </c>
      <c r="D19" s="27" t="s">
        <v>118</v>
      </c>
      <c r="E19" s="27" t="s">
        <v>119</v>
      </c>
      <c r="F19" s="27" t="s">
        <v>120</v>
      </c>
      <c r="G19" s="27" t="s">
        <v>121</v>
      </c>
      <c r="H19" s="27" t="s">
        <v>60</v>
      </c>
      <c r="J19" s="19">
        <v>37742</v>
      </c>
      <c r="K19" s="11" t="str">
        <f t="shared" si="0"/>
        <v>25,9</v>
      </c>
      <c r="L19" s="11">
        <f t="shared" si="7"/>
        <v>2.371541501976271</v>
      </c>
      <c r="M19" s="11">
        <f t="shared" si="14"/>
        <v>15.111111111111097</v>
      </c>
      <c r="N19" s="28" t="str">
        <f t="shared" si="1"/>
        <v>28,3</v>
      </c>
      <c r="O19" s="11">
        <f t="shared" si="8"/>
        <v>5.992509363295895</v>
      </c>
      <c r="P19" s="11">
        <f t="shared" si="15"/>
        <v>21.98275862068966</v>
      </c>
      <c r="Q19" s="28" t="str">
        <f t="shared" si="2"/>
        <v>33,2</v>
      </c>
      <c r="R19" s="11">
        <f t="shared" si="9"/>
        <v>4.0752351097178785</v>
      </c>
      <c r="S19" s="11">
        <f t="shared" si="16"/>
        <v>18.149466192170816</v>
      </c>
      <c r="T19" s="28" t="str">
        <f t="shared" si="3"/>
        <v>22,4</v>
      </c>
      <c r="U19" s="11">
        <f t="shared" si="10"/>
        <v>4.1860465116279055</v>
      </c>
      <c r="V19" s="11">
        <f t="shared" si="17"/>
        <v>8.212560386473422</v>
      </c>
      <c r="W19" s="28" t="str">
        <f t="shared" si="4"/>
        <v>22,1</v>
      </c>
      <c r="X19" s="11">
        <f t="shared" si="11"/>
        <v>1.3761467889908285</v>
      </c>
      <c r="Y19" s="11">
        <f t="shared" si="18"/>
        <v>2.314814814814814</v>
      </c>
      <c r="Z19" s="28" t="str">
        <f t="shared" si="5"/>
        <v>27,8</v>
      </c>
      <c r="AA19" s="11">
        <f t="shared" si="12"/>
        <v>2.205882352941191</v>
      </c>
      <c r="AB19" s="11">
        <f t="shared" si="19"/>
        <v>20.86956521739132</v>
      </c>
      <c r="AC19" s="28" t="str">
        <f t="shared" si="6"/>
        <v>21,1</v>
      </c>
      <c r="AD19" s="11">
        <f t="shared" si="13"/>
        <v>2.9268292682926855</v>
      </c>
      <c r="AE19" s="11">
        <f t="shared" si="20"/>
        <v>11.05263157894738</v>
      </c>
    </row>
    <row r="20" spans="1:31" s="6" customFormat="1" ht="9.75">
      <c r="A20" s="19">
        <v>37773</v>
      </c>
      <c r="B20" s="27" t="s">
        <v>122</v>
      </c>
      <c r="C20" s="27" t="s">
        <v>123</v>
      </c>
      <c r="D20" s="27" t="s">
        <v>124</v>
      </c>
      <c r="E20" s="27" t="s">
        <v>63</v>
      </c>
      <c r="F20" s="27" t="s">
        <v>83</v>
      </c>
      <c r="G20" s="27" t="s">
        <v>125</v>
      </c>
      <c r="H20" s="27" t="s">
        <v>126</v>
      </c>
      <c r="J20" s="19">
        <v>37773</v>
      </c>
      <c r="K20" s="11" t="str">
        <f t="shared" si="0"/>
        <v>26,2</v>
      </c>
      <c r="L20" s="11">
        <f t="shared" si="7"/>
        <v>1.158301158301156</v>
      </c>
      <c r="M20" s="11">
        <f t="shared" si="14"/>
        <v>17.488789237668144</v>
      </c>
      <c r="N20" s="28" t="str">
        <f t="shared" si="1"/>
        <v>29,2</v>
      </c>
      <c r="O20" s="11">
        <f t="shared" si="8"/>
        <v>3.180212014134276</v>
      </c>
      <c r="P20" s="11">
        <f t="shared" si="15"/>
        <v>21.16182572614107</v>
      </c>
      <c r="Q20" s="28" t="str">
        <f t="shared" si="2"/>
        <v>34,2</v>
      </c>
      <c r="R20" s="11">
        <f t="shared" si="9"/>
        <v>3.0120481927710774</v>
      </c>
      <c r="S20" s="11">
        <f t="shared" si="16"/>
        <v>25.73529411764708</v>
      </c>
      <c r="T20" s="28" t="str">
        <f t="shared" si="3"/>
        <v>22,5</v>
      </c>
      <c r="U20" s="11">
        <f t="shared" si="10"/>
        <v>0.44642857142858094</v>
      </c>
      <c r="V20" s="11">
        <f t="shared" si="17"/>
        <v>8.173076923076916</v>
      </c>
      <c r="W20" s="28" t="str">
        <f t="shared" si="4"/>
        <v>22,8</v>
      </c>
      <c r="X20" s="11">
        <f t="shared" si="11"/>
        <v>3.1674208144796268</v>
      </c>
      <c r="Y20" s="11">
        <f t="shared" si="18"/>
        <v>17.525773195876294</v>
      </c>
      <c r="Z20" s="28" t="str">
        <f t="shared" si="5"/>
        <v>27,7</v>
      </c>
      <c r="AA20" s="11">
        <f t="shared" si="12"/>
        <v>-0.3597122302158362</v>
      </c>
      <c r="AB20" s="11">
        <f t="shared" si="19"/>
        <v>16.87763713080168</v>
      </c>
      <c r="AC20" s="28" t="str">
        <f t="shared" si="6"/>
        <v>21,0</v>
      </c>
      <c r="AD20" s="11">
        <f t="shared" si="13"/>
        <v>-0.4739336492891044</v>
      </c>
      <c r="AE20" s="11">
        <f t="shared" si="20"/>
        <v>16.666666666666675</v>
      </c>
    </row>
    <row r="21" spans="1:31" s="6" customFormat="1" ht="9.75">
      <c r="A21" s="19">
        <v>37803</v>
      </c>
      <c r="B21" s="27" t="s">
        <v>127</v>
      </c>
      <c r="C21" s="27" t="s">
        <v>88</v>
      </c>
      <c r="D21" s="27" t="s">
        <v>124</v>
      </c>
      <c r="E21" s="27" t="s">
        <v>63</v>
      </c>
      <c r="F21" s="27" t="s">
        <v>120</v>
      </c>
      <c r="G21" s="27" t="s">
        <v>128</v>
      </c>
      <c r="H21" s="27" t="s">
        <v>129</v>
      </c>
      <c r="J21" s="19">
        <v>37803</v>
      </c>
      <c r="K21" s="11" t="str">
        <f t="shared" si="0"/>
        <v>25,8</v>
      </c>
      <c r="L21" s="11">
        <f t="shared" si="7"/>
        <v>-1.5267175572518998</v>
      </c>
      <c r="M21" s="11">
        <f t="shared" si="14"/>
        <v>10.729613733905573</v>
      </c>
      <c r="N21" s="28" t="str">
        <f t="shared" si="1"/>
        <v>28,9</v>
      </c>
      <c r="O21" s="11">
        <f t="shared" si="8"/>
        <v>-1.0273972602739767</v>
      </c>
      <c r="P21" s="11">
        <f t="shared" si="15"/>
        <v>22.97872340425531</v>
      </c>
      <c r="Q21" s="28" t="str">
        <f t="shared" si="2"/>
        <v>34,2</v>
      </c>
      <c r="R21" s="11">
        <f t="shared" si="9"/>
        <v>0</v>
      </c>
      <c r="S21" s="11">
        <f t="shared" si="16"/>
        <v>26.199261992619927</v>
      </c>
      <c r="T21" s="28" t="str">
        <f t="shared" si="3"/>
        <v>22,5</v>
      </c>
      <c r="U21" s="11">
        <f t="shared" si="10"/>
        <v>0</v>
      </c>
      <c r="V21" s="11">
        <f t="shared" si="17"/>
        <v>17.801047120418833</v>
      </c>
      <c r="W21" s="28" t="str">
        <f t="shared" si="4"/>
        <v>22,1</v>
      </c>
      <c r="X21" s="11">
        <f t="shared" si="11"/>
        <v>-3.0701754385964897</v>
      </c>
      <c r="Y21" s="11">
        <f t="shared" si="18"/>
        <v>0.9132420091324311</v>
      </c>
      <c r="Z21" s="28" t="str">
        <f t="shared" si="5"/>
        <v>27,5</v>
      </c>
      <c r="AA21" s="11">
        <f t="shared" si="12"/>
        <v>-0.7220216606498187</v>
      </c>
      <c r="AB21" s="11">
        <f t="shared" si="19"/>
        <v>7.003891050583655</v>
      </c>
      <c r="AC21" s="28" t="str">
        <f t="shared" si="6"/>
        <v>20,1</v>
      </c>
      <c r="AD21" s="11">
        <f t="shared" si="13"/>
        <v>-4.285714285714281</v>
      </c>
      <c r="AE21" s="11">
        <f t="shared" si="20"/>
        <v>20.359281437125752</v>
      </c>
    </row>
    <row r="22" spans="1:31" s="6" customFormat="1" ht="9.75">
      <c r="A22" s="19">
        <v>37834</v>
      </c>
      <c r="B22" s="27" t="s">
        <v>81</v>
      </c>
      <c r="C22" s="27" t="s">
        <v>130</v>
      </c>
      <c r="D22" s="27" t="s">
        <v>131</v>
      </c>
      <c r="E22" s="27" t="s">
        <v>132</v>
      </c>
      <c r="F22" s="27" t="s">
        <v>82</v>
      </c>
      <c r="G22" s="27" t="s">
        <v>117</v>
      </c>
      <c r="H22" s="27" t="s">
        <v>104</v>
      </c>
      <c r="J22" s="19">
        <v>37834</v>
      </c>
      <c r="K22" s="11" t="str">
        <f t="shared" si="0"/>
        <v>26,3</v>
      </c>
      <c r="L22" s="11">
        <f t="shared" si="7"/>
        <v>1.9379844961240345</v>
      </c>
      <c r="M22" s="11">
        <f t="shared" si="14"/>
        <v>12.875536480686689</v>
      </c>
      <c r="N22" s="28" t="str">
        <f t="shared" si="1"/>
        <v>28,5</v>
      </c>
      <c r="O22" s="11">
        <f t="shared" si="8"/>
        <v>-1.384083044982698</v>
      </c>
      <c r="P22" s="11">
        <f t="shared" si="15"/>
        <v>8.365019011406849</v>
      </c>
      <c r="Q22" s="28" t="str">
        <f t="shared" si="2"/>
        <v>35,8</v>
      </c>
      <c r="R22" s="11">
        <f t="shared" si="9"/>
        <v>4.678362573099393</v>
      </c>
      <c r="S22" s="11">
        <f t="shared" si="16"/>
        <v>33.085501858736066</v>
      </c>
      <c r="T22" s="28" t="str">
        <f t="shared" si="3"/>
        <v>24,0</v>
      </c>
      <c r="U22" s="11">
        <f t="shared" si="10"/>
        <v>6.666666666666665</v>
      </c>
      <c r="V22" s="11">
        <f t="shared" si="17"/>
        <v>13.207547169811317</v>
      </c>
      <c r="W22" s="28" t="str">
        <f t="shared" si="4"/>
        <v>21,2</v>
      </c>
      <c r="X22" s="11">
        <f t="shared" si="11"/>
        <v>-4.072398190045257</v>
      </c>
      <c r="Y22" s="11">
        <f t="shared" si="18"/>
        <v>-7.017543859649134</v>
      </c>
      <c r="Z22" s="28" t="str">
        <f t="shared" si="5"/>
        <v>28,3</v>
      </c>
      <c r="AA22" s="11">
        <f t="shared" si="12"/>
        <v>2.9090909090909056</v>
      </c>
      <c r="AB22" s="11">
        <f t="shared" si="19"/>
        <v>15.040650406504064</v>
      </c>
      <c r="AC22" s="28" t="str">
        <f t="shared" si="6"/>
        <v>20,0</v>
      </c>
      <c r="AD22" s="11">
        <f t="shared" si="13"/>
        <v>-0.4975124378109541</v>
      </c>
      <c r="AE22" s="11">
        <f t="shared" si="20"/>
        <v>34.228187919463096</v>
      </c>
    </row>
    <row r="23" spans="1:31" s="6" customFormat="1" ht="9.75">
      <c r="A23" s="19">
        <v>37865</v>
      </c>
      <c r="B23" s="27" t="s">
        <v>133</v>
      </c>
      <c r="C23" s="27" t="s">
        <v>123</v>
      </c>
      <c r="D23" s="27" t="s">
        <v>134</v>
      </c>
      <c r="E23" s="27" t="s">
        <v>120</v>
      </c>
      <c r="F23" s="27" t="s">
        <v>102</v>
      </c>
      <c r="G23" s="27" t="s">
        <v>135</v>
      </c>
      <c r="H23" s="27" t="s">
        <v>89</v>
      </c>
      <c r="J23" s="19">
        <v>37865</v>
      </c>
      <c r="K23" s="11" t="str">
        <f t="shared" si="0"/>
        <v>26,4</v>
      </c>
      <c r="L23" s="11">
        <f t="shared" si="7"/>
        <v>0.3802281368821214</v>
      </c>
      <c r="M23" s="11">
        <f t="shared" si="14"/>
        <v>16.81415929203538</v>
      </c>
      <c r="N23" s="28" t="str">
        <f t="shared" si="1"/>
        <v>29,2</v>
      </c>
      <c r="O23" s="11">
        <f t="shared" si="8"/>
        <v>2.4561403508772006</v>
      </c>
      <c r="P23" s="11">
        <f t="shared" si="15"/>
        <v>17.741935483870954</v>
      </c>
      <c r="Q23" s="28" t="str">
        <f t="shared" si="2"/>
        <v>34,9</v>
      </c>
      <c r="R23" s="11">
        <f t="shared" si="9"/>
        <v>-2.5139664804469275</v>
      </c>
      <c r="S23" s="11">
        <f t="shared" si="16"/>
        <v>20.761245674740493</v>
      </c>
      <c r="T23" s="28" t="str">
        <f t="shared" si="3"/>
        <v>22,1</v>
      </c>
      <c r="U23" s="11">
        <f t="shared" si="10"/>
        <v>-7.916666666666661</v>
      </c>
      <c r="V23" s="11">
        <f t="shared" si="17"/>
        <v>8.866995073891637</v>
      </c>
      <c r="W23" s="28" t="str">
        <f t="shared" si="4"/>
        <v>22,0</v>
      </c>
      <c r="X23" s="11">
        <f t="shared" si="11"/>
        <v>3.7735849056603765</v>
      </c>
      <c r="Y23" s="11">
        <f t="shared" si="18"/>
        <v>1.382488479262678</v>
      </c>
      <c r="Z23" s="28" t="str">
        <f t="shared" si="5"/>
        <v>28,4</v>
      </c>
      <c r="AA23" s="11">
        <f t="shared" si="12"/>
        <v>0.35335689045936647</v>
      </c>
      <c r="AB23" s="11">
        <f t="shared" si="19"/>
        <v>20.85106382978723</v>
      </c>
      <c r="AC23" s="28" t="str">
        <f t="shared" si="6"/>
        <v>20,3</v>
      </c>
      <c r="AD23" s="11">
        <f t="shared" si="13"/>
        <v>1.5000000000000124</v>
      </c>
      <c r="AE23" s="11">
        <f t="shared" si="20"/>
        <v>30.12820512820513</v>
      </c>
    </row>
    <row r="24" spans="1:31" s="6" customFormat="1" ht="9.75">
      <c r="A24" s="19">
        <v>37895</v>
      </c>
      <c r="B24" s="27" t="s">
        <v>122</v>
      </c>
      <c r="C24" s="27" t="s">
        <v>136</v>
      </c>
      <c r="D24" s="27" t="s">
        <v>137</v>
      </c>
      <c r="E24" s="27" t="s">
        <v>86</v>
      </c>
      <c r="F24" s="27" t="s">
        <v>97</v>
      </c>
      <c r="G24" s="27" t="s">
        <v>88</v>
      </c>
      <c r="H24" s="27" t="s">
        <v>62</v>
      </c>
      <c r="J24" s="19">
        <v>37895</v>
      </c>
      <c r="K24" s="11" t="str">
        <f t="shared" si="0"/>
        <v>26,2</v>
      </c>
      <c r="L24" s="11">
        <f t="shared" si="7"/>
        <v>-0.7575757575757569</v>
      </c>
      <c r="M24" s="11">
        <f t="shared" si="14"/>
        <v>15.92920353982299</v>
      </c>
      <c r="N24" s="28" t="str">
        <f t="shared" si="1"/>
        <v>30,0</v>
      </c>
      <c r="O24" s="11">
        <f t="shared" si="8"/>
        <v>2.7397260273972712</v>
      </c>
      <c r="P24" s="11">
        <f t="shared" si="15"/>
        <v>11.524163568773238</v>
      </c>
      <c r="Q24" s="28" t="str">
        <f t="shared" si="2"/>
        <v>32,6</v>
      </c>
      <c r="R24" s="11">
        <f t="shared" si="9"/>
        <v>-6.590257879656147</v>
      </c>
      <c r="S24" s="11">
        <f t="shared" si="16"/>
        <v>22.55639097744362</v>
      </c>
      <c r="T24" s="28" t="str">
        <f t="shared" si="3"/>
        <v>22,6</v>
      </c>
      <c r="U24" s="11">
        <f t="shared" si="10"/>
        <v>2.262443438914019</v>
      </c>
      <c r="V24" s="11">
        <f t="shared" si="17"/>
        <v>20.21276595744681</v>
      </c>
      <c r="W24" s="28" t="str">
        <f t="shared" si="4"/>
        <v>20,6</v>
      </c>
      <c r="X24" s="11">
        <f t="shared" si="11"/>
        <v>-6.36363636363636</v>
      </c>
      <c r="Y24" s="11">
        <f t="shared" si="18"/>
        <v>-7.2072072072072</v>
      </c>
      <c r="Z24" s="28" t="str">
        <f t="shared" si="5"/>
        <v>28,9</v>
      </c>
      <c r="AA24" s="11">
        <f t="shared" si="12"/>
        <v>1.760563380281699</v>
      </c>
      <c r="AB24" s="11">
        <f t="shared" si="19"/>
        <v>22.97872340425531</v>
      </c>
      <c r="AC24" s="28" t="str">
        <f t="shared" si="6"/>
        <v>19,4</v>
      </c>
      <c r="AD24" s="11">
        <f t="shared" si="13"/>
        <v>-4.4334975369458185</v>
      </c>
      <c r="AE24" s="11">
        <f t="shared" si="20"/>
        <v>17.575757575757578</v>
      </c>
    </row>
    <row r="25" spans="1:31" s="6" customFormat="1" ht="9.75">
      <c r="A25" s="19">
        <v>37926</v>
      </c>
      <c r="B25" s="27" t="s">
        <v>138</v>
      </c>
      <c r="C25" s="27" t="s">
        <v>135</v>
      </c>
      <c r="D25" s="27" t="s">
        <v>139</v>
      </c>
      <c r="E25" s="27" t="s">
        <v>60</v>
      </c>
      <c r="F25" s="27" t="s">
        <v>113</v>
      </c>
      <c r="G25" s="27" t="s">
        <v>140</v>
      </c>
      <c r="H25" s="27" t="s">
        <v>77</v>
      </c>
      <c r="J25" s="19">
        <v>37926</v>
      </c>
      <c r="K25" s="11" t="str">
        <f t="shared" si="0"/>
        <v>25,0</v>
      </c>
      <c r="L25" s="11">
        <f t="shared" si="7"/>
        <v>-4.580152671755721</v>
      </c>
      <c r="M25" s="11">
        <f t="shared" si="14"/>
        <v>12.612612612612617</v>
      </c>
      <c r="N25" s="28" t="str">
        <f t="shared" si="1"/>
        <v>28,4</v>
      </c>
      <c r="O25" s="11">
        <f t="shared" si="8"/>
        <v>-5.333333333333334</v>
      </c>
      <c r="P25" s="11">
        <f t="shared" si="15"/>
        <v>15.918367346938766</v>
      </c>
      <c r="Q25" s="28" t="str">
        <f t="shared" si="2"/>
        <v>31,5</v>
      </c>
      <c r="R25" s="11">
        <f t="shared" si="9"/>
        <v>-3.3742331288343586</v>
      </c>
      <c r="S25" s="11">
        <f t="shared" si="16"/>
        <v>18.421052631578938</v>
      </c>
      <c r="T25" s="28" t="str">
        <f t="shared" si="3"/>
        <v>21,1</v>
      </c>
      <c r="U25" s="11">
        <f t="shared" si="10"/>
        <v>-6.63716814159292</v>
      </c>
      <c r="V25" s="11">
        <f t="shared" si="17"/>
        <v>9.326424870466333</v>
      </c>
      <c r="W25" s="28" t="str">
        <f t="shared" si="4"/>
        <v>21,5</v>
      </c>
      <c r="X25" s="11">
        <f t="shared" si="11"/>
        <v>4.3689320388349495</v>
      </c>
      <c r="Y25" s="11">
        <f t="shared" si="18"/>
        <v>-3.1531531531531543</v>
      </c>
      <c r="Z25" s="28" t="str">
        <f t="shared" si="5"/>
        <v>26,8</v>
      </c>
      <c r="AA25" s="11">
        <f t="shared" si="12"/>
        <v>-7.266435986159159</v>
      </c>
      <c r="AB25" s="11">
        <f t="shared" si="19"/>
        <v>16.521739130434774</v>
      </c>
      <c r="AC25" s="28" t="str">
        <f t="shared" si="6"/>
        <v>19,1</v>
      </c>
      <c r="AD25" s="11">
        <f t="shared" si="13"/>
        <v>-1.546391752577303</v>
      </c>
      <c r="AE25" s="11">
        <f t="shared" si="20"/>
        <v>20.88607594936709</v>
      </c>
    </row>
    <row r="26" spans="1:31" s="6" customFormat="1" ht="9.75">
      <c r="A26" s="19">
        <v>37956</v>
      </c>
      <c r="B26" s="27" t="s">
        <v>98</v>
      </c>
      <c r="C26" s="27" t="s">
        <v>87</v>
      </c>
      <c r="D26" s="27" t="s">
        <v>112</v>
      </c>
      <c r="E26" s="27" t="s">
        <v>113</v>
      </c>
      <c r="F26" s="27" t="s">
        <v>77</v>
      </c>
      <c r="G26" s="27" t="s">
        <v>105</v>
      </c>
      <c r="H26" s="27" t="s">
        <v>141</v>
      </c>
      <c r="J26" s="19">
        <v>37956</v>
      </c>
      <c r="K26" s="11" t="str">
        <f t="shared" si="0"/>
        <v>22,7</v>
      </c>
      <c r="L26" s="11">
        <f t="shared" si="7"/>
        <v>-9.200000000000008</v>
      </c>
      <c r="M26" s="11">
        <f t="shared" si="14"/>
        <v>10.194174757281548</v>
      </c>
      <c r="N26" s="28" t="str">
        <f t="shared" si="1"/>
        <v>24,8</v>
      </c>
      <c r="O26" s="11">
        <f t="shared" si="8"/>
        <v>-12.676056338028163</v>
      </c>
      <c r="P26" s="11">
        <f t="shared" si="15"/>
        <v>9.251101321585908</v>
      </c>
      <c r="Q26" s="28" t="str">
        <f t="shared" si="2"/>
        <v>31,9</v>
      </c>
      <c r="R26" s="11">
        <f t="shared" si="9"/>
        <v>1.2698412698412653</v>
      </c>
      <c r="S26" s="11">
        <f t="shared" si="16"/>
        <v>14.336917562724016</v>
      </c>
      <c r="T26" s="28" t="str">
        <f t="shared" si="3"/>
        <v>21,5</v>
      </c>
      <c r="U26" s="11">
        <f t="shared" si="10"/>
        <v>1.8957345971563955</v>
      </c>
      <c r="V26" s="11">
        <f t="shared" si="17"/>
        <v>26.470588235294112</v>
      </c>
      <c r="W26" s="28" t="str">
        <f t="shared" si="4"/>
        <v>19,1</v>
      </c>
      <c r="X26" s="11">
        <f t="shared" si="11"/>
        <v>-11.162790697674406</v>
      </c>
      <c r="Y26" s="11">
        <f t="shared" si="18"/>
        <v>-2.5510204081632626</v>
      </c>
      <c r="Z26" s="28" t="str">
        <f t="shared" si="5"/>
        <v>23,8</v>
      </c>
      <c r="AA26" s="11">
        <f t="shared" si="12"/>
        <v>-11.194029850746269</v>
      </c>
      <c r="AB26" s="11">
        <f t="shared" si="19"/>
        <v>11.214953271028039</v>
      </c>
      <c r="AC26" s="28" t="str">
        <f t="shared" si="6"/>
        <v>16,4</v>
      </c>
      <c r="AD26" s="11">
        <f t="shared" si="13"/>
        <v>-14.136125654450272</v>
      </c>
      <c r="AE26" s="11">
        <f t="shared" si="20"/>
        <v>13.10344827586205</v>
      </c>
    </row>
    <row r="27" spans="1:31" s="6" customFormat="1" ht="9.75">
      <c r="A27" s="20">
        <v>37987</v>
      </c>
      <c r="B27" s="27" t="s">
        <v>142</v>
      </c>
      <c r="C27" s="27" t="s">
        <v>50</v>
      </c>
      <c r="D27" s="27" t="s">
        <v>139</v>
      </c>
      <c r="E27" s="27" t="s">
        <v>94</v>
      </c>
      <c r="F27" s="27" t="s">
        <v>66</v>
      </c>
      <c r="G27" s="27" t="s">
        <v>143</v>
      </c>
      <c r="H27" s="27" t="s">
        <v>141</v>
      </c>
      <c r="J27" s="20">
        <v>37987</v>
      </c>
      <c r="K27" s="11" t="str">
        <f t="shared" si="0"/>
        <v>24,3</v>
      </c>
      <c r="L27" s="11">
        <f t="shared" si="7"/>
        <v>7.048458149779746</v>
      </c>
      <c r="M27" s="11">
        <f t="shared" si="14"/>
        <v>8.968609865470857</v>
      </c>
      <c r="N27" s="28" t="str">
        <f t="shared" si="1"/>
        <v>26,5</v>
      </c>
      <c r="O27" s="11">
        <f t="shared" si="8"/>
        <v>6.854838709677424</v>
      </c>
      <c r="P27" s="11">
        <f t="shared" si="15"/>
        <v>20.45454545454546</v>
      </c>
      <c r="Q27" s="28" t="str">
        <f t="shared" si="2"/>
        <v>31,5</v>
      </c>
      <c r="R27" s="11">
        <f t="shared" si="9"/>
        <v>-1.253918495297801</v>
      </c>
      <c r="S27" s="11">
        <f t="shared" si="16"/>
        <v>9.375</v>
      </c>
      <c r="T27" s="28" t="str">
        <f t="shared" si="3"/>
        <v>24,5</v>
      </c>
      <c r="U27" s="11">
        <f t="shared" si="10"/>
        <v>13.953488372093027</v>
      </c>
      <c r="V27" s="11">
        <f t="shared" si="17"/>
        <v>36.111111111111114</v>
      </c>
      <c r="W27" s="28" t="str">
        <f t="shared" si="4"/>
        <v>21,6</v>
      </c>
      <c r="X27" s="11">
        <f t="shared" si="11"/>
        <v>13.089005235602102</v>
      </c>
      <c r="Y27" s="11">
        <f t="shared" si="18"/>
        <v>8.000000000000007</v>
      </c>
      <c r="Z27" s="28" t="str">
        <f t="shared" si="5"/>
        <v>25,2</v>
      </c>
      <c r="AA27" s="11">
        <f t="shared" si="12"/>
        <v>5.882352941176472</v>
      </c>
      <c r="AB27" s="11">
        <f t="shared" si="19"/>
        <v>2.4390243902439046</v>
      </c>
      <c r="AC27" s="28" t="str">
        <f t="shared" si="6"/>
        <v>16,4</v>
      </c>
      <c r="AD27" s="11">
        <f t="shared" si="13"/>
        <v>0</v>
      </c>
      <c r="AE27" s="11">
        <f t="shared" si="20"/>
        <v>13.10344827586205</v>
      </c>
    </row>
    <row r="28" spans="1:31" s="6" customFormat="1" ht="9.75">
      <c r="A28" s="19">
        <v>38018</v>
      </c>
      <c r="B28" s="27" t="s">
        <v>143</v>
      </c>
      <c r="C28" s="27" t="s">
        <v>116</v>
      </c>
      <c r="D28" s="27" t="s">
        <v>144</v>
      </c>
      <c r="E28" s="27" t="s">
        <v>94</v>
      </c>
      <c r="F28" s="27" t="s">
        <v>72</v>
      </c>
      <c r="G28" s="27" t="s">
        <v>54</v>
      </c>
      <c r="H28" s="27" t="s">
        <v>145</v>
      </c>
      <c r="J28" s="19">
        <v>38018</v>
      </c>
      <c r="K28" s="11" t="str">
        <f t="shared" si="0"/>
        <v>25,2</v>
      </c>
      <c r="L28" s="11">
        <f t="shared" si="7"/>
        <v>3.703703703703698</v>
      </c>
      <c r="M28" s="11">
        <f t="shared" si="14"/>
        <v>5.882352941176472</v>
      </c>
      <c r="N28" s="28" t="str">
        <f t="shared" si="1"/>
        <v>25,9</v>
      </c>
      <c r="O28" s="11">
        <f t="shared" si="8"/>
        <v>-2.264150943396237</v>
      </c>
      <c r="P28" s="11">
        <f t="shared" si="15"/>
        <v>5.714285714285716</v>
      </c>
      <c r="Q28" s="28" t="str">
        <f t="shared" si="2"/>
        <v>32,5</v>
      </c>
      <c r="R28" s="11">
        <f t="shared" si="9"/>
        <v>3.1746031746031855</v>
      </c>
      <c r="S28" s="11">
        <f t="shared" si="16"/>
        <v>19.926199261992615</v>
      </c>
      <c r="T28" s="28" t="str">
        <f t="shared" si="3"/>
        <v>24,5</v>
      </c>
      <c r="U28" s="11">
        <f t="shared" si="10"/>
        <v>0</v>
      </c>
      <c r="V28" s="11">
        <f t="shared" si="17"/>
        <v>25.64102564102564</v>
      </c>
      <c r="W28" s="28" t="str">
        <f t="shared" si="4"/>
        <v>20,8</v>
      </c>
      <c r="X28" s="11">
        <f t="shared" si="11"/>
        <v>-3.703703703703709</v>
      </c>
      <c r="Y28" s="11">
        <f t="shared" si="18"/>
        <v>1.9607843137255054</v>
      </c>
      <c r="Z28" s="28" t="str">
        <f t="shared" si="5"/>
        <v>26,9</v>
      </c>
      <c r="AA28" s="11">
        <f t="shared" si="12"/>
        <v>6.746031746031744</v>
      </c>
      <c r="AB28" s="11">
        <f t="shared" si="19"/>
        <v>0.7490636704119868</v>
      </c>
      <c r="AC28" s="28" t="str">
        <f t="shared" si="6"/>
        <v>19,7</v>
      </c>
      <c r="AD28" s="11">
        <f t="shared" si="13"/>
        <v>20.12195121951219</v>
      </c>
      <c r="AE28" s="11">
        <f t="shared" si="20"/>
        <v>9.444444444444432</v>
      </c>
    </row>
    <row r="29" spans="1:31" s="6" customFormat="1" ht="9.75">
      <c r="A29" s="19">
        <v>38047</v>
      </c>
      <c r="B29" s="27" t="s">
        <v>50</v>
      </c>
      <c r="C29" s="27" t="s">
        <v>49</v>
      </c>
      <c r="D29" s="27" t="s">
        <v>146</v>
      </c>
      <c r="E29" s="27" t="s">
        <v>147</v>
      </c>
      <c r="F29" s="27" t="s">
        <v>86</v>
      </c>
      <c r="G29" s="27" t="s">
        <v>103</v>
      </c>
      <c r="H29" s="27" t="s">
        <v>60</v>
      </c>
      <c r="J29" s="19">
        <v>38047</v>
      </c>
      <c r="K29" s="11" t="str">
        <f t="shared" si="0"/>
        <v>26,5</v>
      </c>
      <c r="L29" s="11">
        <f t="shared" si="7"/>
        <v>5.158730158730163</v>
      </c>
      <c r="M29" s="11">
        <f t="shared" si="14"/>
        <v>8.163265306122458</v>
      </c>
      <c r="N29" s="28" t="str">
        <f t="shared" si="1"/>
        <v>25,1</v>
      </c>
      <c r="O29" s="11">
        <f t="shared" si="8"/>
        <v>-3.0888030888030826</v>
      </c>
      <c r="P29" s="11">
        <f t="shared" si="15"/>
        <v>-1.1811023622047112</v>
      </c>
      <c r="Q29" s="28" t="str">
        <f t="shared" si="2"/>
        <v>32,7</v>
      </c>
      <c r="R29" s="11">
        <f t="shared" si="9"/>
        <v>0.6153846153846176</v>
      </c>
      <c r="S29" s="11">
        <f t="shared" si="16"/>
        <v>10.472972972972983</v>
      </c>
      <c r="T29" s="28" t="str">
        <f t="shared" si="3"/>
        <v>24,2</v>
      </c>
      <c r="U29" s="11">
        <f t="shared" si="10"/>
        <v>-1.224489795918371</v>
      </c>
      <c r="V29" s="11">
        <f t="shared" si="17"/>
        <v>21.60804020100504</v>
      </c>
      <c r="W29" s="28" t="str">
        <f t="shared" si="4"/>
        <v>22,6</v>
      </c>
      <c r="X29" s="11">
        <f t="shared" si="11"/>
        <v>8.653846153846168</v>
      </c>
      <c r="Y29" s="11">
        <f t="shared" si="18"/>
        <v>5.6074766355140415</v>
      </c>
      <c r="Z29" s="28" t="str">
        <f t="shared" si="5"/>
        <v>28,8</v>
      </c>
      <c r="AA29" s="11">
        <f t="shared" si="12"/>
        <v>7.0631970260223165</v>
      </c>
      <c r="AB29" s="11">
        <f t="shared" si="19"/>
        <v>8.270676691729317</v>
      </c>
      <c r="AC29" s="28" t="str">
        <f t="shared" si="6"/>
        <v>21,1</v>
      </c>
      <c r="AD29" s="11">
        <f t="shared" si="13"/>
        <v>7.106598984771595</v>
      </c>
      <c r="AE29" s="11">
        <f t="shared" si="20"/>
        <v>0</v>
      </c>
    </row>
    <row r="30" spans="1:31" s="6" customFormat="1" ht="9.75">
      <c r="A30" s="19">
        <v>38078</v>
      </c>
      <c r="B30" s="27" t="s">
        <v>61</v>
      </c>
      <c r="C30" s="27" t="s">
        <v>103</v>
      </c>
      <c r="D30" s="27" t="s">
        <v>112</v>
      </c>
      <c r="E30" s="27" t="s">
        <v>59</v>
      </c>
      <c r="F30" s="27" t="s">
        <v>147</v>
      </c>
      <c r="G30" s="27" t="s">
        <v>117</v>
      </c>
      <c r="H30" s="27" t="s">
        <v>114</v>
      </c>
      <c r="J30" s="19">
        <v>38078</v>
      </c>
      <c r="K30" s="11" t="str">
        <f t="shared" si="0"/>
        <v>26,6</v>
      </c>
      <c r="L30" s="11">
        <f t="shared" si="7"/>
        <v>0.37735849056603765</v>
      </c>
      <c r="M30" s="11">
        <f t="shared" si="14"/>
        <v>5.138339920948609</v>
      </c>
      <c r="N30" s="28" t="str">
        <f t="shared" si="1"/>
        <v>28,8</v>
      </c>
      <c r="O30" s="11">
        <f t="shared" si="8"/>
        <v>14.741035856573692</v>
      </c>
      <c r="P30" s="11">
        <f t="shared" si="15"/>
        <v>7.86516853932584</v>
      </c>
      <c r="Q30" s="28" t="str">
        <f t="shared" si="2"/>
        <v>31,9</v>
      </c>
      <c r="R30" s="11">
        <f t="shared" si="9"/>
        <v>-2.4464831804281495</v>
      </c>
      <c r="S30" s="11">
        <f t="shared" si="16"/>
        <v>0</v>
      </c>
      <c r="T30" s="28" t="str">
        <f t="shared" si="3"/>
        <v>22,2</v>
      </c>
      <c r="U30" s="11">
        <f t="shared" si="10"/>
        <v>-8.264462809917362</v>
      </c>
      <c r="V30" s="11">
        <f t="shared" si="17"/>
        <v>3.2558139534883734</v>
      </c>
      <c r="W30" s="28" t="str">
        <f t="shared" si="4"/>
        <v>24,2</v>
      </c>
      <c r="X30" s="11">
        <f t="shared" si="11"/>
        <v>7.079646017699104</v>
      </c>
      <c r="Y30" s="11">
        <f t="shared" si="18"/>
        <v>11.009174311926607</v>
      </c>
      <c r="Z30" s="28" t="str">
        <f t="shared" si="5"/>
        <v>28,3</v>
      </c>
      <c r="AA30" s="11">
        <f t="shared" si="12"/>
        <v>-1.736111111111116</v>
      </c>
      <c r="AB30" s="11">
        <f t="shared" si="19"/>
        <v>4.044117647058831</v>
      </c>
      <c r="AC30" s="28" t="str">
        <f t="shared" si="6"/>
        <v>21,8</v>
      </c>
      <c r="AD30" s="11">
        <f t="shared" si="13"/>
        <v>3.3175355450236976</v>
      </c>
      <c r="AE30" s="11">
        <f t="shared" si="20"/>
        <v>6.341463414634152</v>
      </c>
    </row>
    <row r="31" spans="1:31" s="6" customFormat="1" ht="9.75">
      <c r="A31" s="19">
        <v>38108</v>
      </c>
      <c r="B31" s="27" t="s">
        <v>87</v>
      </c>
      <c r="C31" s="27" t="s">
        <v>111</v>
      </c>
      <c r="D31" s="27" t="s">
        <v>148</v>
      </c>
      <c r="E31" s="27" t="s">
        <v>53</v>
      </c>
      <c r="F31" s="27" t="s">
        <v>120</v>
      </c>
      <c r="G31" s="27" t="s">
        <v>133</v>
      </c>
      <c r="H31" s="27" t="s">
        <v>66</v>
      </c>
      <c r="J31" s="19">
        <v>38108</v>
      </c>
      <c r="K31" s="11" t="str">
        <f t="shared" si="0"/>
        <v>24,8</v>
      </c>
      <c r="L31" s="11">
        <f t="shared" si="7"/>
        <v>-6.766917293233088</v>
      </c>
      <c r="M31" s="11">
        <f t="shared" si="14"/>
        <v>-4.247104247104239</v>
      </c>
      <c r="N31" s="28" t="str">
        <f t="shared" si="1"/>
        <v>25,3</v>
      </c>
      <c r="O31" s="11">
        <f t="shared" si="8"/>
        <v>-12.152777777777779</v>
      </c>
      <c r="P31" s="11">
        <f t="shared" si="15"/>
        <v>-10.600706713780916</v>
      </c>
      <c r="Q31" s="28" t="str">
        <f t="shared" si="2"/>
        <v>30,4</v>
      </c>
      <c r="R31" s="11">
        <f t="shared" si="9"/>
        <v>-4.702194357366773</v>
      </c>
      <c r="S31" s="11">
        <f t="shared" si="16"/>
        <v>-8.433734939759052</v>
      </c>
      <c r="T31" s="28" t="str">
        <f t="shared" si="3"/>
        <v>21,4</v>
      </c>
      <c r="U31" s="11">
        <f t="shared" si="10"/>
        <v>-3.603603603603611</v>
      </c>
      <c r="V31" s="11">
        <f t="shared" si="17"/>
        <v>-4.46428571428571</v>
      </c>
      <c r="W31" s="28" t="str">
        <f t="shared" si="4"/>
        <v>22,1</v>
      </c>
      <c r="X31" s="11">
        <f t="shared" si="11"/>
        <v>-8.677685950413217</v>
      </c>
      <c r="Y31" s="11">
        <f t="shared" si="18"/>
        <v>0</v>
      </c>
      <c r="Z31" s="28" t="str">
        <f t="shared" si="5"/>
        <v>26,4</v>
      </c>
      <c r="AA31" s="11">
        <f t="shared" si="12"/>
        <v>-6.7137809187279185</v>
      </c>
      <c r="AB31" s="11">
        <f t="shared" si="19"/>
        <v>-5.035971223021585</v>
      </c>
      <c r="AC31" s="28" t="str">
        <f t="shared" si="6"/>
        <v>21,6</v>
      </c>
      <c r="AD31" s="11">
        <f t="shared" si="13"/>
        <v>-0.917431192660545</v>
      </c>
      <c r="AE31" s="11">
        <f t="shared" si="20"/>
        <v>2.369668246445489</v>
      </c>
    </row>
    <row r="32" spans="1:31" s="6" customFormat="1" ht="9.75">
      <c r="A32" s="19">
        <v>38139</v>
      </c>
      <c r="B32" s="27" t="s">
        <v>94</v>
      </c>
      <c r="C32" s="27" t="s">
        <v>79</v>
      </c>
      <c r="D32" s="27" t="s">
        <v>117</v>
      </c>
      <c r="E32" s="27" t="s">
        <v>149</v>
      </c>
      <c r="F32" s="27" t="s">
        <v>107</v>
      </c>
      <c r="G32" s="27" t="s">
        <v>150</v>
      </c>
      <c r="H32" s="27" t="s">
        <v>82</v>
      </c>
      <c r="J32" s="19">
        <v>38139</v>
      </c>
      <c r="K32" s="11" t="str">
        <f t="shared" si="0"/>
        <v>24,5</v>
      </c>
      <c r="L32" s="11">
        <f t="shared" si="7"/>
        <v>-1.2096774193548376</v>
      </c>
      <c r="M32" s="11">
        <f t="shared" si="14"/>
        <v>-6.488549618320604</v>
      </c>
      <c r="N32" s="28" t="str">
        <f t="shared" si="1"/>
        <v>25,7</v>
      </c>
      <c r="O32" s="11">
        <f t="shared" si="8"/>
        <v>1.5810276679841806</v>
      </c>
      <c r="P32" s="11">
        <f t="shared" si="15"/>
        <v>-11.986301369863018</v>
      </c>
      <c r="Q32" s="28" t="str">
        <f t="shared" si="2"/>
        <v>28,3</v>
      </c>
      <c r="R32" s="11">
        <f t="shared" si="9"/>
        <v>-6.907894736842102</v>
      </c>
      <c r="S32" s="11">
        <f t="shared" si="16"/>
        <v>-17.251461988304094</v>
      </c>
      <c r="T32" s="28" t="str">
        <f t="shared" si="3"/>
        <v>21,3</v>
      </c>
      <c r="U32" s="11">
        <f t="shared" si="10"/>
        <v>-0.4672897196261627</v>
      </c>
      <c r="V32" s="11">
        <f t="shared" si="17"/>
        <v>-5.333333333333334</v>
      </c>
      <c r="W32" s="28" t="str">
        <f t="shared" si="4"/>
        <v>20,4</v>
      </c>
      <c r="X32" s="11">
        <f t="shared" si="11"/>
        <v>-7.692307692307709</v>
      </c>
      <c r="Y32" s="11">
        <f t="shared" si="18"/>
        <v>-10.526315789473696</v>
      </c>
      <c r="Z32" s="28" t="str">
        <f t="shared" si="5"/>
        <v>27,0</v>
      </c>
      <c r="AA32" s="11">
        <f t="shared" si="12"/>
        <v>2.2727272727272707</v>
      </c>
      <c r="AB32" s="11">
        <f t="shared" si="19"/>
        <v>-2.527075812274371</v>
      </c>
      <c r="AC32" s="28" t="str">
        <f t="shared" si="6"/>
        <v>21,2</v>
      </c>
      <c r="AD32" s="11">
        <f t="shared" si="13"/>
        <v>-1.85185185185186</v>
      </c>
      <c r="AE32" s="11">
        <f t="shared" si="20"/>
        <v>0.952380952380949</v>
      </c>
    </row>
    <row r="33" spans="1:31" s="6" customFormat="1" ht="9.75">
      <c r="A33" s="19">
        <v>38169</v>
      </c>
      <c r="B33" s="27" t="s">
        <v>151</v>
      </c>
      <c r="C33" s="27" t="s">
        <v>138</v>
      </c>
      <c r="D33" s="27" t="s">
        <v>64</v>
      </c>
      <c r="E33" s="27" t="s">
        <v>149</v>
      </c>
      <c r="F33" s="27" t="s">
        <v>152</v>
      </c>
      <c r="G33" s="27" t="s">
        <v>153</v>
      </c>
      <c r="H33" s="27" t="s">
        <v>104</v>
      </c>
      <c r="J33" s="19">
        <v>38169</v>
      </c>
      <c r="K33" s="11" t="str">
        <f t="shared" si="0"/>
        <v>23,6</v>
      </c>
      <c r="L33" s="11">
        <f t="shared" si="7"/>
        <v>-3.6734693877551017</v>
      </c>
      <c r="M33" s="11">
        <f t="shared" si="14"/>
        <v>-8.52713178294573</v>
      </c>
      <c r="N33" s="28" t="str">
        <f t="shared" si="1"/>
        <v>25,0</v>
      </c>
      <c r="O33" s="11">
        <f t="shared" si="8"/>
        <v>-2.7237354085603127</v>
      </c>
      <c r="P33" s="11">
        <f t="shared" si="15"/>
        <v>-13.494809688581311</v>
      </c>
      <c r="Q33" s="28" t="str">
        <f t="shared" si="2"/>
        <v>28,1</v>
      </c>
      <c r="R33" s="11">
        <f t="shared" si="9"/>
        <v>-0.7067137809187218</v>
      </c>
      <c r="S33" s="11">
        <f t="shared" si="16"/>
        <v>-17.836257309941526</v>
      </c>
      <c r="T33" s="28" t="str">
        <f t="shared" si="3"/>
        <v>21,3</v>
      </c>
      <c r="U33" s="11">
        <f t="shared" si="10"/>
        <v>0</v>
      </c>
      <c r="V33" s="11">
        <f t="shared" si="17"/>
        <v>-5.333333333333334</v>
      </c>
      <c r="W33" s="28" t="str">
        <f t="shared" si="4"/>
        <v>18,7</v>
      </c>
      <c r="X33" s="11">
        <f t="shared" si="11"/>
        <v>-8.333333333333325</v>
      </c>
      <c r="Y33" s="11">
        <f t="shared" si="18"/>
        <v>-15.384615384615397</v>
      </c>
      <c r="Z33" s="28" t="str">
        <f t="shared" si="5"/>
        <v>26,0</v>
      </c>
      <c r="AA33" s="11">
        <f t="shared" si="12"/>
        <v>-3.703703703703709</v>
      </c>
      <c r="AB33" s="11">
        <f t="shared" si="19"/>
        <v>-5.454545454545457</v>
      </c>
      <c r="AC33" s="28" t="str">
        <f t="shared" si="6"/>
        <v>20,0</v>
      </c>
      <c r="AD33" s="11">
        <f t="shared" si="13"/>
        <v>-5.660377358490565</v>
      </c>
      <c r="AE33" s="11">
        <f t="shared" si="20"/>
        <v>-0.4975124378109541</v>
      </c>
    </row>
    <row r="34" spans="1:31" s="6" customFormat="1" ht="9.75">
      <c r="A34" s="19">
        <v>38200</v>
      </c>
      <c r="B34" s="27" t="s">
        <v>154</v>
      </c>
      <c r="C34" s="27" t="s">
        <v>54</v>
      </c>
      <c r="D34" s="27" t="s">
        <v>155</v>
      </c>
      <c r="E34" s="27" t="s">
        <v>156</v>
      </c>
      <c r="F34" s="27" t="s">
        <v>89</v>
      </c>
      <c r="G34" s="27" t="s">
        <v>143</v>
      </c>
      <c r="H34" s="27" t="s">
        <v>129</v>
      </c>
      <c r="J34" s="19">
        <v>38200</v>
      </c>
      <c r="K34" s="11" t="str">
        <f t="shared" si="0"/>
        <v>23,9</v>
      </c>
      <c r="L34" s="11">
        <f t="shared" si="7"/>
        <v>1.2711864406779627</v>
      </c>
      <c r="M34" s="11">
        <f t="shared" si="14"/>
        <v>-9.125475285171113</v>
      </c>
      <c r="N34" s="28" t="str">
        <f t="shared" si="1"/>
        <v>26,9</v>
      </c>
      <c r="O34" s="11">
        <f t="shared" si="8"/>
        <v>7.5999999999999845</v>
      </c>
      <c r="P34" s="11">
        <f t="shared" si="15"/>
        <v>-5.614035087719305</v>
      </c>
      <c r="Q34" s="28" t="str">
        <f t="shared" si="2"/>
        <v>31,4</v>
      </c>
      <c r="R34" s="11">
        <f t="shared" si="9"/>
        <v>11.743772241992879</v>
      </c>
      <c r="S34" s="11">
        <f t="shared" si="16"/>
        <v>-12.290502793296088</v>
      </c>
      <c r="T34" s="28" t="str">
        <f t="shared" si="3"/>
        <v>20,9</v>
      </c>
      <c r="U34" s="11">
        <f t="shared" si="10"/>
        <v>-1.8779342723004744</v>
      </c>
      <c r="V34" s="11">
        <f t="shared" si="17"/>
        <v>-12.916666666666677</v>
      </c>
      <c r="W34" s="28" t="str">
        <f t="shared" si="4"/>
        <v>20,3</v>
      </c>
      <c r="X34" s="11">
        <f t="shared" si="11"/>
        <v>8.556149732620334</v>
      </c>
      <c r="Y34" s="11">
        <f t="shared" si="18"/>
        <v>-4.245283018867918</v>
      </c>
      <c r="Z34" s="28" t="str">
        <f t="shared" si="5"/>
        <v>25,2</v>
      </c>
      <c r="AA34" s="11">
        <f t="shared" si="12"/>
        <v>-3.076923076923077</v>
      </c>
      <c r="AB34" s="11">
        <f t="shared" si="19"/>
        <v>-10.954063604240282</v>
      </c>
      <c r="AC34" s="28" t="str">
        <f t="shared" si="6"/>
        <v>20,1</v>
      </c>
      <c r="AD34" s="11">
        <f t="shared" si="13"/>
        <v>0.5000000000000115</v>
      </c>
      <c r="AE34" s="11">
        <f t="shared" si="20"/>
        <v>0.5000000000000115</v>
      </c>
    </row>
    <row r="35" spans="1:31" s="6" customFormat="1" ht="9.75">
      <c r="A35" s="19">
        <v>38231</v>
      </c>
      <c r="B35" s="27" t="s">
        <v>157</v>
      </c>
      <c r="C35" s="27" t="s">
        <v>142</v>
      </c>
      <c r="D35" s="27" t="s">
        <v>158</v>
      </c>
      <c r="E35" s="27" t="s">
        <v>149</v>
      </c>
      <c r="F35" s="27" t="s">
        <v>114</v>
      </c>
      <c r="G35" s="27" t="s">
        <v>132</v>
      </c>
      <c r="H35" s="27" t="s">
        <v>152</v>
      </c>
      <c r="J35" s="19">
        <v>38231</v>
      </c>
      <c r="K35" s="11" t="str">
        <f t="shared" si="0"/>
        <v>23,4</v>
      </c>
      <c r="L35" s="11">
        <f t="shared" si="7"/>
        <v>-2.092050209205021</v>
      </c>
      <c r="M35" s="11">
        <f t="shared" si="14"/>
        <v>-11.363636363636365</v>
      </c>
      <c r="N35" s="28" t="str">
        <f t="shared" si="1"/>
        <v>24,3</v>
      </c>
      <c r="O35" s="11">
        <f t="shared" si="8"/>
        <v>-9.665427509293679</v>
      </c>
      <c r="P35" s="11">
        <f t="shared" si="15"/>
        <v>-16.78082191780822</v>
      </c>
      <c r="Q35" s="28" t="str">
        <f t="shared" si="2"/>
        <v>30,7</v>
      </c>
      <c r="R35" s="11">
        <f t="shared" si="9"/>
        <v>-2.2292993630573243</v>
      </c>
      <c r="S35" s="11">
        <f t="shared" si="16"/>
        <v>-12.034383954154727</v>
      </c>
      <c r="T35" s="28" t="str">
        <f t="shared" si="3"/>
        <v>21,3</v>
      </c>
      <c r="U35" s="11">
        <f t="shared" si="10"/>
        <v>1.9138755980861344</v>
      </c>
      <c r="V35" s="11">
        <f t="shared" si="17"/>
        <v>-3.6199095022624417</v>
      </c>
      <c r="W35" s="28" t="str">
        <f t="shared" si="4"/>
        <v>21,8</v>
      </c>
      <c r="X35" s="11">
        <f t="shared" si="11"/>
        <v>7.389162561576357</v>
      </c>
      <c r="Y35" s="11">
        <f t="shared" si="18"/>
        <v>-0.9090909090909038</v>
      </c>
      <c r="Z35" s="28" t="str">
        <f t="shared" si="5"/>
        <v>24,0</v>
      </c>
      <c r="AA35" s="11">
        <f t="shared" si="12"/>
        <v>-4.761904761904756</v>
      </c>
      <c r="AB35" s="11">
        <f t="shared" si="19"/>
        <v>-15.492957746478863</v>
      </c>
      <c r="AC35" s="28" t="str">
        <f t="shared" si="6"/>
        <v>18,7</v>
      </c>
      <c r="AD35" s="11">
        <f t="shared" si="13"/>
        <v>-6.9651741293532465</v>
      </c>
      <c r="AE35" s="11">
        <f t="shared" si="20"/>
        <v>-7.881773399014779</v>
      </c>
    </row>
    <row r="36" spans="1:31" s="6" customFormat="1" ht="9.75">
      <c r="A36" s="19">
        <v>38261</v>
      </c>
      <c r="B36" s="27" t="s">
        <v>78</v>
      </c>
      <c r="C36" s="27" t="s">
        <v>49</v>
      </c>
      <c r="D36" s="27" t="s">
        <v>51</v>
      </c>
      <c r="E36" s="27" t="s">
        <v>159</v>
      </c>
      <c r="F36" s="27" t="s">
        <v>115</v>
      </c>
      <c r="G36" s="27" t="s">
        <v>66</v>
      </c>
      <c r="H36" s="27" t="s">
        <v>160</v>
      </c>
      <c r="J36" s="19">
        <v>38261</v>
      </c>
      <c r="K36" s="11" t="str">
        <f t="shared" si="0"/>
        <v>21,9</v>
      </c>
      <c r="L36" s="11">
        <f t="shared" si="7"/>
        <v>-6.41025641025641</v>
      </c>
      <c r="M36" s="11">
        <f t="shared" si="14"/>
        <v>-16.412213740458014</v>
      </c>
      <c r="N36" s="28" t="str">
        <f t="shared" si="1"/>
        <v>25,1</v>
      </c>
      <c r="O36" s="11">
        <f t="shared" si="8"/>
        <v>3.292181069958855</v>
      </c>
      <c r="P36" s="11">
        <f t="shared" si="15"/>
        <v>-16.333333333333332</v>
      </c>
      <c r="Q36" s="28" t="str">
        <f t="shared" si="2"/>
        <v>31,7</v>
      </c>
      <c r="R36" s="11">
        <f t="shared" si="9"/>
        <v>3.2573289902280145</v>
      </c>
      <c r="S36" s="11">
        <f t="shared" si="16"/>
        <v>-2.7607361963190247</v>
      </c>
      <c r="T36" s="28" t="str">
        <f t="shared" si="3"/>
        <v>19,2</v>
      </c>
      <c r="U36" s="11">
        <f t="shared" si="10"/>
        <v>-9.859154929577475</v>
      </c>
      <c r="V36" s="11">
        <f t="shared" si="17"/>
        <v>-15.044247787610631</v>
      </c>
      <c r="W36" s="28" t="str">
        <f t="shared" si="4"/>
        <v>20,5</v>
      </c>
      <c r="X36" s="11">
        <f t="shared" si="11"/>
        <v>-5.9633027522935755</v>
      </c>
      <c r="Y36" s="11">
        <f t="shared" si="18"/>
        <v>-0.4854368932038944</v>
      </c>
      <c r="Z36" s="28" t="str">
        <f t="shared" si="5"/>
        <v>21,6</v>
      </c>
      <c r="AA36" s="11">
        <f t="shared" si="12"/>
        <v>-9.999999999999998</v>
      </c>
      <c r="AB36" s="11">
        <f t="shared" si="19"/>
        <v>-25.259515570934244</v>
      </c>
      <c r="AC36" s="28" t="str">
        <f t="shared" si="6"/>
        <v>18,1</v>
      </c>
      <c r="AD36" s="11">
        <f t="shared" si="13"/>
        <v>-3.208556149732611</v>
      </c>
      <c r="AE36" s="11">
        <f t="shared" si="20"/>
        <v>-6.701030927835038</v>
      </c>
    </row>
    <row r="37" spans="1:31" s="6" customFormat="1" ht="9.75">
      <c r="A37" s="19">
        <v>38292</v>
      </c>
      <c r="B37" s="27" t="s">
        <v>120</v>
      </c>
      <c r="C37" s="27" t="s">
        <v>75</v>
      </c>
      <c r="D37" s="27" t="s">
        <v>161</v>
      </c>
      <c r="E37" s="27" t="s">
        <v>162</v>
      </c>
      <c r="F37" s="27" t="s">
        <v>114</v>
      </c>
      <c r="G37" s="27" t="s">
        <v>59</v>
      </c>
      <c r="H37" s="27" t="s">
        <v>163</v>
      </c>
      <c r="J37" s="19">
        <v>38292</v>
      </c>
      <c r="K37" s="11" t="str">
        <f t="shared" si="0"/>
        <v>22,1</v>
      </c>
      <c r="L37" s="11">
        <f t="shared" si="7"/>
        <v>0.9132420091324311</v>
      </c>
      <c r="M37" s="11">
        <f t="shared" si="14"/>
        <v>-11.6</v>
      </c>
      <c r="N37" s="28" t="str">
        <f t="shared" si="1"/>
        <v>23,3</v>
      </c>
      <c r="O37" s="11">
        <f t="shared" si="8"/>
        <v>-7.171314741035861</v>
      </c>
      <c r="P37" s="11">
        <f t="shared" si="15"/>
        <v>-17.957746478873236</v>
      </c>
      <c r="Q37" s="28" t="str">
        <f t="shared" si="2"/>
        <v>31,3</v>
      </c>
      <c r="R37" s="11">
        <f t="shared" si="9"/>
        <v>-1.2618296529968376</v>
      </c>
      <c r="S37" s="11">
        <f t="shared" si="16"/>
        <v>-0.6349206349206327</v>
      </c>
      <c r="T37" s="28" t="str">
        <f t="shared" si="3"/>
        <v>18,3</v>
      </c>
      <c r="U37" s="11">
        <f t="shared" si="10"/>
        <v>-4.687499999999989</v>
      </c>
      <c r="V37" s="11">
        <f t="shared" si="17"/>
        <v>-13.27014218009479</v>
      </c>
      <c r="W37" s="28" t="str">
        <f t="shared" si="4"/>
        <v>21,8</v>
      </c>
      <c r="X37" s="11">
        <f t="shared" si="11"/>
        <v>6.341463414634152</v>
      </c>
      <c r="Y37" s="11">
        <f t="shared" si="18"/>
        <v>1.3953488372093092</v>
      </c>
      <c r="Z37" s="28" t="str">
        <f t="shared" si="5"/>
        <v>22,2</v>
      </c>
      <c r="AA37" s="11">
        <f t="shared" si="12"/>
        <v>2.777777777777768</v>
      </c>
      <c r="AB37" s="11">
        <f t="shared" si="19"/>
        <v>-17.16417910447762</v>
      </c>
      <c r="AC37" s="28" t="str">
        <f t="shared" si="6"/>
        <v>17,2</v>
      </c>
      <c r="AD37" s="11">
        <f t="shared" si="13"/>
        <v>-4.972375690607745</v>
      </c>
      <c r="AE37" s="11">
        <f t="shared" si="20"/>
        <v>-9.947643979057597</v>
      </c>
    </row>
    <row r="38" spans="1:31" s="6" customFormat="1" ht="9.75">
      <c r="A38" s="20">
        <v>38322</v>
      </c>
      <c r="B38" s="27" t="s">
        <v>72</v>
      </c>
      <c r="C38" s="27" t="s">
        <v>151</v>
      </c>
      <c r="D38" s="27" t="s">
        <v>164</v>
      </c>
      <c r="E38" s="27" t="s">
        <v>165</v>
      </c>
      <c r="F38" s="27" t="s">
        <v>106</v>
      </c>
      <c r="G38" s="27" t="s">
        <v>60</v>
      </c>
      <c r="H38" s="27" t="s">
        <v>166</v>
      </c>
      <c r="J38" s="20">
        <v>38322</v>
      </c>
      <c r="K38" s="11" t="str">
        <f t="shared" si="0"/>
        <v>20,8</v>
      </c>
      <c r="L38" s="11">
        <f t="shared" si="7"/>
        <v>-5.882352941176472</v>
      </c>
      <c r="M38" s="11">
        <f t="shared" si="14"/>
        <v>-8.370044052863435</v>
      </c>
      <c r="N38" s="28" t="str">
        <f t="shared" si="1"/>
        <v>23,6</v>
      </c>
      <c r="O38" s="11">
        <f t="shared" si="8"/>
        <v>1.2875536480686733</v>
      </c>
      <c r="P38" s="11">
        <f t="shared" si="15"/>
        <v>-4.8387096774193505</v>
      </c>
      <c r="Q38" s="28" t="str">
        <f t="shared" si="2"/>
        <v>31,6</v>
      </c>
      <c r="R38" s="11">
        <f t="shared" si="9"/>
        <v>0.9584664536741228</v>
      </c>
      <c r="S38" s="11">
        <f t="shared" si="16"/>
        <v>-0.940438871473348</v>
      </c>
      <c r="T38" s="28" t="str">
        <f t="shared" si="3"/>
        <v>17,3</v>
      </c>
      <c r="U38" s="11">
        <f t="shared" si="10"/>
        <v>-5.464480874316935</v>
      </c>
      <c r="V38" s="11">
        <f t="shared" si="17"/>
        <v>-19.534883720930228</v>
      </c>
      <c r="W38" s="28" t="str">
        <f t="shared" si="4"/>
        <v>19,5</v>
      </c>
      <c r="X38" s="11">
        <f t="shared" si="11"/>
        <v>-10.550458715596333</v>
      </c>
      <c r="Y38" s="11">
        <f t="shared" si="18"/>
        <v>2.0942408376963373</v>
      </c>
      <c r="Z38" s="28" t="str">
        <f t="shared" si="5"/>
        <v>21,1</v>
      </c>
      <c r="AA38" s="11">
        <f t="shared" si="12"/>
        <v>-4.954954954954949</v>
      </c>
      <c r="AB38" s="11">
        <f t="shared" si="19"/>
        <v>-11.344537815126044</v>
      </c>
      <c r="AC38" s="28" t="str">
        <f t="shared" si="6"/>
        <v>14,4</v>
      </c>
      <c r="AD38" s="11">
        <f t="shared" si="13"/>
        <v>-16.279069767441857</v>
      </c>
      <c r="AE38" s="11">
        <f t="shared" si="20"/>
        <v>-12.195121951219502</v>
      </c>
    </row>
    <row r="39" spans="1:31" s="6" customFormat="1" ht="9.75">
      <c r="A39" s="20">
        <v>38353</v>
      </c>
      <c r="B39" s="27" t="s">
        <v>102</v>
      </c>
      <c r="C39" s="27" t="s">
        <v>111</v>
      </c>
      <c r="D39" s="27" t="s">
        <v>146</v>
      </c>
      <c r="E39" s="27" t="s">
        <v>104</v>
      </c>
      <c r="F39" s="27" t="s">
        <v>167</v>
      </c>
      <c r="G39" s="27" t="s">
        <v>52</v>
      </c>
      <c r="H39" s="27" t="s">
        <v>168</v>
      </c>
      <c r="J39" s="20">
        <v>38353</v>
      </c>
      <c r="K39" s="11" t="str">
        <f t="shared" si="0"/>
        <v>22,0</v>
      </c>
      <c r="L39" s="11">
        <f t="shared" si="7"/>
        <v>5.769230769230771</v>
      </c>
      <c r="M39" s="11">
        <f t="shared" si="14"/>
        <v>-9.465020576131689</v>
      </c>
      <c r="N39" s="28" t="str">
        <f t="shared" si="1"/>
        <v>25,3</v>
      </c>
      <c r="O39" s="11">
        <f t="shared" si="8"/>
        <v>7.203389830508478</v>
      </c>
      <c r="P39" s="11">
        <f t="shared" si="15"/>
        <v>-4.528301886792452</v>
      </c>
      <c r="Q39" s="28" t="str">
        <f t="shared" si="2"/>
        <v>32,7</v>
      </c>
      <c r="R39" s="11">
        <f t="shared" si="9"/>
        <v>3.4810126582278444</v>
      </c>
      <c r="S39" s="11">
        <f t="shared" si="16"/>
        <v>3.809523809523818</v>
      </c>
      <c r="T39" s="28" t="str">
        <f t="shared" si="3"/>
        <v>20,0</v>
      </c>
      <c r="U39" s="11">
        <f t="shared" si="10"/>
        <v>15.606936416184958</v>
      </c>
      <c r="V39" s="11">
        <f t="shared" si="17"/>
        <v>-18.36734693877551</v>
      </c>
      <c r="W39" s="28" t="str">
        <f t="shared" si="4"/>
        <v>17,8</v>
      </c>
      <c r="X39" s="11">
        <f t="shared" si="11"/>
        <v>-8.717948717948708</v>
      </c>
      <c r="Y39" s="11">
        <f t="shared" si="18"/>
        <v>-17.59259259259259</v>
      </c>
      <c r="Z39" s="28" t="str">
        <f t="shared" si="5"/>
        <v>23,2</v>
      </c>
      <c r="AA39" s="11">
        <f t="shared" si="12"/>
        <v>9.95260663507107</v>
      </c>
      <c r="AB39" s="11">
        <f t="shared" si="19"/>
        <v>-7.936507936507942</v>
      </c>
      <c r="AC39" s="28" t="str">
        <f t="shared" si="6"/>
        <v>14,3</v>
      </c>
      <c r="AD39" s="11">
        <f t="shared" si="13"/>
        <v>-0.694444444444442</v>
      </c>
      <c r="AE39" s="11">
        <f t="shared" si="20"/>
        <v>-12.804878048780477</v>
      </c>
    </row>
    <row r="40" spans="1:31" s="6" customFormat="1" ht="9.75">
      <c r="A40" s="19">
        <v>38384</v>
      </c>
      <c r="B40" s="27" t="s">
        <v>75</v>
      </c>
      <c r="C40" s="27" t="s">
        <v>153</v>
      </c>
      <c r="D40" s="27" t="s">
        <v>169</v>
      </c>
      <c r="E40" s="27" t="s">
        <v>170</v>
      </c>
      <c r="F40" s="27" t="s">
        <v>107</v>
      </c>
      <c r="G40" s="27" t="s">
        <v>138</v>
      </c>
      <c r="H40" s="27" t="s">
        <v>171</v>
      </c>
      <c r="J40" s="19">
        <v>38384</v>
      </c>
      <c r="K40" s="11" t="str">
        <f t="shared" si="0"/>
        <v>23,3</v>
      </c>
      <c r="L40" s="11">
        <f t="shared" si="7"/>
        <v>5.909090909090908</v>
      </c>
      <c r="M40" s="11">
        <f t="shared" si="14"/>
        <v>-7.539682539682535</v>
      </c>
      <c r="N40" s="28" t="str">
        <f t="shared" si="1"/>
        <v>26,0</v>
      </c>
      <c r="O40" s="11">
        <f t="shared" si="8"/>
        <v>2.7667984189723382</v>
      </c>
      <c r="P40" s="11">
        <f t="shared" si="15"/>
        <v>0.38610038610038533</v>
      </c>
      <c r="Q40" s="28" t="str">
        <f t="shared" si="2"/>
        <v>31,0</v>
      </c>
      <c r="R40" s="11">
        <f t="shared" si="9"/>
        <v>-5.198776758409796</v>
      </c>
      <c r="S40" s="11">
        <f t="shared" si="16"/>
        <v>-4.61538461538461</v>
      </c>
      <c r="T40" s="28" t="str">
        <f t="shared" si="3"/>
        <v>20,2</v>
      </c>
      <c r="U40" s="11">
        <f t="shared" si="10"/>
        <v>1.0000000000000009</v>
      </c>
      <c r="V40" s="11">
        <f t="shared" si="17"/>
        <v>-17.551020408163264</v>
      </c>
      <c r="W40" s="28" t="str">
        <f t="shared" si="4"/>
        <v>20,4</v>
      </c>
      <c r="X40" s="11">
        <f t="shared" si="11"/>
        <v>14.606741573033698</v>
      </c>
      <c r="Y40" s="11">
        <f t="shared" si="18"/>
        <v>-1.9230769230769384</v>
      </c>
      <c r="Z40" s="28" t="str">
        <f t="shared" si="5"/>
        <v>25,0</v>
      </c>
      <c r="AA40" s="11">
        <f t="shared" si="12"/>
        <v>7.758620689655182</v>
      </c>
      <c r="AB40" s="11">
        <f t="shared" si="19"/>
        <v>-7.063197026022305</v>
      </c>
      <c r="AC40" s="28" t="str">
        <f t="shared" si="6"/>
        <v>15,3</v>
      </c>
      <c r="AD40" s="11">
        <f t="shared" si="13"/>
        <v>6.9930069930070005</v>
      </c>
      <c r="AE40" s="11">
        <f t="shared" si="20"/>
        <v>-22.33502538071065</v>
      </c>
    </row>
    <row r="41" spans="1:31" s="6" customFormat="1" ht="9.75">
      <c r="A41" s="19">
        <v>38412</v>
      </c>
      <c r="B41" s="27" t="s">
        <v>105</v>
      </c>
      <c r="C41" s="27" t="s">
        <v>172</v>
      </c>
      <c r="D41" s="27" t="s">
        <v>173</v>
      </c>
      <c r="E41" s="27" t="s">
        <v>119</v>
      </c>
      <c r="F41" s="27" t="s">
        <v>104</v>
      </c>
      <c r="G41" s="27" t="s">
        <v>70</v>
      </c>
      <c r="H41" s="27" t="s">
        <v>174</v>
      </c>
      <c r="J41" s="19">
        <v>38412</v>
      </c>
      <c r="K41" s="11" t="str">
        <f t="shared" si="0"/>
        <v>23,8</v>
      </c>
      <c r="L41" s="11">
        <f t="shared" si="7"/>
        <v>2.145922746781115</v>
      </c>
      <c r="M41" s="11">
        <f t="shared" si="14"/>
        <v>-10.188679245283016</v>
      </c>
      <c r="N41" s="28" t="str">
        <f t="shared" si="1"/>
        <v>29,5</v>
      </c>
      <c r="O41" s="11">
        <f t="shared" si="8"/>
        <v>13.461538461538458</v>
      </c>
      <c r="P41" s="11">
        <f t="shared" si="15"/>
        <v>17.529880478087634</v>
      </c>
      <c r="Q41" s="28" t="str">
        <f t="shared" si="2"/>
        <v>33,7</v>
      </c>
      <c r="R41" s="11">
        <f t="shared" si="9"/>
        <v>8.709677419354843</v>
      </c>
      <c r="S41" s="11">
        <f t="shared" si="16"/>
        <v>3.0581039755351647</v>
      </c>
      <c r="T41" s="28" t="str">
        <f t="shared" si="3"/>
        <v>22,4</v>
      </c>
      <c r="U41" s="11">
        <f t="shared" si="10"/>
        <v>10.89108910891088</v>
      </c>
      <c r="V41" s="11">
        <f t="shared" si="17"/>
        <v>-7.438016528925628</v>
      </c>
      <c r="W41" s="28" t="str">
        <f t="shared" si="4"/>
        <v>20,0</v>
      </c>
      <c r="X41" s="11">
        <f t="shared" si="11"/>
        <v>-1.9607843137254832</v>
      </c>
      <c r="Y41" s="11">
        <f t="shared" si="18"/>
        <v>-11.504424778761068</v>
      </c>
      <c r="Z41" s="28" t="str">
        <f t="shared" si="5"/>
        <v>24,1</v>
      </c>
      <c r="AA41" s="11">
        <f t="shared" si="12"/>
        <v>-3.599999999999992</v>
      </c>
      <c r="AB41" s="11">
        <f t="shared" si="19"/>
        <v>-16.319444444444443</v>
      </c>
      <c r="AC41" s="28" t="str">
        <f t="shared" si="6"/>
        <v>18,2</v>
      </c>
      <c r="AD41" s="11">
        <f t="shared" si="13"/>
        <v>18.954248366013072</v>
      </c>
      <c r="AE41" s="11">
        <f t="shared" si="20"/>
        <v>-13.744075829383895</v>
      </c>
    </row>
    <row r="42" spans="1:31" s="6" customFormat="1" ht="9.75">
      <c r="A42" s="19">
        <v>38443</v>
      </c>
      <c r="B42" s="27" t="s">
        <v>132</v>
      </c>
      <c r="C42" s="27" t="s">
        <v>125</v>
      </c>
      <c r="D42" s="27" t="s">
        <v>175</v>
      </c>
      <c r="E42" s="27" t="s">
        <v>104</v>
      </c>
      <c r="F42" s="27" t="s">
        <v>102</v>
      </c>
      <c r="G42" s="27" t="s">
        <v>147</v>
      </c>
      <c r="H42" s="27" t="s">
        <v>92</v>
      </c>
      <c r="J42" s="19">
        <v>38443</v>
      </c>
      <c r="K42" s="11" t="str">
        <f t="shared" si="0"/>
        <v>24,0</v>
      </c>
      <c r="L42" s="11">
        <f t="shared" si="7"/>
        <v>0.8403361344537785</v>
      </c>
      <c r="M42" s="11">
        <f t="shared" si="14"/>
        <v>-9.774436090225569</v>
      </c>
      <c r="N42" s="28" t="str">
        <f t="shared" si="1"/>
        <v>27,7</v>
      </c>
      <c r="O42" s="11">
        <f t="shared" si="8"/>
        <v>-6.101694915254241</v>
      </c>
      <c r="P42" s="11">
        <f t="shared" si="15"/>
        <v>-3.819444444444453</v>
      </c>
      <c r="Q42" s="28" t="str">
        <f t="shared" si="2"/>
        <v>35,5</v>
      </c>
      <c r="R42" s="11">
        <f t="shared" si="9"/>
        <v>5.3412462908011715</v>
      </c>
      <c r="S42" s="11">
        <f t="shared" si="16"/>
        <v>11.285266457680265</v>
      </c>
      <c r="T42" s="28" t="str">
        <f t="shared" si="3"/>
        <v>20,0</v>
      </c>
      <c r="U42" s="11">
        <f t="shared" si="10"/>
        <v>-10.71428571428571</v>
      </c>
      <c r="V42" s="11">
        <f t="shared" si="17"/>
        <v>-9.909909909909908</v>
      </c>
      <c r="W42" s="28" t="str">
        <f t="shared" si="4"/>
        <v>22,0</v>
      </c>
      <c r="X42" s="11">
        <f t="shared" si="11"/>
        <v>10.000000000000009</v>
      </c>
      <c r="Y42" s="11">
        <f t="shared" si="18"/>
        <v>-9.090909090909083</v>
      </c>
      <c r="Z42" s="28" t="str">
        <f t="shared" si="5"/>
        <v>24,2</v>
      </c>
      <c r="AA42" s="11">
        <f t="shared" si="12"/>
        <v>0.4149377593360981</v>
      </c>
      <c r="AB42" s="11">
        <f t="shared" si="19"/>
        <v>-14.487632508833926</v>
      </c>
      <c r="AC42" s="28" t="str">
        <f t="shared" si="6"/>
        <v>18,8</v>
      </c>
      <c r="AD42" s="11">
        <f t="shared" si="13"/>
        <v>3.296703296703307</v>
      </c>
      <c r="AE42" s="11">
        <f t="shared" si="20"/>
        <v>-13.761467889908252</v>
      </c>
    </row>
    <row r="43" spans="1:31" s="6" customFormat="1" ht="9.75">
      <c r="A43" s="19">
        <v>38473</v>
      </c>
      <c r="B43" s="27" t="s">
        <v>176</v>
      </c>
      <c r="C43" s="27" t="s">
        <v>58</v>
      </c>
      <c r="D43" s="27" t="s">
        <v>177</v>
      </c>
      <c r="E43" s="27" t="s">
        <v>55</v>
      </c>
      <c r="F43" s="27" t="s">
        <v>119</v>
      </c>
      <c r="G43" s="27" t="s">
        <v>98</v>
      </c>
      <c r="H43" s="27" t="s">
        <v>178</v>
      </c>
      <c r="J43" s="19">
        <v>38473</v>
      </c>
      <c r="K43" s="11" t="str">
        <f t="shared" si="0"/>
        <v>23,1</v>
      </c>
      <c r="L43" s="11">
        <f t="shared" si="7"/>
        <v>-3.749999999999998</v>
      </c>
      <c r="M43" s="11">
        <f t="shared" si="14"/>
        <v>-6.854838709677413</v>
      </c>
      <c r="N43" s="28" t="str">
        <f t="shared" si="1"/>
        <v>27,9</v>
      </c>
      <c r="O43" s="11">
        <f t="shared" si="8"/>
        <v>0.7220216606498076</v>
      </c>
      <c r="P43" s="11">
        <f t="shared" si="15"/>
        <v>10.276679841897218</v>
      </c>
      <c r="Q43" s="28" t="str">
        <f t="shared" si="2"/>
        <v>34,6</v>
      </c>
      <c r="R43" s="11">
        <f t="shared" si="9"/>
        <v>-2.5352112676056304</v>
      </c>
      <c r="S43" s="11">
        <f t="shared" si="16"/>
        <v>13.815789473684227</v>
      </c>
      <c r="T43" s="28" t="str">
        <f t="shared" si="3"/>
        <v>19,9</v>
      </c>
      <c r="U43" s="11">
        <f t="shared" si="10"/>
        <v>-0.5000000000000115</v>
      </c>
      <c r="V43" s="11">
        <f t="shared" si="17"/>
        <v>-7.009345794392519</v>
      </c>
      <c r="W43" s="28" t="str">
        <f t="shared" si="4"/>
        <v>22,4</v>
      </c>
      <c r="X43" s="11">
        <f t="shared" si="11"/>
        <v>1.8181818181818077</v>
      </c>
      <c r="Y43" s="11">
        <f t="shared" si="18"/>
        <v>1.3574660633484115</v>
      </c>
      <c r="Z43" s="28" t="str">
        <f t="shared" si="5"/>
        <v>22,7</v>
      </c>
      <c r="AA43" s="11">
        <f t="shared" si="12"/>
        <v>-6.198347107438018</v>
      </c>
      <c r="AB43" s="11">
        <f t="shared" si="19"/>
        <v>-14.015151515151514</v>
      </c>
      <c r="AC43" s="28" t="str">
        <f t="shared" si="6"/>
        <v>16,2</v>
      </c>
      <c r="AD43" s="11">
        <f t="shared" si="13"/>
        <v>-13.829787234042556</v>
      </c>
      <c r="AE43" s="11">
        <f t="shared" si="20"/>
        <v>-25.00000000000001</v>
      </c>
    </row>
    <row r="44" spans="1:31" s="6" customFormat="1" ht="9.75">
      <c r="A44" s="19">
        <v>38504</v>
      </c>
      <c r="B44" s="27" t="s">
        <v>53</v>
      </c>
      <c r="C44" s="27" t="s">
        <v>59</v>
      </c>
      <c r="D44" s="27" t="s">
        <v>179</v>
      </c>
      <c r="E44" s="27" t="s">
        <v>180</v>
      </c>
      <c r="F44" s="27" t="s">
        <v>163</v>
      </c>
      <c r="G44" s="27" t="s">
        <v>75</v>
      </c>
      <c r="H44" s="27" t="s">
        <v>181</v>
      </c>
      <c r="J44" s="19">
        <v>38504</v>
      </c>
      <c r="K44" s="11" t="str">
        <f t="shared" si="0"/>
        <v>21,4</v>
      </c>
      <c r="L44" s="11">
        <f t="shared" si="7"/>
        <v>-7.359307359307376</v>
      </c>
      <c r="M44" s="11">
        <f t="shared" si="14"/>
        <v>-12.653061224489804</v>
      </c>
      <c r="N44" s="28" t="str">
        <f t="shared" si="1"/>
        <v>22,2</v>
      </c>
      <c r="O44" s="11">
        <f t="shared" si="8"/>
        <v>-20.430107526881713</v>
      </c>
      <c r="P44" s="11">
        <f t="shared" si="15"/>
        <v>-13.618677042801552</v>
      </c>
      <c r="Q44" s="28" t="str">
        <f t="shared" si="2"/>
        <v>32,3</v>
      </c>
      <c r="R44" s="11">
        <f t="shared" si="9"/>
        <v>-6.647398843930652</v>
      </c>
      <c r="S44" s="11">
        <f t="shared" si="16"/>
        <v>14.134275618374549</v>
      </c>
      <c r="T44" s="28" t="str">
        <f t="shared" si="3"/>
        <v>17,4</v>
      </c>
      <c r="U44" s="11">
        <f t="shared" si="10"/>
        <v>-12.562814070351758</v>
      </c>
      <c r="V44" s="11">
        <f t="shared" si="17"/>
        <v>-18.309859154929587</v>
      </c>
      <c r="W44" s="28" t="str">
        <f t="shared" si="4"/>
        <v>17,2</v>
      </c>
      <c r="X44" s="11">
        <f t="shared" si="11"/>
        <v>-23.214285714285708</v>
      </c>
      <c r="Y44" s="11">
        <f t="shared" si="18"/>
        <v>-15.686274509803921</v>
      </c>
      <c r="Z44" s="28" t="str">
        <f t="shared" si="5"/>
        <v>23,3</v>
      </c>
      <c r="AA44" s="11">
        <f t="shared" si="12"/>
        <v>2.643171806167399</v>
      </c>
      <c r="AB44" s="11">
        <f t="shared" si="19"/>
        <v>-13.703703703703695</v>
      </c>
      <c r="AC44" s="28" t="str">
        <f t="shared" si="6"/>
        <v>15,4</v>
      </c>
      <c r="AD44" s="11">
        <f t="shared" si="13"/>
        <v>-4.93827160493826</v>
      </c>
      <c r="AE44" s="11">
        <f t="shared" si="20"/>
        <v>-27.35849056603773</v>
      </c>
    </row>
    <row r="45" spans="1:31" s="6" customFormat="1" ht="9.75">
      <c r="A45" s="19">
        <v>38534</v>
      </c>
      <c r="B45" s="27" t="s">
        <v>60</v>
      </c>
      <c r="C45" s="27" t="s">
        <v>57</v>
      </c>
      <c r="D45" s="27" t="s">
        <v>179</v>
      </c>
      <c r="E45" s="27" t="s">
        <v>182</v>
      </c>
      <c r="F45" s="27" t="s">
        <v>100</v>
      </c>
      <c r="G45" s="27" t="s">
        <v>97</v>
      </c>
      <c r="H45" s="27" t="s">
        <v>183</v>
      </c>
      <c r="J45" s="19">
        <v>38534</v>
      </c>
      <c r="K45" s="11" t="str">
        <f t="shared" si="0"/>
        <v>21,1</v>
      </c>
      <c r="L45" s="11">
        <f t="shared" si="7"/>
        <v>-1.4018691588784882</v>
      </c>
      <c r="M45" s="11">
        <f t="shared" si="14"/>
        <v>-10.593220338983045</v>
      </c>
      <c r="N45" s="28" t="str">
        <f t="shared" si="1"/>
        <v>27,1</v>
      </c>
      <c r="O45" s="11">
        <f t="shared" si="8"/>
        <v>22.07207207207209</v>
      </c>
      <c r="P45" s="11">
        <f t="shared" si="15"/>
        <v>8.400000000000007</v>
      </c>
      <c r="Q45" s="28" t="str">
        <f t="shared" si="2"/>
        <v>32,3</v>
      </c>
      <c r="R45" s="11">
        <f t="shared" si="9"/>
        <v>0</v>
      </c>
      <c r="S45" s="11">
        <f t="shared" si="16"/>
        <v>14.946619217081825</v>
      </c>
      <c r="T45" s="28" t="str">
        <f t="shared" si="3"/>
        <v>17,5</v>
      </c>
      <c r="U45" s="11">
        <f t="shared" si="10"/>
        <v>0.5747126436781658</v>
      </c>
      <c r="V45" s="11">
        <f t="shared" si="17"/>
        <v>-17.840375586854464</v>
      </c>
      <c r="W45" s="28" t="str">
        <f t="shared" si="4"/>
        <v>19,6</v>
      </c>
      <c r="X45" s="11">
        <f t="shared" si="11"/>
        <v>13.953488372093027</v>
      </c>
      <c r="Y45" s="11">
        <f t="shared" si="18"/>
        <v>4.81283422459895</v>
      </c>
      <c r="Z45" s="28" t="str">
        <f t="shared" si="5"/>
        <v>20,6</v>
      </c>
      <c r="AA45" s="11">
        <f t="shared" si="12"/>
        <v>-11.587982832618026</v>
      </c>
      <c r="AB45" s="11">
        <f t="shared" si="19"/>
        <v>-20.769230769230763</v>
      </c>
      <c r="AC45" s="28" t="str">
        <f t="shared" si="6"/>
        <v>16,0</v>
      </c>
      <c r="AD45" s="11">
        <f t="shared" si="13"/>
        <v>3.8961038961038863</v>
      </c>
      <c r="AE45" s="11">
        <f t="shared" si="20"/>
        <v>-19.999999999999996</v>
      </c>
    </row>
    <row r="46" spans="1:31" s="6" customFormat="1" ht="9.75">
      <c r="A46" s="19">
        <v>38565</v>
      </c>
      <c r="B46" s="27" t="s">
        <v>60</v>
      </c>
      <c r="C46" s="27" t="s">
        <v>184</v>
      </c>
      <c r="D46" s="27" t="s">
        <v>164</v>
      </c>
      <c r="E46" s="27" t="s">
        <v>185</v>
      </c>
      <c r="F46" s="27" t="s">
        <v>145</v>
      </c>
      <c r="G46" s="27" t="s">
        <v>97</v>
      </c>
      <c r="H46" s="27" t="s">
        <v>171</v>
      </c>
      <c r="J46" s="19">
        <v>38565</v>
      </c>
      <c r="K46" s="11" t="str">
        <f t="shared" si="0"/>
        <v>21,1</v>
      </c>
      <c r="L46" s="11">
        <f t="shared" si="7"/>
        <v>0</v>
      </c>
      <c r="M46" s="11">
        <f t="shared" si="14"/>
        <v>-11.715481171548102</v>
      </c>
      <c r="N46" s="28" t="str">
        <f t="shared" si="1"/>
        <v>28,0</v>
      </c>
      <c r="O46" s="11">
        <f t="shared" si="8"/>
        <v>3.3210332103321027</v>
      </c>
      <c r="P46" s="11">
        <f t="shared" si="15"/>
        <v>4.089219330855021</v>
      </c>
      <c r="Q46" s="28" t="str">
        <f t="shared" si="2"/>
        <v>31,6</v>
      </c>
      <c r="R46" s="11">
        <f t="shared" si="9"/>
        <v>-2.1671826625386914</v>
      </c>
      <c r="S46" s="11">
        <f t="shared" si="16"/>
        <v>0.6369426751592355</v>
      </c>
      <c r="T46" s="28" t="str">
        <f t="shared" si="3"/>
        <v>17,7</v>
      </c>
      <c r="U46" s="11">
        <f t="shared" si="10"/>
        <v>1.1428571428571344</v>
      </c>
      <c r="V46" s="11">
        <f t="shared" si="17"/>
        <v>-15.311004784688997</v>
      </c>
      <c r="W46" s="28" t="str">
        <f t="shared" si="4"/>
        <v>19,7</v>
      </c>
      <c r="X46" s="11">
        <f t="shared" si="11"/>
        <v>0.5102040816326481</v>
      </c>
      <c r="Y46" s="11">
        <f t="shared" si="18"/>
        <v>-2.9556650246305494</v>
      </c>
      <c r="Z46" s="28" t="str">
        <f t="shared" si="5"/>
        <v>20,6</v>
      </c>
      <c r="AA46" s="11">
        <f t="shared" si="12"/>
        <v>0</v>
      </c>
      <c r="AB46" s="11">
        <f t="shared" si="19"/>
        <v>-18.253968253968246</v>
      </c>
      <c r="AC46" s="28" t="str">
        <f t="shared" si="6"/>
        <v>15,3</v>
      </c>
      <c r="AD46" s="11">
        <f t="shared" si="13"/>
        <v>-4.374999999999996</v>
      </c>
      <c r="AE46" s="11">
        <f t="shared" si="20"/>
        <v>-23.880597014925375</v>
      </c>
    </row>
    <row r="47" spans="1:31" s="6" customFormat="1" ht="9.75">
      <c r="A47" s="19">
        <v>38596</v>
      </c>
      <c r="B47" s="27" t="s">
        <v>102</v>
      </c>
      <c r="C47" s="27" t="s">
        <v>169</v>
      </c>
      <c r="D47" s="27" t="s">
        <v>186</v>
      </c>
      <c r="E47" s="27" t="s">
        <v>187</v>
      </c>
      <c r="F47" s="27" t="s">
        <v>170</v>
      </c>
      <c r="G47" s="27" t="s">
        <v>90</v>
      </c>
      <c r="H47" s="27" t="s">
        <v>188</v>
      </c>
      <c r="J47" s="19">
        <v>38596</v>
      </c>
      <c r="K47" s="11" t="str">
        <f t="shared" si="0"/>
        <v>22,0</v>
      </c>
      <c r="L47" s="11">
        <f t="shared" si="7"/>
        <v>4.265402843601884</v>
      </c>
      <c r="M47" s="11">
        <f t="shared" si="14"/>
        <v>-5.982905982905972</v>
      </c>
      <c r="N47" s="28" t="str">
        <f t="shared" si="1"/>
        <v>31,0</v>
      </c>
      <c r="O47" s="11">
        <f t="shared" si="8"/>
        <v>10.71428571428572</v>
      </c>
      <c r="P47" s="11">
        <f t="shared" si="15"/>
        <v>27.572016460905346</v>
      </c>
      <c r="Q47" s="28" t="str">
        <f t="shared" si="2"/>
        <v>30,8</v>
      </c>
      <c r="R47" s="11">
        <f t="shared" si="9"/>
        <v>-2.5316455696202556</v>
      </c>
      <c r="S47" s="11">
        <f t="shared" si="16"/>
        <v>0.32573289902280145</v>
      </c>
      <c r="T47" s="28" t="str">
        <f t="shared" si="3"/>
        <v>16,3</v>
      </c>
      <c r="U47" s="11">
        <f t="shared" si="10"/>
        <v>-7.909604519774005</v>
      </c>
      <c r="V47" s="11">
        <f t="shared" si="17"/>
        <v>-23.474178403755865</v>
      </c>
      <c r="W47" s="28" t="str">
        <f t="shared" si="4"/>
        <v>20,2</v>
      </c>
      <c r="X47" s="11">
        <f t="shared" si="11"/>
        <v>2.538071065989844</v>
      </c>
      <c r="Y47" s="11">
        <f t="shared" si="18"/>
        <v>-7.339449541284415</v>
      </c>
      <c r="Z47" s="28" t="str">
        <f t="shared" si="5"/>
        <v>21,7</v>
      </c>
      <c r="AA47" s="11">
        <f t="shared" si="12"/>
        <v>5.339805825242716</v>
      </c>
      <c r="AB47" s="11">
        <f t="shared" si="19"/>
        <v>-9.583333333333332</v>
      </c>
      <c r="AC47" s="28" t="str">
        <f t="shared" si="6"/>
        <v>18,6</v>
      </c>
      <c r="AD47" s="11">
        <f t="shared" si="13"/>
        <v>21.568627450980404</v>
      </c>
      <c r="AE47" s="11">
        <f t="shared" si="20"/>
        <v>-0.5347593582887611</v>
      </c>
    </row>
    <row r="48" spans="1:31" s="6" customFormat="1" ht="9.75">
      <c r="A48" s="19">
        <v>38626</v>
      </c>
      <c r="B48" s="27" t="s">
        <v>53</v>
      </c>
      <c r="C48" s="27" t="s">
        <v>189</v>
      </c>
      <c r="D48" s="27" t="s">
        <v>136</v>
      </c>
      <c r="E48" s="27" t="s">
        <v>99</v>
      </c>
      <c r="F48" s="27" t="s">
        <v>89</v>
      </c>
      <c r="G48" s="27" t="s">
        <v>60</v>
      </c>
      <c r="H48" s="27" t="s">
        <v>187</v>
      </c>
      <c r="J48" s="19">
        <v>38626</v>
      </c>
      <c r="K48" s="11" t="str">
        <f t="shared" si="0"/>
        <v>21,4</v>
      </c>
      <c r="L48" s="11">
        <f t="shared" si="7"/>
        <v>-2.7272727272727337</v>
      </c>
      <c r="M48" s="11">
        <f t="shared" si="14"/>
        <v>-2.2831050228310557</v>
      </c>
      <c r="N48" s="28" t="str">
        <f t="shared" si="1"/>
        <v>29,1</v>
      </c>
      <c r="O48" s="11">
        <f t="shared" si="8"/>
        <v>-6.129032258064515</v>
      </c>
      <c r="P48" s="11">
        <f t="shared" si="15"/>
        <v>15.936254980079688</v>
      </c>
      <c r="Q48" s="28" t="str">
        <f t="shared" si="2"/>
        <v>30,0</v>
      </c>
      <c r="R48" s="11">
        <f t="shared" si="9"/>
        <v>-2.5974025974025983</v>
      </c>
      <c r="S48" s="11">
        <f t="shared" si="16"/>
        <v>-5.3627760252365935</v>
      </c>
      <c r="T48" s="28" t="str">
        <f t="shared" si="3"/>
        <v>17,0</v>
      </c>
      <c r="U48" s="11">
        <f t="shared" si="10"/>
        <v>4.294478527607359</v>
      </c>
      <c r="V48" s="11">
        <f t="shared" si="17"/>
        <v>-11.458333333333325</v>
      </c>
      <c r="W48" s="28" t="str">
        <f t="shared" si="4"/>
        <v>20,3</v>
      </c>
      <c r="X48" s="11">
        <f t="shared" si="11"/>
        <v>0.4950495049504955</v>
      </c>
      <c r="Y48" s="11">
        <f t="shared" si="18"/>
        <v>-0.9756097560975618</v>
      </c>
      <c r="Z48" s="28" t="str">
        <f t="shared" si="5"/>
        <v>21,1</v>
      </c>
      <c r="AA48" s="11">
        <f t="shared" si="12"/>
        <v>-2.7649769585253337</v>
      </c>
      <c r="AB48" s="11">
        <f t="shared" si="19"/>
        <v>-2.314814814814814</v>
      </c>
      <c r="AC48" s="28" t="str">
        <f t="shared" si="6"/>
        <v>16,3</v>
      </c>
      <c r="AD48" s="11">
        <f t="shared" si="13"/>
        <v>-12.365591397849462</v>
      </c>
      <c r="AE48" s="11">
        <f t="shared" si="20"/>
        <v>-9.944751381215477</v>
      </c>
    </row>
    <row r="49" spans="1:31" s="6" customFormat="1" ht="9.75">
      <c r="A49" s="19">
        <v>38657</v>
      </c>
      <c r="B49" s="27" t="s">
        <v>82</v>
      </c>
      <c r="C49" s="27" t="s">
        <v>64</v>
      </c>
      <c r="D49" s="27" t="s">
        <v>190</v>
      </c>
      <c r="E49" s="27" t="s">
        <v>191</v>
      </c>
      <c r="F49" s="27" t="s">
        <v>95</v>
      </c>
      <c r="G49" s="27" t="s">
        <v>66</v>
      </c>
      <c r="H49" s="27" t="s">
        <v>192</v>
      </c>
      <c r="J49" s="19">
        <v>38657</v>
      </c>
      <c r="K49" s="11" t="str">
        <f t="shared" si="0"/>
        <v>21,2</v>
      </c>
      <c r="L49" s="11">
        <f t="shared" si="7"/>
        <v>-0.9345794392523366</v>
      </c>
      <c r="M49" s="11">
        <f t="shared" si="14"/>
        <v>-4.072398190045257</v>
      </c>
      <c r="N49" s="28" t="str">
        <f t="shared" si="1"/>
        <v>28,1</v>
      </c>
      <c r="O49" s="11">
        <f t="shared" si="8"/>
        <v>-3.436426116838487</v>
      </c>
      <c r="P49" s="11">
        <f t="shared" si="15"/>
        <v>20.600858369098706</v>
      </c>
      <c r="Q49" s="28" t="str">
        <f t="shared" si="2"/>
        <v>29,4</v>
      </c>
      <c r="R49" s="11">
        <f t="shared" si="9"/>
        <v>-2.0000000000000018</v>
      </c>
      <c r="S49" s="11">
        <f t="shared" si="16"/>
        <v>-6.070287539936103</v>
      </c>
      <c r="T49" s="28" t="str">
        <f t="shared" si="3"/>
        <v>16,8</v>
      </c>
      <c r="U49" s="11">
        <f t="shared" si="10"/>
        <v>-1.17647058823529</v>
      </c>
      <c r="V49" s="11">
        <f t="shared" si="17"/>
        <v>-8.196721311475407</v>
      </c>
      <c r="W49" s="28" t="str">
        <f t="shared" si="4"/>
        <v>19,3</v>
      </c>
      <c r="X49" s="11">
        <f t="shared" si="11"/>
        <v>-4.926108374384242</v>
      </c>
      <c r="Y49" s="11">
        <f t="shared" si="18"/>
        <v>-11.467889908256879</v>
      </c>
      <c r="Z49" s="28" t="str">
        <f t="shared" si="5"/>
        <v>21,6</v>
      </c>
      <c r="AA49" s="11">
        <f t="shared" si="12"/>
        <v>2.369668246445489</v>
      </c>
      <c r="AB49" s="11">
        <f t="shared" si="19"/>
        <v>-2.7027027027026973</v>
      </c>
      <c r="AC49" s="28" t="str">
        <f t="shared" si="6"/>
        <v>15,9</v>
      </c>
      <c r="AD49" s="11">
        <f t="shared" si="13"/>
        <v>-2.4539877300613466</v>
      </c>
      <c r="AE49" s="11">
        <f t="shared" si="20"/>
        <v>-7.558139534883712</v>
      </c>
    </row>
    <row r="50" spans="1:31" s="6" customFormat="1" ht="9.75">
      <c r="A50" s="20">
        <v>38687</v>
      </c>
      <c r="B50" s="27" t="s">
        <v>152</v>
      </c>
      <c r="C50" s="27" t="s">
        <v>193</v>
      </c>
      <c r="D50" s="27" t="s">
        <v>123</v>
      </c>
      <c r="E50" s="27" t="s">
        <v>166</v>
      </c>
      <c r="F50" s="27" t="s">
        <v>194</v>
      </c>
      <c r="G50" s="27" t="s">
        <v>160</v>
      </c>
      <c r="H50" s="27" t="s">
        <v>195</v>
      </c>
      <c r="J50" s="20">
        <v>38687</v>
      </c>
      <c r="K50" s="11" t="str">
        <f t="shared" si="0"/>
        <v>18,7</v>
      </c>
      <c r="L50" s="11">
        <f t="shared" si="7"/>
        <v>-11.792452830188683</v>
      </c>
      <c r="M50" s="11">
        <f t="shared" si="14"/>
        <v>-10.096153846153854</v>
      </c>
      <c r="N50" s="28" t="str">
        <f t="shared" si="1"/>
        <v>27,4</v>
      </c>
      <c r="O50" s="11">
        <f t="shared" si="8"/>
        <v>-2.4911032028469893</v>
      </c>
      <c r="P50" s="11">
        <f t="shared" si="15"/>
        <v>16.101694915254217</v>
      </c>
      <c r="Q50" s="28" t="str">
        <f t="shared" si="2"/>
        <v>29,2</v>
      </c>
      <c r="R50" s="11">
        <f t="shared" si="9"/>
        <v>-0.6802721088435382</v>
      </c>
      <c r="S50" s="11">
        <f t="shared" si="16"/>
        <v>-7.594936708860766</v>
      </c>
      <c r="T50" s="28" t="str">
        <f t="shared" si="3"/>
        <v>14,4</v>
      </c>
      <c r="U50" s="11">
        <f t="shared" si="10"/>
        <v>-14.28571428571429</v>
      </c>
      <c r="V50" s="11">
        <f t="shared" si="17"/>
        <v>-16.763005780346816</v>
      </c>
      <c r="W50" s="28" t="str">
        <f t="shared" si="4"/>
        <v>16,9</v>
      </c>
      <c r="X50" s="11">
        <f t="shared" si="11"/>
        <v>-12.435233160621772</v>
      </c>
      <c r="Y50" s="11">
        <f t="shared" si="18"/>
        <v>-13.333333333333341</v>
      </c>
      <c r="Z50" s="28" t="str">
        <f t="shared" si="5"/>
        <v>18,1</v>
      </c>
      <c r="AA50" s="11">
        <f t="shared" si="12"/>
        <v>-16.2037037037037</v>
      </c>
      <c r="AB50" s="11">
        <f t="shared" si="19"/>
        <v>-14.218009478672988</v>
      </c>
      <c r="AC50" s="28" t="str">
        <f t="shared" si="6"/>
        <v>14,2</v>
      </c>
      <c r="AD50" s="11">
        <f t="shared" si="13"/>
        <v>-10.691823899371078</v>
      </c>
      <c r="AE50" s="11">
        <f t="shared" si="20"/>
        <v>-1.388888888888895</v>
      </c>
    </row>
    <row r="51" spans="1:31" s="6" customFormat="1" ht="9.75">
      <c r="A51" s="20">
        <v>38718</v>
      </c>
      <c r="B51" s="27" t="s">
        <v>60</v>
      </c>
      <c r="C51" s="27" t="s">
        <v>139</v>
      </c>
      <c r="D51" s="27" t="s">
        <v>169</v>
      </c>
      <c r="E51" s="27" t="s">
        <v>165</v>
      </c>
      <c r="F51" s="27" t="s">
        <v>174</v>
      </c>
      <c r="G51" s="27" t="s">
        <v>72</v>
      </c>
      <c r="H51" s="27" t="s">
        <v>80</v>
      </c>
      <c r="J51" s="20">
        <v>38718</v>
      </c>
      <c r="K51" s="11" t="str">
        <f t="shared" si="0"/>
        <v>21,1</v>
      </c>
      <c r="L51" s="11">
        <f t="shared" si="7"/>
        <v>12.834224598930488</v>
      </c>
      <c r="M51" s="11">
        <f t="shared" si="14"/>
        <v>-4.09090909090909</v>
      </c>
      <c r="N51" s="28" t="str">
        <f t="shared" si="1"/>
        <v>31,5</v>
      </c>
      <c r="O51" s="11">
        <f t="shared" si="8"/>
        <v>14.963503649635035</v>
      </c>
      <c r="P51" s="11">
        <f t="shared" si="15"/>
        <v>24.50592885375493</v>
      </c>
      <c r="Q51" s="28" t="str">
        <f t="shared" si="2"/>
        <v>31,0</v>
      </c>
      <c r="R51" s="11">
        <f t="shared" si="9"/>
        <v>6.164383561643838</v>
      </c>
      <c r="S51" s="11">
        <f t="shared" si="16"/>
        <v>-5.198776758409796</v>
      </c>
      <c r="T51" s="28" t="str">
        <f t="shared" si="3"/>
        <v>17,3</v>
      </c>
      <c r="U51" s="11">
        <f t="shared" si="10"/>
        <v>20.138888888888886</v>
      </c>
      <c r="V51" s="11">
        <f t="shared" si="17"/>
        <v>-13.5</v>
      </c>
      <c r="W51" s="28" t="str">
        <f t="shared" si="4"/>
        <v>18,2</v>
      </c>
      <c r="X51" s="11">
        <f t="shared" si="11"/>
        <v>7.692307692307687</v>
      </c>
      <c r="Y51" s="11">
        <f t="shared" si="18"/>
        <v>2.2471910112359383</v>
      </c>
      <c r="Z51" s="28" t="str">
        <f t="shared" si="5"/>
        <v>20,8</v>
      </c>
      <c r="AA51" s="11">
        <f t="shared" si="12"/>
        <v>14.917127071823199</v>
      </c>
      <c r="AB51" s="11">
        <f t="shared" si="19"/>
        <v>-10.344827586206895</v>
      </c>
      <c r="AC51" s="28" t="str">
        <f t="shared" si="6"/>
        <v>16,7</v>
      </c>
      <c r="AD51" s="11">
        <f t="shared" si="13"/>
        <v>17.6056338028169</v>
      </c>
      <c r="AE51" s="11">
        <f t="shared" si="20"/>
        <v>16.78321678321677</v>
      </c>
    </row>
    <row r="52" spans="1:31" s="6" customFormat="1" ht="9.75">
      <c r="A52" s="19">
        <v>38749</v>
      </c>
      <c r="B52" s="27" t="s">
        <v>83</v>
      </c>
      <c r="C52" s="27" t="s">
        <v>161</v>
      </c>
      <c r="D52" s="27" t="s">
        <v>196</v>
      </c>
      <c r="E52" s="27" t="s">
        <v>197</v>
      </c>
      <c r="F52" s="27" t="s">
        <v>60</v>
      </c>
      <c r="G52" s="27" t="s">
        <v>52</v>
      </c>
      <c r="H52" s="27" t="s">
        <v>198</v>
      </c>
      <c r="J52" s="19">
        <v>38749</v>
      </c>
      <c r="K52" s="11" t="str">
        <f t="shared" si="0"/>
        <v>22,8</v>
      </c>
      <c r="L52" s="11">
        <f t="shared" si="7"/>
        <v>8.056872037914697</v>
      </c>
      <c r="M52" s="11">
        <f t="shared" si="14"/>
        <v>-2.145922746781115</v>
      </c>
      <c r="N52" s="28" t="str">
        <f t="shared" si="1"/>
        <v>31,3</v>
      </c>
      <c r="O52" s="11">
        <f t="shared" si="8"/>
        <v>-0.6349206349206327</v>
      </c>
      <c r="P52" s="11">
        <f t="shared" si="15"/>
        <v>20.38461538461538</v>
      </c>
      <c r="Q52" s="28" t="str">
        <f t="shared" si="2"/>
        <v>29,3</v>
      </c>
      <c r="R52" s="11">
        <f t="shared" si="9"/>
        <v>-5.483870967741932</v>
      </c>
      <c r="S52" s="11">
        <f t="shared" si="16"/>
        <v>-5.483870967741932</v>
      </c>
      <c r="T52" s="28" t="str">
        <f t="shared" si="3"/>
        <v>19,8</v>
      </c>
      <c r="U52" s="11">
        <f t="shared" si="10"/>
        <v>14.45086705202312</v>
      </c>
      <c r="V52" s="11">
        <f t="shared" si="17"/>
        <v>-1.9801980198019709</v>
      </c>
      <c r="W52" s="28" t="str">
        <f t="shared" si="4"/>
        <v>21,1</v>
      </c>
      <c r="X52" s="11">
        <f t="shared" si="11"/>
        <v>15.934065934065945</v>
      </c>
      <c r="Y52" s="11">
        <f t="shared" si="18"/>
        <v>3.431372549019618</v>
      </c>
      <c r="Z52" s="28" t="str">
        <f t="shared" si="5"/>
        <v>23,2</v>
      </c>
      <c r="AA52" s="11">
        <f t="shared" si="12"/>
        <v>11.538461538461542</v>
      </c>
      <c r="AB52" s="11">
        <f t="shared" si="19"/>
        <v>-7.200000000000006</v>
      </c>
      <c r="AC52" s="28" t="str">
        <f t="shared" si="6"/>
        <v>15,2</v>
      </c>
      <c r="AD52" s="11">
        <f t="shared" si="13"/>
        <v>-8.982035928143716</v>
      </c>
      <c r="AE52" s="11">
        <f t="shared" si="20"/>
        <v>-0.6535947712418388</v>
      </c>
    </row>
    <row r="53" spans="1:31" s="6" customFormat="1" ht="9.75">
      <c r="A53" s="19">
        <v>38777</v>
      </c>
      <c r="B53" s="27" t="s">
        <v>199</v>
      </c>
      <c r="C53" s="27" t="s">
        <v>200</v>
      </c>
      <c r="D53" s="27" t="s">
        <v>123</v>
      </c>
      <c r="E53" s="27" t="s">
        <v>82</v>
      </c>
      <c r="F53" s="27" t="s">
        <v>78</v>
      </c>
      <c r="G53" s="27" t="s">
        <v>120</v>
      </c>
      <c r="H53" s="27" t="s">
        <v>180</v>
      </c>
      <c r="J53" s="19">
        <v>38777</v>
      </c>
      <c r="K53" s="11" t="str">
        <f t="shared" si="0"/>
        <v>22,9</v>
      </c>
      <c r="L53" s="11">
        <f t="shared" si="7"/>
        <v>0.43859649122806044</v>
      </c>
      <c r="M53" s="11">
        <f t="shared" si="14"/>
        <v>-3.7815126050420256</v>
      </c>
      <c r="N53" s="28" t="str">
        <f t="shared" si="1"/>
        <v>33,6</v>
      </c>
      <c r="O53" s="11">
        <f t="shared" si="8"/>
        <v>7.348242811501593</v>
      </c>
      <c r="P53" s="11">
        <f t="shared" si="15"/>
        <v>13.898305084745765</v>
      </c>
      <c r="Q53" s="28" t="str">
        <f t="shared" si="2"/>
        <v>29,2</v>
      </c>
      <c r="R53" s="11">
        <f t="shared" si="9"/>
        <v>-0.34129692832765013</v>
      </c>
      <c r="S53" s="11">
        <f t="shared" si="16"/>
        <v>-13.353115727002972</v>
      </c>
      <c r="T53" s="28" t="str">
        <f t="shared" si="3"/>
        <v>21,2</v>
      </c>
      <c r="U53" s="11">
        <f t="shared" si="10"/>
        <v>7.070707070707072</v>
      </c>
      <c r="V53" s="11">
        <f t="shared" si="17"/>
        <v>-5.357142857142849</v>
      </c>
      <c r="W53" s="28" t="str">
        <f t="shared" si="4"/>
        <v>21,9</v>
      </c>
      <c r="X53" s="11">
        <f t="shared" si="11"/>
        <v>3.791469194312791</v>
      </c>
      <c r="Y53" s="11">
        <f t="shared" si="18"/>
        <v>9.499999999999996</v>
      </c>
      <c r="Z53" s="28" t="str">
        <f t="shared" si="5"/>
        <v>22,1</v>
      </c>
      <c r="AA53" s="11">
        <f t="shared" si="12"/>
        <v>-4.741379310344818</v>
      </c>
      <c r="AB53" s="11">
        <f t="shared" si="19"/>
        <v>-8.298755186721996</v>
      </c>
      <c r="AC53" s="28" t="str">
        <f t="shared" si="6"/>
        <v>17,4</v>
      </c>
      <c r="AD53" s="11">
        <f t="shared" si="13"/>
        <v>14.473684210526304</v>
      </c>
      <c r="AE53" s="11">
        <f t="shared" si="20"/>
        <v>-4.395604395604402</v>
      </c>
    </row>
    <row r="54" spans="1:31" s="6" customFormat="1" ht="9.75">
      <c r="A54" s="19">
        <v>38808</v>
      </c>
      <c r="B54" s="27" t="s">
        <v>199</v>
      </c>
      <c r="C54" s="27" t="s">
        <v>161</v>
      </c>
      <c r="D54" s="27" t="s">
        <v>130</v>
      </c>
      <c r="E54" s="27" t="s">
        <v>129</v>
      </c>
      <c r="F54" s="27" t="s">
        <v>78</v>
      </c>
      <c r="G54" s="27" t="s">
        <v>98</v>
      </c>
      <c r="H54" s="27" t="s">
        <v>201</v>
      </c>
      <c r="J54" s="19">
        <v>38808</v>
      </c>
      <c r="K54" s="11" t="str">
        <f t="shared" si="0"/>
        <v>22,9</v>
      </c>
      <c r="L54" s="11">
        <f t="shared" si="7"/>
        <v>0</v>
      </c>
      <c r="M54" s="11">
        <f t="shared" si="14"/>
        <v>-4.583333333333339</v>
      </c>
      <c r="N54" s="28" t="str">
        <f t="shared" si="1"/>
        <v>31,3</v>
      </c>
      <c r="O54" s="11">
        <f t="shared" si="8"/>
        <v>-6.845238095238093</v>
      </c>
      <c r="P54" s="11">
        <f t="shared" si="15"/>
        <v>12.996389891696758</v>
      </c>
      <c r="Q54" s="28" t="str">
        <f t="shared" si="2"/>
        <v>28,5</v>
      </c>
      <c r="R54" s="11">
        <f t="shared" si="9"/>
        <v>-2.397260273972601</v>
      </c>
      <c r="S54" s="11">
        <f t="shared" si="16"/>
        <v>-19.718309859154925</v>
      </c>
      <c r="T54" s="28" t="str">
        <f t="shared" si="3"/>
        <v>20,1</v>
      </c>
      <c r="U54" s="11">
        <f t="shared" si="10"/>
        <v>-5.188679245283012</v>
      </c>
      <c r="V54" s="11">
        <f t="shared" si="17"/>
        <v>0.5000000000000115</v>
      </c>
      <c r="W54" s="28" t="str">
        <f t="shared" si="4"/>
        <v>21,9</v>
      </c>
      <c r="X54" s="11">
        <f t="shared" si="11"/>
        <v>0</v>
      </c>
      <c r="Y54" s="11">
        <f t="shared" si="18"/>
        <v>-0.454545454545463</v>
      </c>
      <c r="Z54" s="28" t="str">
        <f t="shared" si="5"/>
        <v>22,7</v>
      </c>
      <c r="AA54" s="11">
        <f t="shared" si="12"/>
        <v>2.714932126696823</v>
      </c>
      <c r="AB54" s="11">
        <f t="shared" si="19"/>
        <v>-6.198347107438018</v>
      </c>
      <c r="AC54" s="28" t="str">
        <f t="shared" si="6"/>
        <v>17,6</v>
      </c>
      <c r="AD54" s="11">
        <f t="shared" si="13"/>
        <v>1.1494252873563315</v>
      </c>
      <c r="AE54" s="11">
        <f t="shared" si="20"/>
        <v>-6.382978723404253</v>
      </c>
    </row>
    <row r="55" spans="1:31" s="6" customFormat="1" ht="9.75">
      <c r="A55" s="19">
        <v>38838</v>
      </c>
      <c r="B55" s="27" t="s">
        <v>176</v>
      </c>
      <c r="C55" s="27" t="s">
        <v>202</v>
      </c>
      <c r="D55" s="27" t="s">
        <v>121</v>
      </c>
      <c r="E55" s="27" t="s">
        <v>104</v>
      </c>
      <c r="F55" s="27" t="s">
        <v>151</v>
      </c>
      <c r="G55" s="27" t="s">
        <v>67</v>
      </c>
      <c r="H55" s="27" t="s">
        <v>203</v>
      </c>
      <c r="J55" s="19">
        <v>38838</v>
      </c>
      <c r="K55" s="11" t="str">
        <f t="shared" si="0"/>
        <v>23,1</v>
      </c>
      <c r="L55" s="11">
        <f t="shared" si="7"/>
        <v>0.8733624454148492</v>
      </c>
      <c r="M55" s="11">
        <f t="shared" si="14"/>
        <v>0</v>
      </c>
      <c r="N55" s="28" t="str">
        <f t="shared" si="1"/>
        <v>30,1</v>
      </c>
      <c r="O55" s="11">
        <f t="shared" si="8"/>
        <v>-3.83386581469648</v>
      </c>
      <c r="P55" s="11">
        <f t="shared" si="15"/>
        <v>7.885304659498216</v>
      </c>
      <c r="Q55" s="28" t="str">
        <f t="shared" si="2"/>
        <v>27,8</v>
      </c>
      <c r="R55" s="11">
        <f t="shared" si="9"/>
        <v>-2.4561403508771895</v>
      </c>
      <c r="S55" s="11">
        <f t="shared" si="16"/>
        <v>-19.653179190751445</v>
      </c>
      <c r="T55" s="28" t="str">
        <f t="shared" si="3"/>
        <v>20,0</v>
      </c>
      <c r="U55" s="11">
        <f t="shared" si="10"/>
        <v>-0.4975124378109541</v>
      </c>
      <c r="V55" s="11">
        <f t="shared" si="17"/>
        <v>0.5025125628140836</v>
      </c>
      <c r="W55" s="28" t="str">
        <f t="shared" si="4"/>
        <v>23,6</v>
      </c>
      <c r="X55" s="11">
        <f t="shared" si="11"/>
        <v>7.762557077625587</v>
      </c>
      <c r="Y55" s="11">
        <f t="shared" si="18"/>
        <v>5.35714285714286</v>
      </c>
      <c r="Z55" s="28" t="str">
        <f t="shared" si="5"/>
        <v>23,0</v>
      </c>
      <c r="AA55" s="11">
        <f t="shared" si="12"/>
        <v>1.3215859030837107</v>
      </c>
      <c r="AB55" s="11">
        <f t="shared" si="19"/>
        <v>1.3215859030837107</v>
      </c>
      <c r="AC55" s="28" t="str">
        <f t="shared" si="6"/>
        <v>16,6</v>
      </c>
      <c r="AD55" s="11">
        <f t="shared" si="13"/>
        <v>-5.681818181818176</v>
      </c>
      <c r="AE55" s="11">
        <f t="shared" si="20"/>
        <v>2.4691358024691468</v>
      </c>
    </row>
    <row r="56" spans="1:31" s="6" customFormat="1" ht="9.75">
      <c r="A56" s="19">
        <v>38869</v>
      </c>
      <c r="B56" s="27" t="s">
        <v>83</v>
      </c>
      <c r="C56" s="27" t="s">
        <v>204</v>
      </c>
      <c r="D56" s="27" t="s">
        <v>58</v>
      </c>
      <c r="E56" s="27" t="s">
        <v>162</v>
      </c>
      <c r="F56" s="27" t="s">
        <v>52</v>
      </c>
      <c r="G56" s="27" t="s">
        <v>83</v>
      </c>
      <c r="H56" s="27" t="s">
        <v>205</v>
      </c>
      <c r="J56" s="19">
        <v>38869</v>
      </c>
      <c r="K56" s="11" t="str">
        <f t="shared" si="0"/>
        <v>22,8</v>
      </c>
      <c r="L56" s="11">
        <f t="shared" si="7"/>
        <v>-1.2987012987012991</v>
      </c>
      <c r="M56" s="11">
        <f t="shared" si="14"/>
        <v>6.542056074766367</v>
      </c>
      <c r="N56" s="28" t="str">
        <f t="shared" si="1"/>
        <v>30,5</v>
      </c>
      <c r="O56" s="11">
        <f t="shared" si="8"/>
        <v>1.3289036544850363</v>
      </c>
      <c r="P56" s="11">
        <f t="shared" si="15"/>
        <v>37.387387387387385</v>
      </c>
      <c r="Q56" s="28" t="str">
        <f t="shared" si="2"/>
        <v>27,9</v>
      </c>
      <c r="R56" s="11">
        <f t="shared" si="9"/>
        <v>0.3597122302158251</v>
      </c>
      <c r="S56" s="11">
        <f t="shared" si="16"/>
        <v>-13.622291021671828</v>
      </c>
      <c r="T56" s="28" t="str">
        <f t="shared" si="3"/>
        <v>18,3</v>
      </c>
      <c r="U56" s="11">
        <f t="shared" si="10"/>
        <v>-8.499999999999996</v>
      </c>
      <c r="V56" s="11">
        <f t="shared" si="17"/>
        <v>5.17241379310347</v>
      </c>
      <c r="W56" s="28" t="str">
        <f t="shared" si="4"/>
        <v>23,2</v>
      </c>
      <c r="X56" s="11">
        <f t="shared" si="11"/>
        <v>-1.6949152542372947</v>
      </c>
      <c r="Y56" s="11">
        <f t="shared" si="18"/>
        <v>34.883720930232556</v>
      </c>
      <c r="Z56" s="28" t="str">
        <f t="shared" si="5"/>
        <v>22,8</v>
      </c>
      <c r="AA56" s="11">
        <f t="shared" si="12"/>
        <v>-0.8695652173912993</v>
      </c>
      <c r="AB56" s="11">
        <f t="shared" si="19"/>
        <v>-2.145922746781115</v>
      </c>
      <c r="AC56" s="28" t="str">
        <f t="shared" si="6"/>
        <v>17,1</v>
      </c>
      <c r="AD56" s="11">
        <f t="shared" si="13"/>
        <v>3.0120481927710774</v>
      </c>
      <c r="AE56" s="11">
        <f t="shared" si="20"/>
        <v>11.038961038961048</v>
      </c>
    </row>
    <row r="57" spans="1:31" s="6" customFormat="1" ht="9.75">
      <c r="A57" s="19">
        <v>38899</v>
      </c>
      <c r="B57" s="27" t="s">
        <v>105</v>
      </c>
      <c r="C57" s="27" t="s">
        <v>202</v>
      </c>
      <c r="D57" s="27" t="s">
        <v>169</v>
      </c>
      <c r="E57" s="27" t="s">
        <v>106</v>
      </c>
      <c r="F57" s="27" t="s">
        <v>76</v>
      </c>
      <c r="G57" s="27" t="s">
        <v>132</v>
      </c>
      <c r="H57" s="27" t="s">
        <v>160</v>
      </c>
      <c r="J57" s="19">
        <v>38899</v>
      </c>
      <c r="K57" s="11" t="str">
        <f t="shared" si="0"/>
        <v>23,8</v>
      </c>
      <c r="L57" s="11">
        <f t="shared" si="7"/>
        <v>4.385964912280693</v>
      </c>
      <c r="M57" s="11">
        <f t="shared" si="14"/>
        <v>12.796208530805675</v>
      </c>
      <c r="N57" s="28" t="str">
        <f t="shared" si="1"/>
        <v>30,1</v>
      </c>
      <c r="O57" s="11">
        <f t="shared" si="8"/>
        <v>-1.3114754098360604</v>
      </c>
      <c r="P57" s="11">
        <f t="shared" si="15"/>
        <v>11.070110701107016</v>
      </c>
      <c r="Q57" s="28" t="str">
        <f t="shared" si="2"/>
        <v>31,0</v>
      </c>
      <c r="R57" s="11">
        <f t="shared" si="9"/>
        <v>11.111111111111116</v>
      </c>
      <c r="S57" s="11">
        <f t="shared" si="16"/>
        <v>-4.0247678018575765</v>
      </c>
      <c r="T57" s="28" t="str">
        <f t="shared" si="3"/>
        <v>19,5</v>
      </c>
      <c r="U57" s="11">
        <f t="shared" si="10"/>
        <v>6.557377049180313</v>
      </c>
      <c r="V57" s="11">
        <f t="shared" si="17"/>
        <v>11.428571428571432</v>
      </c>
      <c r="W57" s="28" t="str">
        <f t="shared" si="4"/>
        <v>23,5</v>
      </c>
      <c r="X57" s="11">
        <f t="shared" si="11"/>
        <v>1.2931034482758674</v>
      </c>
      <c r="Y57" s="11">
        <f t="shared" si="18"/>
        <v>19.897959183673454</v>
      </c>
      <c r="Z57" s="28" t="str">
        <f t="shared" si="5"/>
        <v>24,0</v>
      </c>
      <c r="AA57" s="11">
        <f t="shared" si="12"/>
        <v>5.263157894736836</v>
      </c>
      <c r="AB57" s="11">
        <f t="shared" si="19"/>
        <v>16.50485436893203</v>
      </c>
      <c r="AC57" s="28" t="str">
        <f t="shared" si="6"/>
        <v>18,1</v>
      </c>
      <c r="AD57" s="11">
        <f t="shared" si="13"/>
        <v>5.847953216374258</v>
      </c>
      <c r="AE57" s="11">
        <f t="shared" si="20"/>
        <v>13.125000000000009</v>
      </c>
    </row>
    <row r="58" spans="1:31" s="6" customFormat="1" ht="9.75">
      <c r="A58" s="19">
        <v>38930</v>
      </c>
      <c r="B58" s="27" t="s">
        <v>151</v>
      </c>
      <c r="C58" s="27" t="s">
        <v>206</v>
      </c>
      <c r="D58" s="27" t="s">
        <v>148</v>
      </c>
      <c r="E58" s="27" t="s">
        <v>159</v>
      </c>
      <c r="F58" s="27" t="s">
        <v>98</v>
      </c>
      <c r="G58" s="27" t="s">
        <v>147</v>
      </c>
      <c r="H58" s="27" t="s">
        <v>80</v>
      </c>
      <c r="J58" s="19">
        <v>38930</v>
      </c>
      <c r="K58" s="11" t="str">
        <f t="shared" si="0"/>
        <v>23,6</v>
      </c>
      <c r="L58" s="11">
        <f t="shared" si="7"/>
        <v>-0.8403361344537785</v>
      </c>
      <c r="M58" s="11">
        <f t="shared" si="14"/>
        <v>11.848341232227488</v>
      </c>
      <c r="N58" s="28" t="str">
        <f t="shared" si="1"/>
        <v>29,9</v>
      </c>
      <c r="O58" s="11">
        <f t="shared" si="8"/>
        <v>-0.6644518272425293</v>
      </c>
      <c r="P58" s="11">
        <f t="shared" si="15"/>
        <v>6.785714285714284</v>
      </c>
      <c r="Q58" s="28" t="str">
        <f t="shared" si="2"/>
        <v>30,4</v>
      </c>
      <c r="R58" s="11">
        <f t="shared" si="9"/>
        <v>-1.9354838709677469</v>
      </c>
      <c r="S58" s="11">
        <f t="shared" si="16"/>
        <v>-3.797468354430389</v>
      </c>
      <c r="T58" s="28" t="str">
        <f t="shared" si="3"/>
        <v>19,2</v>
      </c>
      <c r="U58" s="11">
        <f t="shared" si="10"/>
        <v>-1.538461538461544</v>
      </c>
      <c r="V58" s="11">
        <f t="shared" si="17"/>
        <v>8.47457627118644</v>
      </c>
      <c r="W58" s="28" t="str">
        <f t="shared" si="4"/>
        <v>22,7</v>
      </c>
      <c r="X58" s="11">
        <f t="shared" si="11"/>
        <v>-3.404255319148941</v>
      </c>
      <c r="Y58" s="11">
        <f t="shared" si="18"/>
        <v>15.228426395939088</v>
      </c>
      <c r="Z58" s="28" t="str">
        <f t="shared" si="5"/>
        <v>24,2</v>
      </c>
      <c r="AA58" s="11">
        <f t="shared" si="12"/>
        <v>0.8333333333333304</v>
      </c>
      <c r="AB58" s="11">
        <f t="shared" si="19"/>
        <v>17.475728155339798</v>
      </c>
      <c r="AC58" s="28" t="str">
        <f t="shared" si="6"/>
        <v>16,7</v>
      </c>
      <c r="AD58" s="11">
        <f t="shared" si="13"/>
        <v>-7.734806629834267</v>
      </c>
      <c r="AE58" s="11">
        <f t="shared" si="20"/>
        <v>9.15032679738561</v>
      </c>
    </row>
    <row r="59" spans="1:31" s="6" customFormat="1" ht="9.75">
      <c r="A59" s="19">
        <v>38961</v>
      </c>
      <c r="B59" s="27" t="s">
        <v>69</v>
      </c>
      <c r="C59" s="27" t="s">
        <v>158</v>
      </c>
      <c r="D59" s="27" t="s">
        <v>207</v>
      </c>
      <c r="E59" s="27" t="s">
        <v>165</v>
      </c>
      <c r="F59" s="27" t="s">
        <v>149</v>
      </c>
      <c r="G59" s="27" t="s">
        <v>199</v>
      </c>
      <c r="H59" s="27" t="s">
        <v>96</v>
      </c>
      <c r="J59" s="19">
        <v>38961</v>
      </c>
      <c r="K59" s="11" t="str">
        <f t="shared" si="0"/>
        <v>22,3</v>
      </c>
      <c r="L59" s="11">
        <f t="shared" si="7"/>
        <v>-5.508474576271194</v>
      </c>
      <c r="M59" s="11">
        <f t="shared" si="14"/>
        <v>1.3636363636363669</v>
      </c>
      <c r="N59" s="28" t="str">
        <f t="shared" si="1"/>
        <v>30,7</v>
      </c>
      <c r="O59" s="11">
        <f t="shared" si="8"/>
        <v>2.6755852842809347</v>
      </c>
      <c r="P59" s="11">
        <f t="shared" si="15"/>
        <v>-0.9677419354838679</v>
      </c>
      <c r="Q59" s="28" t="str">
        <f t="shared" si="2"/>
        <v>28,6</v>
      </c>
      <c r="R59" s="11">
        <f t="shared" si="9"/>
        <v>-5.921052631578938</v>
      </c>
      <c r="S59" s="11">
        <f t="shared" si="16"/>
        <v>-7.14285714285714</v>
      </c>
      <c r="T59" s="28" t="str">
        <f t="shared" si="3"/>
        <v>17,3</v>
      </c>
      <c r="U59" s="11">
        <f t="shared" si="10"/>
        <v>-9.895833333333325</v>
      </c>
      <c r="V59" s="11">
        <f t="shared" si="17"/>
        <v>6.134969325153383</v>
      </c>
      <c r="W59" s="28" t="str">
        <f t="shared" si="4"/>
        <v>21,3</v>
      </c>
      <c r="X59" s="11">
        <f t="shared" si="11"/>
        <v>-6.167400881057262</v>
      </c>
      <c r="Y59" s="11">
        <f t="shared" si="18"/>
        <v>5.44554455445545</v>
      </c>
      <c r="Z59" s="28" t="str">
        <f t="shared" si="5"/>
        <v>22,9</v>
      </c>
      <c r="AA59" s="11">
        <f t="shared" si="12"/>
        <v>-5.371900826446286</v>
      </c>
      <c r="AB59" s="11">
        <f t="shared" si="19"/>
        <v>5.5299539170506895</v>
      </c>
      <c r="AC59" s="28" t="str">
        <f t="shared" si="6"/>
        <v>15,8</v>
      </c>
      <c r="AD59" s="11">
        <f t="shared" si="13"/>
        <v>-5.3892215568862145</v>
      </c>
      <c r="AE59" s="11">
        <f t="shared" si="20"/>
        <v>-15.053763440860212</v>
      </c>
    </row>
    <row r="60" spans="1:31" s="6" customFormat="1" ht="9.75">
      <c r="A60" s="19">
        <v>38991</v>
      </c>
      <c r="B60" s="27" t="s">
        <v>66</v>
      </c>
      <c r="C60" s="27" t="s">
        <v>123</v>
      </c>
      <c r="D60" s="27" t="s">
        <v>71</v>
      </c>
      <c r="E60" s="27" t="s">
        <v>208</v>
      </c>
      <c r="F60" s="27" t="s">
        <v>77</v>
      </c>
      <c r="G60" s="27" t="s">
        <v>69</v>
      </c>
      <c r="H60" s="27" t="s">
        <v>165</v>
      </c>
      <c r="J60" s="19">
        <v>38991</v>
      </c>
      <c r="K60" s="11" t="str">
        <f t="shared" si="0"/>
        <v>21,6</v>
      </c>
      <c r="L60" s="11">
        <f t="shared" si="7"/>
        <v>-3.139013452914796</v>
      </c>
      <c r="M60" s="11">
        <f t="shared" si="14"/>
        <v>0.9345794392523477</v>
      </c>
      <c r="N60" s="28" t="str">
        <f t="shared" si="1"/>
        <v>29,2</v>
      </c>
      <c r="O60" s="11">
        <f t="shared" si="8"/>
        <v>-4.885993485342022</v>
      </c>
      <c r="P60" s="11">
        <f t="shared" si="15"/>
        <v>0.3436426116838476</v>
      </c>
      <c r="Q60" s="28" t="str">
        <f t="shared" si="2"/>
        <v>27,2</v>
      </c>
      <c r="R60" s="11">
        <f t="shared" si="9"/>
        <v>-4.895104895104907</v>
      </c>
      <c r="S60" s="11">
        <f t="shared" si="16"/>
        <v>-9.333333333333337</v>
      </c>
      <c r="T60" s="28" t="str">
        <f t="shared" si="3"/>
        <v>17,9</v>
      </c>
      <c r="U60" s="11">
        <f t="shared" si="10"/>
        <v>3.4682080924855363</v>
      </c>
      <c r="V60" s="11">
        <f t="shared" si="17"/>
        <v>5.294117647058805</v>
      </c>
      <c r="W60" s="28" t="str">
        <f t="shared" si="4"/>
        <v>19,1</v>
      </c>
      <c r="X60" s="11">
        <f t="shared" si="11"/>
        <v>-10.328638497652577</v>
      </c>
      <c r="Y60" s="11">
        <f t="shared" si="18"/>
        <v>-5.9113300492610765</v>
      </c>
      <c r="Z60" s="28" t="str">
        <f t="shared" si="5"/>
        <v>22,3</v>
      </c>
      <c r="AA60" s="11">
        <f t="shared" si="12"/>
        <v>-2.6200873362445365</v>
      </c>
      <c r="AB60" s="11">
        <f t="shared" si="19"/>
        <v>5.687203791469186</v>
      </c>
      <c r="AC60" s="28" t="str">
        <f t="shared" si="6"/>
        <v>17,3</v>
      </c>
      <c r="AD60" s="11">
        <f t="shared" si="13"/>
        <v>9.493670886075956</v>
      </c>
      <c r="AE60" s="11">
        <f t="shared" si="20"/>
        <v>6.134969325153383</v>
      </c>
    </row>
    <row r="61" spans="1:31" s="6" customFormat="1" ht="9.75">
      <c r="A61" s="19">
        <v>39022</v>
      </c>
      <c r="B61" s="27" t="s">
        <v>53</v>
      </c>
      <c r="C61" s="27" t="s">
        <v>143</v>
      </c>
      <c r="D61" s="27" t="s">
        <v>125</v>
      </c>
      <c r="E61" s="27" t="s">
        <v>74</v>
      </c>
      <c r="F61" s="27" t="s">
        <v>77</v>
      </c>
      <c r="G61" s="27" t="s">
        <v>119</v>
      </c>
      <c r="H61" s="27" t="s">
        <v>187</v>
      </c>
      <c r="J61" s="19">
        <v>39022</v>
      </c>
      <c r="K61" s="11" t="str">
        <f t="shared" si="0"/>
        <v>21,4</v>
      </c>
      <c r="L61" s="11">
        <f t="shared" si="7"/>
        <v>-0.9259259259259411</v>
      </c>
      <c r="M61" s="11">
        <f t="shared" si="14"/>
        <v>0.943396226415083</v>
      </c>
      <c r="N61" s="28" t="str">
        <f t="shared" si="1"/>
        <v>25,2</v>
      </c>
      <c r="O61" s="11">
        <f t="shared" si="8"/>
        <v>-13.698630136986301</v>
      </c>
      <c r="P61" s="11">
        <f t="shared" si="15"/>
        <v>-10.320284697508908</v>
      </c>
      <c r="Q61" s="28" t="str">
        <f t="shared" si="2"/>
        <v>27,7</v>
      </c>
      <c r="R61" s="11">
        <f t="shared" si="9"/>
        <v>1.8382352941176405</v>
      </c>
      <c r="S61" s="11">
        <f t="shared" si="16"/>
        <v>-5.782312925170063</v>
      </c>
      <c r="T61" s="28" t="str">
        <f t="shared" si="3"/>
        <v>18,0</v>
      </c>
      <c r="U61" s="11">
        <f t="shared" si="10"/>
        <v>0.5586592178770999</v>
      </c>
      <c r="V61" s="11">
        <f t="shared" si="17"/>
        <v>7.14285714285714</v>
      </c>
      <c r="W61" s="28" t="str">
        <f t="shared" si="4"/>
        <v>19,1</v>
      </c>
      <c r="X61" s="11">
        <f t="shared" si="11"/>
        <v>0</v>
      </c>
      <c r="Y61" s="11">
        <f t="shared" si="18"/>
        <v>-1.036269430051806</v>
      </c>
      <c r="Z61" s="28" t="str">
        <f t="shared" si="5"/>
        <v>22,4</v>
      </c>
      <c r="AA61" s="11">
        <f t="shared" si="12"/>
        <v>0.4484304932735439</v>
      </c>
      <c r="AB61" s="11">
        <f t="shared" si="19"/>
        <v>3.703703703703698</v>
      </c>
      <c r="AC61" s="28" t="str">
        <f t="shared" si="6"/>
        <v>16,3</v>
      </c>
      <c r="AD61" s="11">
        <f t="shared" si="13"/>
        <v>-5.780346820809246</v>
      </c>
      <c r="AE61" s="11">
        <f t="shared" si="20"/>
        <v>2.515723270440251</v>
      </c>
    </row>
    <row r="62" spans="1:31" s="6" customFormat="1" ht="9.75">
      <c r="A62" s="20">
        <v>39052</v>
      </c>
      <c r="B62" s="27" t="s">
        <v>106</v>
      </c>
      <c r="C62" s="27" t="s">
        <v>52</v>
      </c>
      <c r="D62" s="27" t="s">
        <v>58</v>
      </c>
      <c r="E62" s="27" t="s">
        <v>171</v>
      </c>
      <c r="F62" s="27" t="s">
        <v>203</v>
      </c>
      <c r="G62" s="27" t="s">
        <v>65</v>
      </c>
      <c r="H62" s="27" t="s">
        <v>166</v>
      </c>
      <c r="J62" s="20">
        <v>39052</v>
      </c>
      <c r="K62" s="11" t="str">
        <f t="shared" si="0"/>
        <v>19,5</v>
      </c>
      <c r="L62" s="11">
        <f t="shared" si="7"/>
        <v>-8.878504672897192</v>
      </c>
      <c r="M62" s="11">
        <f t="shared" si="14"/>
        <v>4.278074866310155</v>
      </c>
      <c r="N62" s="28" t="str">
        <f t="shared" si="1"/>
        <v>23,2</v>
      </c>
      <c r="O62" s="11">
        <f t="shared" si="8"/>
        <v>-7.936507936507942</v>
      </c>
      <c r="P62" s="11">
        <f t="shared" si="15"/>
        <v>-15.328467153284675</v>
      </c>
      <c r="Q62" s="28" t="str">
        <f t="shared" si="2"/>
        <v>27,9</v>
      </c>
      <c r="R62" s="11">
        <f t="shared" si="9"/>
        <v>0.7220216606498076</v>
      </c>
      <c r="S62" s="11">
        <f t="shared" si="16"/>
        <v>-4.452054794520555</v>
      </c>
      <c r="T62" s="28" t="str">
        <f t="shared" si="3"/>
        <v>15,3</v>
      </c>
      <c r="U62" s="11">
        <f t="shared" si="10"/>
        <v>-14.999999999999991</v>
      </c>
      <c r="V62" s="11">
        <f t="shared" si="17"/>
        <v>6.25</v>
      </c>
      <c r="W62" s="28" t="str">
        <f t="shared" si="4"/>
        <v>16,6</v>
      </c>
      <c r="X62" s="11">
        <f t="shared" si="11"/>
        <v>-13.089005235602091</v>
      </c>
      <c r="Y62" s="11">
        <f t="shared" si="18"/>
        <v>-1.7751479289940697</v>
      </c>
      <c r="Z62" s="28" t="str">
        <f t="shared" si="5"/>
        <v>20,7</v>
      </c>
      <c r="AA62" s="11">
        <f t="shared" si="12"/>
        <v>-7.58928571428571</v>
      </c>
      <c r="AB62" s="11">
        <f t="shared" si="19"/>
        <v>14.364640883977886</v>
      </c>
      <c r="AC62" s="28" t="str">
        <f t="shared" si="6"/>
        <v>14,4</v>
      </c>
      <c r="AD62" s="11">
        <f t="shared" si="13"/>
        <v>-11.65644171779141</v>
      </c>
      <c r="AE62" s="11">
        <f t="shared" si="20"/>
        <v>1.4084507042253502</v>
      </c>
    </row>
    <row r="63" spans="1:31" s="6" customFormat="1" ht="9.75">
      <c r="A63" s="20">
        <v>39083</v>
      </c>
      <c r="B63" s="27" t="s">
        <v>126</v>
      </c>
      <c r="C63" s="27" t="s">
        <v>132</v>
      </c>
      <c r="D63" s="27" t="s">
        <v>207</v>
      </c>
      <c r="E63" s="27" t="s">
        <v>201</v>
      </c>
      <c r="F63" s="27" t="s">
        <v>192</v>
      </c>
      <c r="G63" s="27" t="s">
        <v>199</v>
      </c>
      <c r="H63" s="27" t="s">
        <v>205</v>
      </c>
      <c r="J63" s="20">
        <v>39083</v>
      </c>
      <c r="K63" s="11" t="str">
        <f t="shared" si="0"/>
        <v>21,0</v>
      </c>
      <c r="L63" s="11">
        <f t="shared" si="7"/>
        <v>7.692307692307687</v>
      </c>
      <c r="M63" s="11">
        <f t="shared" si="14"/>
        <v>-0.4739336492891044</v>
      </c>
      <c r="N63" s="28" t="str">
        <f t="shared" si="1"/>
        <v>24,0</v>
      </c>
      <c r="O63" s="11">
        <f t="shared" si="8"/>
        <v>3.4482758620689724</v>
      </c>
      <c r="P63" s="11">
        <f t="shared" si="15"/>
        <v>-23.809523809523814</v>
      </c>
      <c r="Q63" s="28" t="str">
        <f t="shared" si="2"/>
        <v>28,6</v>
      </c>
      <c r="R63" s="11">
        <f t="shared" si="9"/>
        <v>2.508960573476715</v>
      </c>
      <c r="S63" s="11">
        <f t="shared" si="16"/>
        <v>-7.741935483870965</v>
      </c>
      <c r="T63" s="28" t="str">
        <f t="shared" si="3"/>
        <v>17,6</v>
      </c>
      <c r="U63" s="11">
        <f t="shared" si="10"/>
        <v>15.032679738562106</v>
      </c>
      <c r="V63" s="11">
        <f t="shared" si="17"/>
        <v>1.7341040462427681</v>
      </c>
      <c r="W63" s="28" t="str">
        <f t="shared" si="4"/>
        <v>15,9</v>
      </c>
      <c r="X63" s="11">
        <f t="shared" si="11"/>
        <v>-4.216867469879526</v>
      </c>
      <c r="Y63" s="11">
        <f t="shared" si="18"/>
        <v>-12.637362637362637</v>
      </c>
      <c r="Z63" s="28" t="str">
        <f t="shared" si="5"/>
        <v>22,9</v>
      </c>
      <c r="AA63" s="11">
        <f t="shared" si="12"/>
        <v>10.6280193236715</v>
      </c>
      <c r="AB63" s="11">
        <f t="shared" si="19"/>
        <v>10.096153846153832</v>
      </c>
      <c r="AC63" s="28" t="str">
        <f t="shared" si="6"/>
        <v>17,1</v>
      </c>
      <c r="AD63" s="11">
        <f t="shared" si="13"/>
        <v>18.75</v>
      </c>
      <c r="AE63" s="11">
        <f t="shared" si="20"/>
        <v>2.3952095808383422</v>
      </c>
    </row>
    <row r="64" spans="1:31" s="6" customFormat="1" ht="9.75">
      <c r="A64" s="19">
        <v>39114</v>
      </c>
      <c r="B64" s="27" t="s">
        <v>90</v>
      </c>
      <c r="C64" s="27" t="s">
        <v>61</v>
      </c>
      <c r="D64" s="27" t="s">
        <v>88</v>
      </c>
      <c r="E64" s="27" t="s">
        <v>145</v>
      </c>
      <c r="F64" s="27" t="s">
        <v>188</v>
      </c>
      <c r="G64" s="27" t="s">
        <v>69</v>
      </c>
      <c r="H64" s="27" t="s">
        <v>201</v>
      </c>
      <c r="J64" s="19">
        <v>39114</v>
      </c>
      <c r="K64" s="11" t="str">
        <f t="shared" si="0"/>
        <v>21,7</v>
      </c>
      <c r="L64" s="11">
        <f t="shared" si="7"/>
        <v>3.3333333333333215</v>
      </c>
      <c r="M64" s="11">
        <f t="shared" si="14"/>
        <v>-4.824561403508776</v>
      </c>
      <c r="N64" s="28" t="str">
        <f t="shared" si="1"/>
        <v>26,6</v>
      </c>
      <c r="O64" s="11">
        <f t="shared" si="8"/>
        <v>10.83333333333334</v>
      </c>
      <c r="P64" s="11">
        <f t="shared" si="15"/>
        <v>-15.015974440894563</v>
      </c>
      <c r="Q64" s="28" t="str">
        <f t="shared" si="2"/>
        <v>28,9</v>
      </c>
      <c r="R64" s="11">
        <f t="shared" si="9"/>
        <v>1.0489510489510412</v>
      </c>
      <c r="S64" s="11">
        <f t="shared" si="16"/>
        <v>-1.3651877133105894</v>
      </c>
      <c r="T64" s="28" t="str">
        <f t="shared" si="3"/>
        <v>19,7</v>
      </c>
      <c r="U64" s="11">
        <f t="shared" si="10"/>
        <v>11.931818181818166</v>
      </c>
      <c r="V64" s="11">
        <f t="shared" si="17"/>
        <v>-0.5050505050505083</v>
      </c>
      <c r="W64" s="28" t="str">
        <f t="shared" si="4"/>
        <v>18,6</v>
      </c>
      <c r="X64" s="11">
        <f t="shared" si="11"/>
        <v>16.981132075471695</v>
      </c>
      <c r="Y64" s="11">
        <f t="shared" si="18"/>
        <v>-11.848341232227488</v>
      </c>
      <c r="Z64" s="28" t="str">
        <f t="shared" si="5"/>
        <v>22,3</v>
      </c>
      <c r="AA64" s="11">
        <f t="shared" si="12"/>
        <v>-2.6200873362445365</v>
      </c>
      <c r="AB64" s="11">
        <f t="shared" si="19"/>
        <v>-3.87931034482758</v>
      </c>
      <c r="AC64" s="28" t="str">
        <f t="shared" si="6"/>
        <v>17,6</v>
      </c>
      <c r="AD64" s="11">
        <f t="shared" si="13"/>
        <v>2.923976608187129</v>
      </c>
      <c r="AE64" s="11">
        <f t="shared" si="20"/>
        <v>15.789473684210531</v>
      </c>
    </row>
    <row r="65" spans="1:31" s="6" customFormat="1" ht="9.75">
      <c r="A65" s="20">
        <v>39142</v>
      </c>
      <c r="B65" s="27" t="s">
        <v>75</v>
      </c>
      <c r="C65" s="27" t="s">
        <v>127</v>
      </c>
      <c r="D65" s="27" t="s">
        <v>204</v>
      </c>
      <c r="E65" s="27" t="s">
        <v>162</v>
      </c>
      <c r="F65" s="27" t="s">
        <v>209</v>
      </c>
      <c r="G65" s="27" t="s">
        <v>210</v>
      </c>
      <c r="H65" s="27" t="s">
        <v>106</v>
      </c>
      <c r="J65" s="20">
        <v>39142</v>
      </c>
      <c r="K65" s="11" t="str">
        <f t="shared" si="0"/>
        <v>23,3</v>
      </c>
      <c r="L65" s="11">
        <f t="shared" si="7"/>
        <v>7.373271889400934</v>
      </c>
      <c r="M65" s="11">
        <f t="shared" si="14"/>
        <v>1.7467248908296984</v>
      </c>
      <c r="N65" s="28" t="str">
        <f t="shared" si="1"/>
        <v>25,8</v>
      </c>
      <c r="O65" s="11">
        <f t="shared" si="8"/>
        <v>-3.007518796992481</v>
      </c>
      <c r="P65" s="11">
        <f t="shared" si="15"/>
        <v>-23.214285714285722</v>
      </c>
      <c r="Q65" s="28" t="str">
        <f t="shared" si="2"/>
        <v>30,5</v>
      </c>
      <c r="R65" s="11">
        <f t="shared" si="9"/>
        <v>5.536332179930792</v>
      </c>
      <c r="S65" s="11">
        <f t="shared" si="16"/>
        <v>4.452054794520555</v>
      </c>
      <c r="T65" s="28" t="str">
        <f t="shared" si="3"/>
        <v>18,3</v>
      </c>
      <c r="U65" s="11">
        <f t="shared" si="10"/>
        <v>-7.106598984771562</v>
      </c>
      <c r="V65" s="11">
        <f t="shared" si="17"/>
        <v>-13.67924528301886</v>
      </c>
      <c r="W65" s="28" t="str">
        <f t="shared" si="4"/>
        <v>18,4</v>
      </c>
      <c r="X65" s="11">
        <f t="shared" si="11"/>
        <v>-1.0752688172043112</v>
      </c>
      <c r="Y65" s="11">
        <f t="shared" si="18"/>
        <v>-15.981735159817356</v>
      </c>
      <c r="Z65" s="28" t="str">
        <f t="shared" si="5"/>
        <v>25,5</v>
      </c>
      <c r="AA65" s="11">
        <f t="shared" si="12"/>
        <v>14.34977578475336</v>
      </c>
      <c r="AB65" s="11">
        <f t="shared" si="19"/>
        <v>15.384615384615374</v>
      </c>
      <c r="AC65" s="28" t="str">
        <f t="shared" si="6"/>
        <v>19,5</v>
      </c>
      <c r="AD65" s="11">
        <f t="shared" si="13"/>
        <v>10.795454545454541</v>
      </c>
      <c r="AE65" s="11">
        <f t="shared" si="20"/>
        <v>12.068965517241391</v>
      </c>
    </row>
    <row r="66" spans="1:31" s="6" customFormat="1" ht="9.75">
      <c r="A66" s="19">
        <v>39173</v>
      </c>
      <c r="B66" s="27" t="s">
        <v>83</v>
      </c>
      <c r="C66" s="27" t="s">
        <v>211</v>
      </c>
      <c r="D66" s="27" t="s">
        <v>110</v>
      </c>
      <c r="E66" s="27" t="s">
        <v>191</v>
      </c>
      <c r="F66" s="27" t="s">
        <v>89</v>
      </c>
      <c r="G66" s="27" t="s">
        <v>84</v>
      </c>
      <c r="H66" s="27" t="s">
        <v>165</v>
      </c>
      <c r="J66" s="19">
        <v>39173</v>
      </c>
      <c r="K66" s="11" t="str">
        <f t="shared" si="0"/>
        <v>22,8</v>
      </c>
      <c r="L66" s="11">
        <f t="shared" si="7"/>
        <v>-2.145922746781115</v>
      </c>
      <c r="M66" s="11">
        <f t="shared" si="14"/>
        <v>-0.4366812227074135</v>
      </c>
      <c r="N66" s="28" t="str">
        <f t="shared" si="1"/>
        <v>26,1</v>
      </c>
      <c r="O66" s="11">
        <f t="shared" si="8"/>
        <v>1.1627906976744207</v>
      </c>
      <c r="P66" s="11">
        <f t="shared" si="15"/>
        <v>-16.61341853035143</v>
      </c>
      <c r="Q66" s="28" t="str">
        <f t="shared" si="2"/>
        <v>29,6</v>
      </c>
      <c r="R66" s="11">
        <f t="shared" si="9"/>
        <v>-2.950819672131144</v>
      </c>
      <c r="S66" s="11">
        <f t="shared" si="16"/>
        <v>3.8596491228070295</v>
      </c>
      <c r="T66" s="28" t="str">
        <f t="shared" si="3"/>
        <v>16,8</v>
      </c>
      <c r="U66" s="11">
        <f t="shared" si="10"/>
        <v>-8.196721311475407</v>
      </c>
      <c r="V66" s="11">
        <f t="shared" si="17"/>
        <v>-16.417910447761198</v>
      </c>
      <c r="W66" s="28" t="str">
        <f t="shared" si="4"/>
        <v>20,3</v>
      </c>
      <c r="X66" s="11">
        <f t="shared" si="11"/>
        <v>10.326086956521753</v>
      </c>
      <c r="Y66" s="11">
        <f t="shared" si="18"/>
        <v>-7.30593607305935</v>
      </c>
      <c r="Z66" s="28" t="str">
        <f t="shared" si="5"/>
        <v>24,6</v>
      </c>
      <c r="AA66" s="11">
        <f t="shared" si="12"/>
        <v>-3.529411764705881</v>
      </c>
      <c r="AB66" s="11">
        <f t="shared" si="19"/>
        <v>8.370044052863456</v>
      </c>
      <c r="AC66" s="28" t="str">
        <f t="shared" si="6"/>
        <v>17,3</v>
      </c>
      <c r="AD66" s="11">
        <f t="shared" si="13"/>
        <v>-11.282051282051276</v>
      </c>
      <c r="AE66" s="11">
        <f t="shared" si="20"/>
        <v>-1.7045454545454586</v>
      </c>
    </row>
    <row r="67" spans="1:31" s="6" customFormat="1" ht="9.75">
      <c r="A67" s="19">
        <v>39203</v>
      </c>
      <c r="B67" s="27" t="s">
        <v>199</v>
      </c>
      <c r="C67" s="27" t="s">
        <v>211</v>
      </c>
      <c r="D67" s="27" t="s">
        <v>212</v>
      </c>
      <c r="E67" s="27" t="s">
        <v>180</v>
      </c>
      <c r="F67" s="27" t="s">
        <v>66</v>
      </c>
      <c r="G67" s="27" t="s">
        <v>105</v>
      </c>
      <c r="H67" s="27" t="s">
        <v>182</v>
      </c>
      <c r="J67" s="19">
        <v>39203</v>
      </c>
      <c r="K67" s="11" t="str">
        <f t="shared" si="0"/>
        <v>22,9</v>
      </c>
      <c r="L67" s="11">
        <f t="shared" si="7"/>
        <v>0.43859649122806044</v>
      </c>
      <c r="M67" s="11">
        <f t="shared" si="14"/>
        <v>-0.8658008658008809</v>
      </c>
      <c r="N67" s="28" t="str">
        <f t="shared" si="1"/>
        <v>26,1</v>
      </c>
      <c r="O67" s="11">
        <f t="shared" si="8"/>
        <v>0</v>
      </c>
      <c r="P67" s="11">
        <f t="shared" si="15"/>
        <v>-13.289036544850497</v>
      </c>
      <c r="Q67" s="28" t="str">
        <f t="shared" si="2"/>
        <v>31,1</v>
      </c>
      <c r="R67" s="11">
        <f t="shared" si="9"/>
        <v>5.067567567567566</v>
      </c>
      <c r="S67" s="11">
        <f t="shared" si="16"/>
        <v>11.870503597122294</v>
      </c>
      <c r="T67" s="28" t="str">
        <f t="shared" si="3"/>
        <v>17,4</v>
      </c>
      <c r="U67" s="11">
        <f t="shared" si="10"/>
        <v>3.5714285714285587</v>
      </c>
      <c r="V67" s="11">
        <f t="shared" si="17"/>
        <v>-13.00000000000001</v>
      </c>
      <c r="W67" s="28" t="str">
        <f t="shared" si="4"/>
        <v>21,6</v>
      </c>
      <c r="X67" s="11">
        <f t="shared" si="11"/>
        <v>6.403940886699511</v>
      </c>
      <c r="Y67" s="11">
        <f t="shared" si="18"/>
        <v>-8.47457627118644</v>
      </c>
      <c r="Z67" s="28" t="str">
        <f t="shared" si="5"/>
        <v>23,8</v>
      </c>
      <c r="AA67" s="11">
        <f t="shared" si="12"/>
        <v>-3.25203252032521</v>
      </c>
      <c r="AB67" s="11">
        <f t="shared" si="19"/>
        <v>3.4782608695652195</v>
      </c>
      <c r="AC67" s="28" t="str">
        <f t="shared" si="6"/>
        <v>17,5</v>
      </c>
      <c r="AD67" s="11">
        <f t="shared" si="13"/>
        <v>1.156069364161838</v>
      </c>
      <c r="AE67" s="11">
        <f t="shared" si="20"/>
        <v>5.421686746987953</v>
      </c>
    </row>
    <row r="68" spans="1:31" s="6" customFormat="1" ht="9.75">
      <c r="A68" s="19">
        <v>39234</v>
      </c>
      <c r="B68" s="27" t="s">
        <v>78</v>
      </c>
      <c r="C68" s="27" t="s">
        <v>127</v>
      </c>
      <c r="D68" s="27" t="s">
        <v>213</v>
      </c>
      <c r="E68" s="27" t="s">
        <v>205</v>
      </c>
      <c r="F68" s="27" t="s">
        <v>120</v>
      </c>
      <c r="G68" s="27" t="s">
        <v>102</v>
      </c>
      <c r="H68" s="27" t="s">
        <v>198</v>
      </c>
      <c r="J68" s="19">
        <v>39234</v>
      </c>
      <c r="K68" s="11" t="str">
        <f t="shared" si="0"/>
        <v>21,9</v>
      </c>
      <c r="L68" s="11">
        <f t="shared" si="7"/>
        <v>-4.366812227074234</v>
      </c>
      <c r="M68" s="11">
        <f t="shared" si="14"/>
        <v>-3.947368421052644</v>
      </c>
      <c r="N68" s="28" t="str">
        <f t="shared" si="1"/>
        <v>25,8</v>
      </c>
      <c r="O68" s="11">
        <f t="shared" si="8"/>
        <v>-1.1494252873563204</v>
      </c>
      <c r="P68" s="11">
        <f t="shared" si="15"/>
        <v>-15.409836065573767</v>
      </c>
      <c r="Q68" s="28" t="str">
        <f t="shared" si="2"/>
        <v>31,2</v>
      </c>
      <c r="R68" s="11">
        <f t="shared" si="9"/>
        <v>0.3215434083601254</v>
      </c>
      <c r="S68" s="11">
        <f t="shared" si="16"/>
        <v>11.827956989247323</v>
      </c>
      <c r="T68" s="28" t="str">
        <f t="shared" si="3"/>
        <v>17,1</v>
      </c>
      <c r="U68" s="11">
        <f t="shared" si="10"/>
        <v>-1.724137931034464</v>
      </c>
      <c r="V68" s="11">
        <f t="shared" si="17"/>
        <v>-6.5573770491803245</v>
      </c>
      <c r="W68" s="28" t="str">
        <f t="shared" si="4"/>
        <v>22,1</v>
      </c>
      <c r="X68" s="11">
        <f t="shared" si="11"/>
        <v>2.314814814814814</v>
      </c>
      <c r="Y68" s="11">
        <f t="shared" si="18"/>
        <v>-4.741379310344818</v>
      </c>
      <c r="Z68" s="28" t="str">
        <f t="shared" si="5"/>
        <v>22,0</v>
      </c>
      <c r="AA68" s="11">
        <f t="shared" si="12"/>
        <v>-7.5630252100840405</v>
      </c>
      <c r="AB68" s="11">
        <f t="shared" si="19"/>
        <v>-3.508771929824561</v>
      </c>
      <c r="AC68" s="28" t="str">
        <f t="shared" si="6"/>
        <v>15,2</v>
      </c>
      <c r="AD68" s="11">
        <f t="shared" si="13"/>
        <v>-13.142857142857146</v>
      </c>
      <c r="AE68" s="11">
        <f t="shared" si="20"/>
        <v>-11.111111111111127</v>
      </c>
    </row>
    <row r="69" spans="1:31" s="6" customFormat="1" ht="9.75">
      <c r="A69" s="19">
        <v>39264</v>
      </c>
      <c r="B69" s="27" t="s">
        <v>113</v>
      </c>
      <c r="C69" s="27" t="s">
        <v>71</v>
      </c>
      <c r="D69" s="27" t="s">
        <v>204</v>
      </c>
      <c r="E69" s="27" t="s">
        <v>192</v>
      </c>
      <c r="F69" s="27" t="s">
        <v>104</v>
      </c>
      <c r="G69" s="27" t="s">
        <v>69</v>
      </c>
      <c r="H69" s="27" t="s">
        <v>214</v>
      </c>
      <c r="J69" s="19">
        <v>39264</v>
      </c>
      <c r="K69" s="11" t="str">
        <f aca="true" t="shared" si="21" ref="K69:K132">B69</f>
        <v>21,5</v>
      </c>
      <c r="L69" s="11">
        <f t="shared" si="7"/>
        <v>-1.826484018264829</v>
      </c>
      <c r="M69" s="11">
        <f t="shared" si="14"/>
        <v>-9.663865546218487</v>
      </c>
      <c r="N69" s="28" t="str">
        <f aca="true" t="shared" si="22" ref="N69:N132">C69</f>
        <v>27,2</v>
      </c>
      <c r="O69" s="11">
        <f t="shared" si="8"/>
        <v>5.426356589147274</v>
      </c>
      <c r="P69" s="11">
        <f t="shared" si="15"/>
        <v>-9.63455149501662</v>
      </c>
      <c r="Q69" s="28" t="str">
        <f aca="true" t="shared" si="23" ref="Q69:Q132">D69</f>
        <v>30,5</v>
      </c>
      <c r="R69" s="11">
        <f t="shared" si="9"/>
        <v>-2.2435897435897467</v>
      </c>
      <c r="S69" s="11">
        <f t="shared" si="16"/>
        <v>-1.6129032258064502</v>
      </c>
      <c r="T69" s="28" t="str">
        <f aca="true" t="shared" si="24" ref="T69:T132">E69</f>
        <v>15,9</v>
      </c>
      <c r="U69" s="11">
        <f t="shared" si="10"/>
        <v>-7.017543859649134</v>
      </c>
      <c r="V69" s="11">
        <f t="shared" si="17"/>
        <v>-18.461538461538463</v>
      </c>
      <c r="W69" s="28" t="str">
        <f aca="true" t="shared" si="25" ref="W69:W132">F69</f>
        <v>20,0</v>
      </c>
      <c r="X69" s="11">
        <f t="shared" si="11"/>
        <v>-9.502262443438925</v>
      </c>
      <c r="Y69" s="11">
        <f t="shared" si="18"/>
        <v>-14.893617021276595</v>
      </c>
      <c r="Z69" s="28" t="str">
        <f aca="true" t="shared" si="26" ref="Z69:Z132">G69</f>
        <v>22,3</v>
      </c>
      <c r="AA69" s="11">
        <f t="shared" si="12"/>
        <v>1.3636363636363669</v>
      </c>
      <c r="AB69" s="11">
        <f t="shared" si="19"/>
        <v>-7.08333333333333</v>
      </c>
      <c r="AC69" s="28" t="str">
        <f aca="true" t="shared" si="27" ref="AC69:AC132">H69</f>
        <v>14,7</v>
      </c>
      <c r="AD69" s="11">
        <f t="shared" si="13"/>
        <v>-3.289473684210531</v>
      </c>
      <c r="AE69" s="11">
        <f t="shared" si="20"/>
        <v>-18.78453038674034</v>
      </c>
    </row>
    <row r="70" spans="1:31" s="6" customFormat="1" ht="9.75">
      <c r="A70" s="19">
        <v>39295</v>
      </c>
      <c r="B70" s="27" t="s">
        <v>90</v>
      </c>
      <c r="C70" s="27" t="s">
        <v>125</v>
      </c>
      <c r="D70" s="27" t="s">
        <v>215</v>
      </c>
      <c r="E70" s="27" t="s">
        <v>141</v>
      </c>
      <c r="F70" s="27" t="s">
        <v>159</v>
      </c>
      <c r="G70" s="27" t="s">
        <v>83</v>
      </c>
      <c r="H70" s="27" t="s">
        <v>198</v>
      </c>
      <c r="J70" s="19">
        <v>39295</v>
      </c>
      <c r="K70" s="11" t="str">
        <f t="shared" si="21"/>
        <v>21,7</v>
      </c>
      <c r="L70" s="11">
        <f aca="true" t="shared" si="28" ref="L70:L133">+((K70/K69)-1)*100</f>
        <v>0.9302325581395321</v>
      </c>
      <c r="M70" s="11">
        <f t="shared" si="14"/>
        <v>-8.05084745762713</v>
      </c>
      <c r="N70" s="28" t="str">
        <f t="shared" si="22"/>
        <v>27,7</v>
      </c>
      <c r="O70" s="11">
        <f aca="true" t="shared" si="29" ref="O70:O133">+((N70/N69)-1)*100</f>
        <v>1.8382352941176405</v>
      </c>
      <c r="P70" s="11">
        <f t="shared" si="15"/>
        <v>-7.35785953177257</v>
      </c>
      <c r="Q70" s="28" t="str">
        <f t="shared" si="23"/>
        <v>29,8</v>
      </c>
      <c r="R70" s="11">
        <f aca="true" t="shared" si="30" ref="R70:R133">+((Q70/Q69)-1)*100</f>
        <v>-2.2950819672131084</v>
      </c>
      <c r="S70" s="11">
        <f t="shared" si="16"/>
        <v>-1.9736842105263053</v>
      </c>
      <c r="T70" s="28" t="str">
        <f t="shared" si="24"/>
        <v>16,4</v>
      </c>
      <c r="U70" s="11">
        <f aca="true" t="shared" si="31" ref="U70:U133">+((T70/T69)-1)*100</f>
        <v>3.1446540880503138</v>
      </c>
      <c r="V70" s="11">
        <f t="shared" si="17"/>
        <v>-14.583333333333337</v>
      </c>
      <c r="W70" s="28" t="str">
        <f t="shared" si="25"/>
        <v>19,2</v>
      </c>
      <c r="X70" s="11">
        <f aca="true" t="shared" si="32" ref="X70:X133">+((W70/W69)-1)*100</f>
        <v>-4.0000000000000036</v>
      </c>
      <c r="Y70" s="11">
        <f t="shared" si="18"/>
        <v>-15.41850220264317</v>
      </c>
      <c r="Z70" s="28" t="str">
        <f t="shared" si="26"/>
        <v>22,8</v>
      </c>
      <c r="AA70" s="11">
        <f aca="true" t="shared" si="33" ref="AA70:AA133">+((Z70/Z69)-1)*100</f>
        <v>2.2421524663677195</v>
      </c>
      <c r="AB70" s="11">
        <f t="shared" si="19"/>
        <v>-5.785123966942141</v>
      </c>
      <c r="AC70" s="28" t="str">
        <f t="shared" si="27"/>
        <v>15,2</v>
      </c>
      <c r="AD70" s="11">
        <f aca="true" t="shared" si="34" ref="AD70:AD133">+((AC70/AC69)-1)*100</f>
        <v>3.401360544217691</v>
      </c>
      <c r="AE70" s="11">
        <f t="shared" si="20"/>
        <v>-8.982035928143716</v>
      </c>
    </row>
    <row r="71" spans="1:31" s="6" customFormat="1" ht="9.75">
      <c r="A71" s="19">
        <v>39326</v>
      </c>
      <c r="B71" s="27" t="s">
        <v>129</v>
      </c>
      <c r="C71" s="27" t="s">
        <v>135</v>
      </c>
      <c r="D71" s="27" t="s">
        <v>150</v>
      </c>
      <c r="E71" s="27" t="s">
        <v>183</v>
      </c>
      <c r="F71" s="27" t="s">
        <v>216</v>
      </c>
      <c r="G71" s="27" t="s">
        <v>129</v>
      </c>
      <c r="H71" s="27" t="s">
        <v>181</v>
      </c>
      <c r="J71" s="19">
        <v>39326</v>
      </c>
      <c r="K71" s="11" t="str">
        <f t="shared" si="21"/>
        <v>20,1</v>
      </c>
      <c r="L71" s="11">
        <f t="shared" si="28"/>
        <v>-7.373271889400912</v>
      </c>
      <c r="M71" s="11">
        <f t="shared" si="14"/>
        <v>-9.865470852017932</v>
      </c>
      <c r="N71" s="28" t="str">
        <f t="shared" si="22"/>
        <v>28,4</v>
      </c>
      <c r="O71" s="11">
        <f t="shared" si="29"/>
        <v>2.5270758122743597</v>
      </c>
      <c r="P71" s="11">
        <f t="shared" si="15"/>
        <v>-7.491856677524433</v>
      </c>
      <c r="Q71" s="28" t="str">
        <f t="shared" si="23"/>
        <v>27,0</v>
      </c>
      <c r="R71" s="11">
        <f t="shared" si="30"/>
        <v>-9.395973154362414</v>
      </c>
      <c r="S71" s="11">
        <f t="shared" si="16"/>
        <v>-5.594405594405593</v>
      </c>
      <c r="T71" s="28" t="str">
        <f t="shared" si="24"/>
        <v>16,0</v>
      </c>
      <c r="U71" s="11">
        <f t="shared" si="31"/>
        <v>-2.4390243902438935</v>
      </c>
      <c r="V71" s="11">
        <f t="shared" si="17"/>
        <v>-7.514450867052025</v>
      </c>
      <c r="W71" s="28" t="str">
        <f t="shared" si="25"/>
        <v>18,5</v>
      </c>
      <c r="X71" s="11">
        <f t="shared" si="32"/>
        <v>-3.645833333333326</v>
      </c>
      <c r="Y71" s="11">
        <f t="shared" si="18"/>
        <v>-13.145539906103288</v>
      </c>
      <c r="Z71" s="28" t="str">
        <f t="shared" si="26"/>
        <v>20,1</v>
      </c>
      <c r="AA71" s="11">
        <f t="shared" si="33"/>
        <v>-11.842105263157887</v>
      </c>
      <c r="AB71" s="11">
        <f t="shared" si="19"/>
        <v>-12.227074235807844</v>
      </c>
      <c r="AC71" s="28" t="str">
        <f t="shared" si="27"/>
        <v>15,4</v>
      </c>
      <c r="AD71" s="11">
        <f t="shared" si="34"/>
        <v>1.3157894736842257</v>
      </c>
      <c r="AE71" s="11">
        <f t="shared" si="20"/>
        <v>-2.5316455696202556</v>
      </c>
    </row>
    <row r="72" spans="1:31" s="6" customFormat="1" ht="9.75">
      <c r="A72" s="19">
        <v>39356</v>
      </c>
      <c r="B72" s="27" t="s">
        <v>197</v>
      </c>
      <c r="C72" s="27" t="s">
        <v>125</v>
      </c>
      <c r="D72" s="27" t="s">
        <v>121</v>
      </c>
      <c r="E72" s="27" t="s">
        <v>217</v>
      </c>
      <c r="F72" s="27" t="s">
        <v>194</v>
      </c>
      <c r="G72" s="27" t="s">
        <v>60</v>
      </c>
      <c r="H72" s="27" t="s">
        <v>218</v>
      </c>
      <c r="J72" s="19">
        <v>39356</v>
      </c>
      <c r="K72" s="11" t="str">
        <f t="shared" si="21"/>
        <v>19,8</v>
      </c>
      <c r="L72" s="11">
        <f t="shared" si="28"/>
        <v>-1.4925373134328401</v>
      </c>
      <c r="M72" s="11">
        <f t="shared" si="14"/>
        <v>-8.333333333333337</v>
      </c>
      <c r="N72" s="28" t="str">
        <f t="shared" si="22"/>
        <v>27,7</v>
      </c>
      <c r="O72" s="11">
        <f t="shared" si="29"/>
        <v>-2.464788732394363</v>
      </c>
      <c r="P72" s="11">
        <f t="shared" si="15"/>
        <v>-5.136986301369861</v>
      </c>
      <c r="Q72" s="28" t="str">
        <f t="shared" si="23"/>
        <v>27,8</v>
      </c>
      <c r="R72" s="11">
        <f t="shared" si="30"/>
        <v>2.9629629629629672</v>
      </c>
      <c r="S72" s="11">
        <f t="shared" si="16"/>
        <v>2.205882352941191</v>
      </c>
      <c r="T72" s="28" t="str">
        <f t="shared" si="24"/>
        <v>13,9</v>
      </c>
      <c r="U72" s="11">
        <f t="shared" si="31"/>
        <v>-13.124999999999998</v>
      </c>
      <c r="V72" s="11">
        <f t="shared" si="17"/>
        <v>-22.346368715083788</v>
      </c>
      <c r="W72" s="28" t="str">
        <f t="shared" si="25"/>
        <v>16,9</v>
      </c>
      <c r="X72" s="11">
        <f t="shared" si="32"/>
        <v>-8.64864864864866</v>
      </c>
      <c r="Y72" s="11">
        <f t="shared" si="18"/>
        <v>-11.518324607329856</v>
      </c>
      <c r="Z72" s="28" t="str">
        <f t="shared" si="26"/>
        <v>21,1</v>
      </c>
      <c r="AA72" s="11">
        <f t="shared" si="33"/>
        <v>4.975124378109452</v>
      </c>
      <c r="AB72" s="11">
        <f t="shared" si="19"/>
        <v>-5.3811659192825045</v>
      </c>
      <c r="AC72" s="28" t="str">
        <f t="shared" si="27"/>
        <v>13,8</v>
      </c>
      <c r="AD72" s="11">
        <f t="shared" si="34"/>
        <v>-10.389610389610382</v>
      </c>
      <c r="AE72" s="11">
        <f t="shared" si="20"/>
        <v>-20.231213872832367</v>
      </c>
    </row>
    <row r="73" spans="1:31" s="6" customFormat="1" ht="9.75">
      <c r="A73" s="19">
        <v>39387</v>
      </c>
      <c r="B73" s="27" t="s">
        <v>188</v>
      </c>
      <c r="C73" s="27" t="s">
        <v>76</v>
      </c>
      <c r="D73" s="27" t="s">
        <v>57</v>
      </c>
      <c r="E73" s="27" t="s">
        <v>219</v>
      </c>
      <c r="F73" s="27" t="s">
        <v>192</v>
      </c>
      <c r="G73" s="27" t="s">
        <v>100</v>
      </c>
      <c r="H73" s="27" t="s">
        <v>195</v>
      </c>
      <c r="J73" s="19">
        <v>39387</v>
      </c>
      <c r="K73" s="11" t="str">
        <f t="shared" si="21"/>
        <v>18,6</v>
      </c>
      <c r="L73" s="11">
        <f t="shared" si="28"/>
        <v>-6.060606060606055</v>
      </c>
      <c r="M73" s="11">
        <f t="shared" si="14"/>
        <v>-13.0841121495327</v>
      </c>
      <c r="N73" s="28" t="str">
        <f t="shared" si="22"/>
        <v>23,5</v>
      </c>
      <c r="O73" s="11">
        <f t="shared" si="29"/>
        <v>-15.162454873646203</v>
      </c>
      <c r="P73" s="11">
        <f t="shared" si="15"/>
        <v>-6.746031746031744</v>
      </c>
      <c r="Q73" s="28" t="str">
        <f t="shared" si="23"/>
        <v>27,1</v>
      </c>
      <c r="R73" s="11">
        <f t="shared" si="30"/>
        <v>-2.517985611510787</v>
      </c>
      <c r="S73" s="11">
        <f t="shared" si="16"/>
        <v>-2.166064981949456</v>
      </c>
      <c r="T73" s="28" t="str">
        <f t="shared" si="24"/>
        <v>13,3</v>
      </c>
      <c r="U73" s="11">
        <f t="shared" si="31"/>
        <v>-4.316546762589923</v>
      </c>
      <c r="V73" s="11">
        <f t="shared" si="17"/>
        <v>-26.111111111111107</v>
      </c>
      <c r="W73" s="28" t="str">
        <f t="shared" si="25"/>
        <v>15,9</v>
      </c>
      <c r="X73" s="11">
        <f t="shared" si="32"/>
        <v>-5.917159763313595</v>
      </c>
      <c r="Y73" s="11">
        <f t="shared" si="18"/>
        <v>-16.753926701570688</v>
      </c>
      <c r="Z73" s="28" t="str">
        <f t="shared" si="26"/>
        <v>19,6</v>
      </c>
      <c r="AA73" s="11">
        <f t="shared" si="33"/>
        <v>-7.109004739336489</v>
      </c>
      <c r="AB73" s="11">
        <f t="shared" si="19"/>
        <v>-12.49999999999999</v>
      </c>
      <c r="AC73" s="28" t="str">
        <f t="shared" si="27"/>
        <v>14,2</v>
      </c>
      <c r="AD73" s="11">
        <f t="shared" si="34"/>
        <v>2.898550724637672</v>
      </c>
      <c r="AE73" s="11">
        <f t="shared" si="20"/>
        <v>-12.88343558282209</v>
      </c>
    </row>
    <row r="74" spans="1:31" s="6" customFormat="1" ht="9.75">
      <c r="A74" s="20">
        <v>39417</v>
      </c>
      <c r="B74" s="27" t="s">
        <v>180</v>
      </c>
      <c r="C74" s="27" t="s">
        <v>66</v>
      </c>
      <c r="D74" s="27" t="s">
        <v>147</v>
      </c>
      <c r="E74" s="27" t="s">
        <v>220</v>
      </c>
      <c r="F74" s="27" t="s">
        <v>181</v>
      </c>
      <c r="G74" s="27" t="s">
        <v>159</v>
      </c>
      <c r="H74" s="27" t="s">
        <v>221</v>
      </c>
      <c r="J74" s="20">
        <v>39417</v>
      </c>
      <c r="K74" s="11" t="str">
        <f t="shared" si="21"/>
        <v>17,4</v>
      </c>
      <c r="L74" s="11">
        <f t="shared" si="28"/>
        <v>-6.451612903225823</v>
      </c>
      <c r="M74" s="11">
        <f t="shared" si="14"/>
        <v>-10.769230769230775</v>
      </c>
      <c r="N74" s="28" t="str">
        <f t="shared" si="22"/>
        <v>21,6</v>
      </c>
      <c r="O74" s="11">
        <f t="shared" si="29"/>
        <v>-8.085106382978713</v>
      </c>
      <c r="P74" s="11">
        <f t="shared" si="15"/>
        <v>-6.896551724137923</v>
      </c>
      <c r="Q74" s="28" t="str">
        <f t="shared" si="23"/>
        <v>24,2</v>
      </c>
      <c r="R74" s="11">
        <f t="shared" si="30"/>
        <v>-10.701107011070121</v>
      </c>
      <c r="S74" s="11">
        <f t="shared" si="16"/>
        <v>-13.261648745519716</v>
      </c>
      <c r="T74" s="28" t="str">
        <f t="shared" si="24"/>
        <v>11,4</v>
      </c>
      <c r="U74" s="11">
        <f t="shared" si="31"/>
        <v>-14.28571428571429</v>
      </c>
      <c r="V74" s="11">
        <f t="shared" si="17"/>
        <v>-25.49019607843137</v>
      </c>
      <c r="W74" s="28" t="str">
        <f t="shared" si="25"/>
        <v>15,4</v>
      </c>
      <c r="X74" s="11">
        <f t="shared" si="32"/>
        <v>-3.1446540880503138</v>
      </c>
      <c r="Y74" s="11">
        <f t="shared" si="18"/>
        <v>-7.2289156626506035</v>
      </c>
      <c r="Z74" s="28" t="str">
        <f t="shared" si="26"/>
        <v>19,2</v>
      </c>
      <c r="AA74" s="11">
        <f t="shared" si="33"/>
        <v>-2.0408163265306256</v>
      </c>
      <c r="AB74" s="11">
        <f t="shared" si="19"/>
        <v>-7.246376811594201</v>
      </c>
      <c r="AC74" s="28" t="str">
        <f t="shared" si="27"/>
        <v>10,9</v>
      </c>
      <c r="AD74" s="11">
        <f t="shared" si="34"/>
        <v>-23.2394366197183</v>
      </c>
      <c r="AE74" s="11">
        <f t="shared" si="20"/>
        <v>-24.305555555555557</v>
      </c>
    </row>
    <row r="75" spans="1:31" s="6" customFormat="1" ht="9.75">
      <c r="A75" s="20">
        <v>39448</v>
      </c>
      <c r="B75" s="27" t="s">
        <v>92</v>
      </c>
      <c r="C75" s="27" t="s">
        <v>98</v>
      </c>
      <c r="D75" s="27" t="s">
        <v>211</v>
      </c>
      <c r="E75" s="27" t="s">
        <v>222</v>
      </c>
      <c r="F75" s="27" t="s">
        <v>80</v>
      </c>
      <c r="G75" s="27" t="s">
        <v>129</v>
      </c>
      <c r="H75" s="27" t="s">
        <v>223</v>
      </c>
      <c r="J75" s="20">
        <v>39448</v>
      </c>
      <c r="K75" s="11" t="str">
        <f t="shared" si="21"/>
        <v>18,8</v>
      </c>
      <c r="L75" s="11">
        <f t="shared" si="28"/>
        <v>8.045977011494276</v>
      </c>
      <c r="M75" s="11">
        <f t="shared" si="14"/>
        <v>-10.476190476190473</v>
      </c>
      <c r="N75" s="28" t="str">
        <f t="shared" si="22"/>
        <v>22,7</v>
      </c>
      <c r="O75" s="11">
        <f t="shared" si="29"/>
        <v>5.092592592592582</v>
      </c>
      <c r="P75" s="11">
        <f t="shared" si="15"/>
        <v>-5.41666666666667</v>
      </c>
      <c r="Q75" s="28" t="str">
        <f t="shared" si="23"/>
        <v>26,1</v>
      </c>
      <c r="R75" s="11">
        <f t="shared" si="30"/>
        <v>7.851239669421495</v>
      </c>
      <c r="S75" s="11">
        <f t="shared" si="16"/>
        <v>-8.74125874125874</v>
      </c>
      <c r="T75" s="28" t="str">
        <f t="shared" si="24"/>
        <v>14,8</v>
      </c>
      <c r="U75" s="11">
        <f t="shared" si="31"/>
        <v>29.824561403508774</v>
      </c>
      <c r="V75" s="11">
        <f t="shared" si="17"/>
        <v>-15.909090909090917</v>
      </c>
      <c r="W75" s="28" t="str">
        <f t="shared" si="25"/>
        <v>16,7</v>
      </c>
      <c r="X75" s="11">
        <f t="shared" si="32"/>
        <v>8.441558441558428</v>
      </c>
      <c r="Y75" s="11">
        <f t="shared" si="18"/>
        <v>5.031446540880502</v>
      </c>
      <c r="Z75" s="28" t="str">
        <f t="shared" si="26"/>
        <v>20,1</v>
      </c>
      <c r="AA75" s="11">
        <f t="shared" si="33"/>
        <v>4.687500000000022</v>
      </c>
      <c r="AB75" s="11">
        <f t="shared" si="19"/>
        <v>-12.227074235807844</v>
      </c>
      <c r="AC75" s="28" t="str">
        <f t="shared" si="27"/>
        <v>13,0</v>
      </c>
      <c r="AD75" s="11">
        <f t="shared" si="34"/>
        <v>19.266055045871553</v>
      </c>
      <c r="AE75" s="11">
        <f t="shared" si="20"/>
        <v>-23.976608187134506</v>
      </c>
    </row>
    <row r="76" spans="1:31" s="6" customFormat="1" ht="9.75">
      <c r="A76" s="19">
        <v>39479</v>
      </c>
      <c r="B76" s="27" t="s">
        <v>89</v>
      </c>
      <c r="C76" s="27" t="s">
        <v>71</v>
      </c>
      <c r="D76" s="27" t="s">
        <v>50</v>
      </c>
      <c r="E76" s="27" t="s">
        <v>180</v>
      </c>
      <c r="F76" s="27" t="s">
        <v>174</v>
      </c>
      <c r="G76" s="27" t="s">
        <v>60</v>
      </c>
      <c r="H76" s="27" t="s">
        <v>224</v>
      </c>
      <c r="J76" s="19">
        <v>39479</v>
      </c>
      <c r="K76" s="11" t="str">
        <f t="shared" si="21"/>
        <v>20,3</v>
      </c>
      <c r="L76" s="11">
        <f t="shared" si="28"/>
        <v>7.978723404255317</v>
      </c>
      <c r="M76" s="11">
        <f t="shared" si="14"/>
        <v>-6.451612903225801</v>
      </c>
      <c r="N76" s="28" t="str">
        <f t="shared" si="22"/>
        <v>27,2</v>
      </c>
      <c r="O76" s="11">
        <f t="shared" si="29"/>
        <v>19.823788546255507</v>
      </c>
      <c r="P76" s="11">
        <f t="shared" si="15"/>
        <v>2.2556390977443552</v>
      </c>
      <c r="Q76" s="28" t="str">
        <f t="shared" si="23"/>
        <v>26,5</v>
      </c>
      <c r="R76" s="11">
        <f t="shared" si="30"/>
        <v>1.5325670498084198</v>
      </c>
      <c r="S76" s="11">
        <f t="shared" si="16"/>
        <v>-8.304498269896188</v>
      </c>
      <c r="T76" s="28" t="str">
        <f t="shared" si="24"/>
        <v>17,4</v>
      </c>
      <c r="U76" s="11">
        <f t="shared" si="31"/>
        <v>17.567567567567544</v>
      </c>
      <c r="V76" s="11">
        <f t="shared" si="17"/>
        <v>-11.675126903553302</v>
      </c>
      <c r="W76" s="28" t="str">
        <f t="shared" si="25"/>
        <v>18,2</v>
      </c>
      <c r="X76" s="11">
        <f t="shared" si="32"/>
        <v>8.982035928143706</v>
      </c>
      <c r="Y76" s="11">
        <f t="shared" si="18"/>
        <v>-2.1505376344086113</v>
      </c>
      <c r="Z76" s="28" t="str">
        <f t="shared" si="26"/>
        <v>21,1</v>
      </c>
      <c r="AA76" s="11">
        <f t="shared" si="33"/>
        <v>4.975124378109452</v>
      </c>
      <c r="AB76" s="11">
        <f t="shared" si="19"/>
        <v>-5.3811659192825045</v>
      </c>
      <c r="AC76" s="28" t="str">
        <f t="shared" si="27"/>
        <v>15,0</v>
      </c>
      <c r="AD76" s="11">
        <f t="shared" si="34"/>
        <v>15.384615384615374</v>
      </c>
      <c r="AE76" s="11">
        <f t="shared" si="20"/>
        <v>-14.772727272727282</v>
      </c>
    </row>
    <row r="77" spans="1:31" s="6" customFormat="1" ht="9.75">
      <c r="A77" s="20">
        <v>39508</v>
      </c>
      <c r="B77" s="27" t="s">
        <v>97</v>
      </c>
      <c r="C77" s="27" t="s">
        <v>142</v>
      </c>
      <c r="D77" s="27" t="s">
        <v>64</v>
      </c>
      <c r="E77" s="27" t="s">
        <v>141</v>
      </c>
      <c r="F77" s="27" t="s">
        <v>201</v>
      </c>
      <c r="G77" s="27" t="s">
        <v>114</v>
      </c>
      <c r="H77" s="27" t="s">
        <v>165</v>
      </c>
      <c r="J77" s="20">
        <v>39508</v>
      </c>
      <c r="K77" s="11" t="str">
        <f t="shared" si="21"/>
        <v>20,6</v>
      </c>
      <c r="L77" s="11">
        <f t="shared" si="28"/>
        <v>1.4778325123152802</v>
      </c>
      <c r="M77" s="11">
        <f t="shared" si="14"/>
        <v>-11.587982832618026</v>
      </c>
      <c r="N77" s="28" t="str">
        <f t="shared" si="22"/>
        <v>24,3</v>
      </c>
      <c r="O77" s="11">
        <f t="shared" si="29"/>
        <v>-10.661764705882348</v>
      </c>
      <c r="P77" s="11">
        <f t="shared" si="15"/>
        <v>-5.813953488372093</v>
      </c>
      <c r="Q77" s="28" t="str">
        <f t="shared" si="23"/>
        <v>28,1</v>
      </c>
      <c r="R77" s="11">
        <f t="shared" si="30"/>
        <v>6.037735849056602</v>
      </c>
      <c r="S77" s="11">
        <f t="shared" si="16"/>
        <v>-7.868852459016384</v>
      </c>
      <c r="T77" s="28" t="str">
        <f t="shared" si="24"/>
        <v>16,4</v>
      </c>
      <c r="U77" s="11">
        <f t="shared" si="31"/>
        <v>-5.747126436781613</v>
      </c>
      <c r="V77" s="11">
        <f t="shared" si="17"/>
        <v>-10.382513661202196</v>
      </c>
      <c r="W77" s="28" t="str">
        <f t="shared" si="25"/>
        <v>17,6</v>
      </c>
      <c r="X77" s="11">
        <f t="shared" si="32"/>
        <v>-3.296703296703285</v>
      </c>
      <c r="Y77" s="11">
        <f t="shared" si="18"/>
        <v>-4.347826086956507</v>
      </c>
      <c r="Z77" s="28" t="str">
        <f t="shared" si="26"/>
        <v>21,8</v>
      </c>
      <c r="AA77" s="11">
        <f t="shared" si="33"/>
        <v>3.3175355450236976</v>
      </c>
      <c r="AB77" s="11">
        <f t="shared" si="19"/>
        <v>-14.50980392156862</v>
      </c>
      <c r="AC77" s="28" t="str">
        <f t="shared" si="27"/>
        <v>17,3</v>
      </c>
      <c r="AD77" s="11">
        <f t="shared" si="34"/>
        <v>15.333333333333332</v>
      </c>
      <c r="AE77" s="11">
        <f t="shared" si="20"/>
        <v>-11.282051282051276</v>
      </c>
    </row>
    <row r="78" spans="1:31" s="6" customFormat="1" ht="9.75">
      <c r="A78" s="19">
        <v>39539</v>
      </c>
      <c r="B78" s="27" t="s">
        <v>106</v>
      </c>
      <c r="C78" s="27" t="s">
        <v>94</v>
      </c>
      <c r="D78" s="27" t="s">
        <v>109</v>
      </c>
      <c r="E78" s="27" t="s">
        <v>101</v>
      </c>
      <c r="F78" s="27" t="s">
        <v>77</v>
      </c>
      <c r="G78" s="27" t="s">
        <v>89</v>
      </c>
      <c r="H78" s="27" t="s">
        <v>85</v>
      </c>
      <c r="J78" s="19">
        <v>39539</v>
      </c>
      <c r="K78" s="11" t="str">
        <f t="shared" si="21"/>
        <v>19,5</v>
      </c>
      <c r="L78" s="11">
        <f t="shared" si="28"/>
        <v>-5.339805825242728</v>
      </c>
      <c r="M78" s="11">
        <f t="shared" si="14"/>
        <v>-14.473684210526317</v>
      </c>
      <c r="N78" s="28" t="str">
        <f t="shared" si="22"/>
        <v>24,5</v>
      </c>
      <c r="O78" s="11">
        <f t="shared" si="29"/>
        <v>0.8230452674897082</v>
      </c>
      <c r="P78" s="11">
        <f t="shared" si="15"/>
        <v>-6.130268199233724</v>
      </c>
      <c r="Q78" s="28" t="str">
        <f t="shared" si="23"/>
        <v>25,4</v>
      </c>
      <c r="R78" s="11">
        <f t="shared" si="30"/>
        <v>-9.608540925266917</v>
      </c>
      <c r="S78" s="11">
        <f t="shared" si="16"/>
        <v>-14.1891891891892</v>
      </c>
      <c r="T78" s="28" t="str">
        <f t="shared" si="24"/>
        <v>14,5</v>
      </c>
      <c r="U78" s="11">
        <f t="shared" si="31"/>
        <v>-11.585365853658525</v>
      </c>
      <c r="V78" s="11">
        <f t="shared" si="17"/>
        <v>-13.690476190476197</v>
      </c>
      <c r="W78" s="28" t="str">
        <f t="shared" si="25"/>
        <v>19,1</v>
      </c>
      <c r="X78" s="11">
        <f t="shared" si="32"/>
        <v>8.52272727272727</v>
      </c>
      <c r="Y78" s="11">
        <f t="shared" si="18"/>
        <v>-5.9113300492610765</v>
      </c>
      <c r="Z78" s="28" t="str">
        <f t="shared" si="26"/>
        <v>20,3</v>
      </c>
      <c r="AA78" s="11">
        <f t="shared" si="33"/>
        <v>-6.880733944954132</v>
      </c>
      <c r="AB78" s="11">
        <f t="shared" si="19"/>
        <v>-17.479674796747968</v>
      </c>
      <c r="AC78" s="28" t="str">
        <f t="shared" si="27"/>
        <v>14,9</v>
      </c>
      <c r="AD78" s="11">
        <f t="shared" si="34"/>
        <v>-13.8728323699422</v>
      </c>
      <c r="AE78" s="11">
        <f t="shared" si="20"/>
        <v>-13.8728323699422</v>
      </c>
    </row>
    <row r="79" spans="1:31" s="6" customFormat="1" ht="9.75">
      <c r="A79" s="19">
        <v>39570</v>
      </c>
      <c r="B79" s="27" t="s">
        <v>209</v>
      </c>
      <c r="C79" s="27" t="s">
        <v>129</v>
      </c>
      <c r="D79" s="27" t="s">
        <v>116</v>
      </c>
      <c r="E79" s="27" t="s">
        <v>195</v>
      </c>
      <c r="F79" s="27" t="s">
        <v>167</v>
      </c>
      <c r="G79" s="27" t="s">
        <v>225</v>
      </c>
      <c r="H79" s="27" t="s">
        <v>214</v>
      </c>
      <c r="J79" s="19">
        <v>39570</v>
      </c>
      <c r="K79" s="11" t="str">
        <f t="shared" si="21"/>
        <v>18,4</v>
      </c>
      <c r="L79" s="11">
        <f t="shared" si="28"/>
        <v>-5.641025641025643</v>
      </c>
      <c r="M79" s="11">
        <f t="shared" si="14"/>
        <v>-19.650655021834062</v>
      </c>
      <c r="N79" s="28" t="str">
        <f t="shared" si="22"/>
        <v>20,1</v>
      </c>
      <c r="O79" s="11">
        <f t="shared" si="29"/>
        <v>-17.959183673469383</v>
      </c>
      <c r="P79" s="11">
        <f t="shared" si="15"/>
        <v>-22.988505747126432</v>
      </c>
      <c r="Q79" s="28" t="str">
        <f t="shared" si="23"/>
        <v>25,9</v>
      </c>
      <c r="R79" s="11">
        <f t="shared" si="30"/>
        <v>1.9685039370078705</v>
      </c>
      <c r="S79" s="11">
        <f t="shared" si="16"/>
        <v>-16.7202572347267</v>
      </c>
      <c r="T79" s="28" t="str">
        <f t="shared" si="24"/>
        <v>14,2</v>
      </c>
      <c r="U79" s="11">
        <f t="shared" si="31"/>
        <v>-2.0689655172413834</v>
      </c>
      <c r="V79" s="11">
        <f t="shared" si="17"/>
        <v>-18.39080459770115</v>
      </c>
      <c r="W79" s="28" t="str">
        <f t="shared" si="25"/>
        <v>17,8</v>
      </c>
      <c r="X79" s="11">
        <f t="shared" si="32"/>
        <v>-6.806282722513091</v>
      </c>
      <c r="Y79" s="11">
        <f t="shared" si="18"/>
        <v>-17.59259259259259</v>
      </c>
      <c r="Z79" s="28" t="str">
        <f t="shared" si="26"/>
        <v>18,9</v>
      </c>
      <c r="AA79" s="11">
        <f t="shared" si="33"/>
        <v>-6.896551724137945</v>
      </c>
      <c r="AB79" s="11">
        <f t="shared" si="19"/>
        <v>-20.588235294117652</v>
      </c>
      <c r="AC79" s="28" t="str">
        <f t="shared" si="27"/>
        <v>14,7</v>
      </c>
      <c r="AD79" s="11">
        <f t="shared" si="34"/>
        <v>-1.34228187919464</v>
      </c>
      <c r="AE79" s="11">
        <f t="shared" si="20"/>
        <v>-16.000000000000004</v>
      </c>
    </row>
    <row r="80" spans="1:31" s="6" customFormat="1" ht="9.75">
      <c r="A80" s="19">
        <v>39602</v>
      </c>
      <c r="B80" s="27" t="s">
        <v>74</v>
      </c>
      <c r="C80" s="27" t="s">
        <v>104</v>
      </c>
      <c r="D80" s="27" t="s">
        <v>64</v>
      </c>
      <c r="E80" s="27" t="s">
        <v>226</v>
      </c>
      <c r="F80" s="27" t="s">
        <v>208</v>
      </c>
      <c r="G80" s="27" t="s">
        <v>167</v>
      </c>
      <c r="H80" s="27" t="s">
        <v>218</v>
      </c>
      <c r="J80" s="19">
        <v>39602</v>
      </c>
      <c r="K80" s="11" t="str">
        <f t="shared" si="21"/>
        <v>18,0</v>
      </c>
      <c r="L80" s="11">
        <f t="shared" si="28"/>
        <v>-2.1739130434782483</v>
      </c>
      <c r="M80" s="11">
        <f t="shared" si="14"/>
        <v>-17.808219178082187</v>
      </c>
      <c r="N80" s="28" t="str">
        <f t="shared" si="22"/>
        <v>20,0</v>
      </c>
      <c r="O80" s="11">
        <f t="shared" si="29"/>
        <v>-0.4975124378109541</v>
      </c>
      <c r="P80" s="11">
        <f t="shared" si="15"/>
        <v>-22.480620155038768</v>
      </c>
      <c r="Q80" s="28" t="str">
        <f t="shared" si="23"/>
        <v>28,1</v>
      </c>
      <c r="R80" s="11">
        <f t="shared" si="30"/>
        <v>8.4942084942085</v>
      </c>
      <c r="S80" s="11">
        <f t="shared" si="16"/>
        <v>-9.935897435897434</v>
      </c>
      <c r="T80" s="28" t="str">
        <f t="shared" si="24"/>
        <v>14,6</v>
      </c>
      <c r="U80" s="11">
        <f t="shared" si="31"/>
        <v>2.8169014084507005</v>
      </c>
      <c r="V80" s="11">
        <f t="shared" si="17"/>
        <v>-14.619883040935678</v>
      </c>
      <c r="W80" s="28" t="str">
        <f t="shared" si="25"/>
        <v>17,9</v>
      </c>
      <c r="X80" s="11">
        <f t="shared" si="32"/>
        <v>0.561797752808979</v>
      </c>
      <c r="Y80" s="11">
        <f t="shared" si="18"/>
        <v>-19.00452488687784</v>
      </c>
      <c r="Z80" s="28" t="str">
        <f t="shared" si="26"/>
        <v>17,8</v>
      </c>
      <c r="AA80" s="11">
        <f t="shared" si="33"/>
        <v>-5.820105820105814</v>
      </c>
      <c r="AB80" s="11">
        <f t="shared" si="19"/>
        <v>-19.090909090909093</v>
      </c>
      <c r="AC80" s="28" t="str">
        <f t="shared" si="27"/>
        <v>13,8</v>
      </c>
      <c r="AD80" s="11">
        <f t="shared" si="34"/>
        <v>-6.122448979591832</v>
      </c>
      <c r="AE80" s="11">
        <f t="shared" si="20"/>
        <v>-9.210526315789469</v>
      </c>
    </row>
    <row r="81" spans="1:31" s="6" customFormat="1" ht="9.75">
      <c r="A81" s="19">
        <v>39633</v>
      </c>
      <c r="B81" s="27" t="s">
        <v>167</v>
      </c>
      <c r="C81" s="27" t="s">
        <v>90</v>
      </c>
      <c r="D81" s="27" t="s">
        <v>57</v>
      </c>
      <c r="E81" s="27" t="s">
        <v>217</v>
      </c>
      <c r="F81" s="27" t="s">
        <v>152</v>
      </c>
      <c r="G81" s="27" t="s">
        <v>182</v>
      </c>
      <c r="H81" s="27" t="s">
        <v>227</v>
      </c>
      <c r="J81" s="19">
        <v>39633</v>
      </c>
      <c r="K81" s="11" t="str">
        <f t="shared" si="21"/>
        <v>17,8</v>
      </c>
      <c r="L81" s="11">
        <f t="shared" si="28"/>
        <v>-1.1111111111111072</v>
      </c>
      <c r="M81" s="11">
        <f aca="true" t="shared" si="35" ref="M81:M136">+((K81/K69)-1)*100</f>
        <v>-17.209302325581387</v>
      </c>
      <c r="N81" s="28" t="str">
        <f t="shared" si="22"/>
        <v>21,7</v>
      </c>
      <c r="O81" s="11">
        <f t="shared" si="29"/>
        <v>8.499999999999996</v>
      </c>
      <c r="P81" s="11">
        <f aca="true" t="shared" si="36" ref="P81:P136">+((N81/N69)-1)*100</f>
        <v>-20.220588235294123</v>
      </c>
      <c r="Q81" s="28" t="str">
        <f t="shared" si="23"/>
        <v>27,1</v>
      </c>
      <c r="R81" s="11">
        <f t="shared" si="30"/>
        <v>-3.558718861209964</v>
      </c>
      <c r="S81" s="11">
        <f aca="true" t="shared" si="37" ref="S81:S136">+((Q81/Q69)-1)*100</f>
        <v>-11.147540983606552</v>
      </c>
      <c r="T81" s="28" t="str">
        <f t="shared" si="24"/>
        <v>13,9</v>
      </c>
      <c r="U81" s="11">
        <f t="shared" si="31"/>
        <v>-4.794520547945202</v>
      </c>
      <c r="V81" s="11">
        <f aca="true" t="shared" si="38" ref="V81:V136">+((T81/T69)-1)*100</f>
        <v>-12.578616352201255</v>
      </c>
      <c r="W81" s="28" t="str">
        <f t="shared" si="25"/>
        <v>18,7</v>
      </c>
      <c r="X81" s="11">
        <f t="shared" si="32"/>
        <v>4.469273743016755</v>
      </c>
      <c r="Y81" s="11">
        <f aca="true" t="shared" si="39" ref="Y81:Y136">+((W81/W69)-1)*100</f>
        <v>-6.500000000000005</v>
      </c>
      <c r="Z81" s="28" t="str">
        <f t="shared" si="26"/>
        <v>17,5</v>
      </c>
      <c r="AA81" s="11">
        <f t="shared" si="33"/>
        <v>-1.6853932584269704</v>
      </c>
      <c r="AB81" s="11">
        <f aca="true" t="shared" si="40" ref="AB81:AB136">+((Z81/Z69)-1)*100</f>
        <v>-21.52466367713005</v>
      </c>
      <c r="AC81" s="28" t="str">
        <f t="shared" si="27"/>
        <v>12,0</v>
      </c>
      <c r="AD81" s="11">
        <f t="shared" si="34"/>
        <v>-13.043478260869568</v>
      </c>
      <c r="AE81" s="11">
        <f aca="true" t="shared" si="41" ref="AE81:AE137">+((AC81/AC69)-1)*100</f>
        <v>-18.36734693877551</v>
      </c>
    </row>
    <row r="82" spans="1:31" s="6" customFormat="1" ht="9.75">
      <c r="A82" s="19">
        <v>39665</v>
      </c>
      <c r="B82" s="27" t="s">
        <v>203</v>
      </c>
      <c r="C82" s="27" t="s">
        <v>159</v>
      </c>
      <c r="D82" s="27" t="s">
        <v>228</v>
      </c>
      <c r="E82" s="27" t="s">
        <v>229</v>
      </c>
      <c r="F82" s="27" t="s">
        <v>180</v>
      </c>
      <c r="G82" s="27" t="s">
        <v>93</v>
      </c>
      <c r="H82" s="27" t="s">
        <v>230</v>
      </c>
      <c r="J82" s="19">
        <v>39665</v>
      </c>
      <c r="K82" s="11" t="str">
        <f t="shared" si="21"/>
        <v>16,6</v>
      </c>
      <c r="L82" s="11">
        <f t="shared" si="28"/>
        <v>-6.741573033707859</v>
      </c>
      <c r="M82" s="11">
        <f t="shared" si="35"/>
        <v>-23.502304147465424</v>
      </c>
      <c r="N82" s="28" t="str">
        <f t="shared" si="22"/>
        <v>19,2</v>
      </c>
      <c r="O82" s="11">
        <f t="shared" si="29"/>
        <v>-11.520737327188947</v>
      </c>
      <c r="P82" s="11">
        <f t="shared" si="36"/>
        <v>-30.68592057761733</v>
      </c>
      <c r="Q82" s="28" t="str">
        <f t="shared" si="23"/>
        <v>25,6</v>
      </c>
      <c r="R82" s="11">
        <f t="shared" si="30"/>
        <v>-5.535055350553508</v>
      </c>
      <c r="S82" s="11">
        <f t="shared" si="37"/>
        <v>-14.093959731543626</v>
      </c>
      <c r="T82" s="28" t="str">
        <f t="shared" si="24"/>
        <v>12,3</v>
      </c>
      <c r="U82" s="11">
        <f t="shared" si="31"/>
        <v>-11.51079136690647</v>
      </c>
      <c r="V82" s="11">
        <f t="shared" si="38"/>
        <v>-24.99999999999999</v>
      </c>
      <c r="W82" s="28" t="str">
        <f t="shared" si="25"/>
        <v>17,4</v>
      </c>
      <c r="X82" s="11">
        <f t="shared" si="32"/>
        <v>-6.951871657754016</v>
      </c>
      <c r="Y82" s="11">
        <f t="shared" si="39"/>
        <v>-9.375</v>
      </c>
      <c r="Z82" s="28" t="str">
        <f t="shared" si="26"/>
        <v>16,5</v>
      </c>
      <c r="AA82" s="11">
        <f t="shared" si="33"/>
        <v>-5.714285714285716</v>
      </c>
      <c r="AB82" s="11">
        <f t="shared" si="40"/>
        <v>-27.631578947368418</v>
      </c>
      <c r="AC82" s="28" t="str">
        <f t="shared" si="27"/>
        <v>11,5</v>
      </c>
      <c r="AD82" s="11">
        <f t="shared" si="34"/>
        <v>-4.1666666666666625</v>
      </c>
      <c r="AE82" s="11">
        <f t="shared" si="41"/>
        <v>-24.342105263157887</v>
      </c>
    </row>
    <row r="83" spans="1:31" s="6" customFormat="1" ht="9.75">
      <c r="A83" s="19">
        <v>39697</v>
      </c>
      <c r="B83" s="27" t="s">
        <v>203</v>
      </c>
      <c r="C83" s="27" t="s">
        <v>145</v>
      </c>
      <c r="D83" s="27" t="s">
        <v>199</v>
      </c>
      <c r="E83" s="27" t="s">
        <v>231</v>
      </c>
      <c r="F83" s="27" t="s">
        <v>205</v>
      </c>
      <c r="G83" s="27" t="s">
        <v>80</v>
      </c>
      <c r="H83" s="27" t="s">
        <v>232</v>
      </c>
      <c r="J83" s="19">
        <v>39697</v>
      </c>
      <c r="K83" s="11" t="str">
        <f t="shared" si="21"/>
        <v>16,6</v>
      </c>
      <c r="L83" s="11">
        <f t="shared" si="28"/>
        <v>0</v>
      </c>
      <c r="M83" s="11">
        <f t="shared" si="35"/>
        <v>-17.41293532338308</v>
      </c>
      <c r="N83" s="28" t="str">
        <f t="shared" si="22"/>
        <v>19,7</v>
      </c>
      <c r="O83" s="11">
        <f t="shared" si="29"/>
        <v>2.604166666666674</v>
      </c>
      <c r="P83" s="11">
        <f t="shared" si="36"/>
        <v>-30.63380281690141</v>
      </c>
      <c r="Q83" s="28" t="str">
        <f t="shared" si="23"/>
        <v>22,9</v>
      </c>
      <c r="R83" s="11">
        <f t="shared" si="30"/>
        <v>-10.54687500000001</v>
      </c>
      <c r="S83" s="11">
        <f t="shared" si="37"/>
        <v>-15.18518518518519</v>
      </c>
      <c r="T83" s="28" t="str">
        <f t="shared" si="24"/>
        <v>13,6</v>
      </c>
      <c r="U83" s="11">
        <f t="shared" si="31"/>
        <v>10.56910569105689</v>
      </c>
      <c r="V83" s="11">
        <f t="shared" si="38"/>
        <v>-15.000000000000002</v>
      </c>
      <c r="W83" s="28" t="str">
        <f t="shared" si="25"/>
        <v>17,1</v>
      </c>
      <c r="X83" s="11">
        <f t="shared" si="32"/>
        <v>-1.724137931034464</v>
      </c>
      <c r="Y83" s="11">
        <f t="shared" si="39"/>
        <v>-7.567567567567557</v>
      </c>
      <c r="Z83" s="28" t="str">
        <f t="shared" si="26"/>
        <v>16,7</v>
      </c>
      <c r="AA83" s="11">
        <f t="shared" si="33"/>
        <v>1.2121212121211977</v>
      </c>
      <c r="AB83" s="11">
        <f t="shared" si="40"/>
        <v>-16.915422885572152</v>
      </c>
      <c r="AC83" s="28" t="str">
        <f t="shared" si="27"/>
        <v>11,6</v>
      </c>
      <c r="AD83" s="11">
        <f t="shared" si="34"/>
        <v>0.8695652173912993</v>
      </c>
      <c r="AE83" s="11">
        <f t="shared" si="41"/>
        <v>-24.675324675324685</v>
      </c>
    </row>
    <row r="84" spans="1:31" s="6" customFormat="1" ht="9.75">
      <c r="A84" s="19">
        <v>39728</v>
      </c>
      <c r="B84" s="27" t="s">
        <v>203</v>
      </c>
      <c r="C84" s="27" t="s">
        <v>156</v>
      </c>
      <c r="D84" s="27" t="s">
        <v>70</v>
      </c>
      <c r="E84" s="27" t="s">
        <v>233</v>
      </c>
      <c r="F84" s="27" t="s">
        <v>93</v>
      </c>
      <c r="G84" s="27" t="s">
        <v>194</v>
      </c>
      <c r="H84" s="27" t="s">
        <v>234</v>
      </c>
      <c r="J84" s="19">
        <v>39728</v>
      </c>
      <c r="K84" s="11" t="str">
        <f t="shared" si="21"/>
        <v>16,6</v>
      </c>
      <c r="L84" s="11">
        <f t="shared" si="28"/>
        <v>0</v>
      </c>
      <c r="M84" s="11">
        <f t="shared" si="35"/>
        <v>-16.161616161616156</v>
      </c>
      <c r="N84" s="28" t="str">
        <f t="shared" si="22"/>
        <v>20,9</v>
      </c>
      <c r="O84" s="11">
        <f t="shared" si="29"/>
        <v>6.091370558375631</v>
      </c>
      <c r="P84" s="11">
        <f t="shared" si="36"/>
        <v>-24.548736462093867</v>
      </c>
      <c r="Q84" s="28" t="str">
        <f t="shared" si="23"/>
        <v>24,1</v>
      </c>
      <c r="R84" s="11">
        <f t="shared" si="30"/>
        <v>5.240174672489095</v>
      </c>
      <c r="S84" s="11">
        <f t="shared" si="37"/>
        <v>-13.309352517985607</v>
      </c>
      <c r="T84" s="28" t="str">
        <f t="shared" si="24"/>
        <v>12,2</v>
      </c>
      <c r="U84" s="11">
        <f t="shared" si="31"/>
        <v>-10.294117647058831</v>
      </c>
      <c r="V84" s="11">
        <f t="shared" si="38"/>
        <v>-12.230215827338142</v>
      </c>
      <c r="W84" s="28" t="str">
        <f t="shared" si="25"/>
        <v>16,5</v>
      </c>
      <c r="X84" s="11">
        <f t="shared" si="32"/>
        <v>-3.5087719298245723</v>
      </c>
      <c r="Y84" s="11">
        <f t="shared" si="39"/>
        <v>-2.3668639053254337</v>
      </c>
      <c r="Z84" s="28" t="str">
        <f t="shared" si="26"/>
        <v>16,9</v>
      </c>
      <c r="AA84" s="11">
        <f t="shared" si="33"/>
        <v>1.197604790419149</v>
      </c>
      <c r="AB84" s="11">
        <f t="shared" si="40"/>
        <v>-19.905213270142198</v>
      </c>
      <c r="AC84" s="28" t="str">
        <f t="shared" si="27"/>
        <v>11,7</v>
      </c>
      <c r="AD84" s="11">
        <f t="shared" si="34"/>
        <v>0.8620689655172376</v>
      </c>
      <c r="AE84" s="11">
        <f t="shared" si="41"/>
        <v>-15.217391304347839</v>
      </c>
    </row>
    <row r="85" spans="1:31" s="6" customFormat="1" ht="9.75">
      <c r="A85" s="19">
        <v>39760</v>
      </c>
      <c r="B85" s="27" t="s">
        <v>187</v>
      </c>
      <c r="C85" s="27" t="s">
        <v>76</v>
      </c>
      <c r="D85" s="27" t="s">
        <v>119</v>
      </c>
      <c r="E85" s="27" t="s">
        <v>235</v>
      </c>
      <c r="F85" s="27" t="s">
        <v>226</v>
      </c>
      <c r="G85" s="27" t="s">
        <v>180</v>
      </c>
      <c r="H85" s="27" t="s">
        <v>233</v>
      </c>
      <c r="J85" s="19">
        <v>39760</v>
      </c>
      <c r="K85" s="11" t="str">
        <f t="shared" si="21"/>
        <v>16,3</v>
      </c>
      <c r="L85" s="11">
        <f t="shared" si="28"/>
        <v>-1.8072289156626509</v>
      </c>
      <c r="M85" s="11">
        <f t="shared" si="35"/>
        <v>-12.365591397849462</v>
      </c>
      <c r="N85" s="28" t="str">
        <f t="shared" si="22"/>
        <v>23,5</v>
      </c>
      <c r="O85" s="11">
        <f t="shared" si="29"/>
        <v>12.440191387559807</v>
      </c>
      <c r="P85" s="11">
        <f t="shared" si="36"/>
        <v>0</v>
      </c>
      <c r="Q85" s="28" t="str">
        <f t="shared" si="23"/>
        <v>22,4</v>
      </c>
      <c r="R85" s="11">
        <f t="shared" si="30"/>
        <v>-7.053941908713702</v>
      </c>
      <c r="S85" s="11">
        <f t="shared" si="37"/>
        <v>-17.34317343173433</v>
      </c>
      <c r="T85" s="28" t="str">
        <f t="shared" si="24"/>
        <v>10,5</v>
      </c>
      <c r="U85" s="11">
        <f t="shared" si="31"/>
        <v>-13.93442622950819</v>
      </c>
      <c r="V85" s="11">
        <f t="shared" si="38"/>
        <v>-21.052631578947366</v>
      </c>
      <c r="W85" s="28" t="str">
        <f t="shared" si="25"/>
        <v>14,6</v>
      </c>
      <c r="X85" s="11">
        <f t="shared" si="32"/>
        <v>-11.515151515151523</v>
      </c>
      <c r="Y85" s="11">
        <f t="shared" si="39"/>
        <v>-8.176100628930827</v>
      </c>
      <c r="Z85" s="28" t="str">
        <f t="shared" si="26"/>
        <v>17,4</v>
      </c>
      <c r="AA85" s="11">
        <f t="shared" si="33"/>
        <v>2.9585798816567976</v>
      </c>
      <c r="AB85" s="11">
        <f t="shared" si="40"/>
        <v>-11.22448979591838</v>
      </c>
      <c r="AC85" s="28" t="str">
        <f t="shared" si="27"/>
        <v>12,2</v>
      </c>
      <c r="AD85" s="11">
        <f t="shared" si="34"/>
        <v>4.2735042735042805</v>
      </c>
      <c r="AE85" s="11">
        <f t="shared" si="41"/>
        <v>-14.084507042253524</v>
      </c>
    </row>
    <row r="86" spans="1:31" s="6" customFormat="1" ht="9.75">
      <c r="A86" s="19">
        <v>39791</v>
      </c>
      <c r="B86" s="27" t="s">
        <v>166</v>
      </c>
      <c r="C86" s="27" t="s">
        <v>99</v>
      </c>
      <c r="D86" s="27" t="s">
        <v>66</v>
      </c>
      <c r="E86" s="27" t="s">
        <v>236</v>
      </c>
      <c r="F86" s="27" t="s">
        <v>237</v>
      </c>
      <c r="G86" s="27" t="s">
        <v>214</v>
      </c>
      <c r="H86" s="27" t="s">
        <v>238</v>
      </c>
      <c r="J86" s="19">
        <v>39791</v>
      </c>
      <c r="K86" s="11" t="str">
        <f t="shared" si="21"/>
        <v>14,4</v>
      </c>
      <c r="L86" s="11">
        <f t="shared" si="28"/>
        <v>-11.65644171779141</v>
      </c>
      <c r="M86" s="11">
        <f t="shared" si="35"/>
        <v>-17.24137931034482</v>
      </c>
      <c r="N86" s="28" t="str">
        <f t="shared" si="22"/>
        <v>17,0</v>
      </c>
      <c r="O86" s="11">
        <f t="shared" si="29"/>
        <v>-27.6595744680851</v>
      </c>
      <c r="P86" s="11">
        <f t="shared" si="36"/>
        <v>-21.2962962962963</v>
      </c>
      <c r="Q86" s="28" t="str">
        <f t="shared" si="23"/>
        <v>21,6</v>
      </c>
      <c r="R86" s="11">
        <f t="shared" si="30"/>
        <v>-3.5714285714285587</v>
      </c>
      <c r="S86" s="11">
        <f t="shared" si="37"/>
        <v>-10.743801652892548</v>
      </c>
      <c r="T86" s="28" t="str">
        <f t="shared" si="24"/>
        <v>11,2</v>
      </c>
      <c r="U86" s="11">
        <f t="shared" si="31"/>
        <v>6.666666666666665</v>
      </c>
      <c r="V86" s="11">
        <f t="shared" si="38"/>
        <v>-1.7543859649122862</v>
      </c>
      <c r="W86" s="28" t="str">
        <f t="shared" si="25"/>
        <v>14,1</v>
      </c>
      <c r="X86" s="11">
        <f t="shared" si="32"/>
        <v>-3.424657534246578</v>
      </c>
      <c r="Y86" s="11">
        <f t="shared" si="39"/>
        <v>-8.441558441558449</v>
      </c>
      <c r="Z86" s="28" t="str">
        <f t="shared" si="26"/>
        <v>14,7</v>
      </c>
      <c r="AA86" s="11">
        <f t="shared" si="33"/>
        <v>-15.517241379310342</v>
      </c>
      <c r="AB86" s="11">
        <f t="shared" si="40"/>
        <v>-23.4375</v>
      </c>
      <c r="AC86" s="28" t="str">
        <f t="shared" si="27"/>
        <v>9,0</v>
      </c>
      <c r="AD86" s="11">
        <f t="shared" si="34"/>
        <v>-26.22950819672131</v>
      </c>
      <c r="AE86" s="11">
        <f t="shared" si="41"/>
        <v>-17.431192660550465</v>
      </c>
    </row>
    <row r="87" spans="1:31" s="6" customFormat="1" ht="9.75">
      <c r="A87" s="20">
        <v>39814</v>
      </c>
      <c r="B87" s="27" t="s">
        <v>208</v>
      </c>
      <c r="C87" s="27" t="s">
        <v>176</v>
      </c>
      <c r="D87" s="27" t="s">
        <v>151</v>
      </c>
      <c r="E87" s="27" t="s">
        <v>239</v>
      </c>
      <c r="F87" s="27" t="s">
        <v>198</v>
      </c>
      <c r="G87" s="27" t="s">
        <v>145</v>
      </c>
      <c r="H87" s="27" t="s">
        <v>234</v>
      </c>
      <c r="J87" s="20">
        <v>39814</v>
      </c>
      <c r="K87" s="11" t="str">
        <f t="shared" si="21"/>
        <v>17,9</v>
      </c>
      <c r="L87" s="11">
        <f t="shared" si="28"/>
        <v>24.305555555555536</v>
      </c>
      <c r="M87" s="11">
        <f t="shared" si="35"/>
        <v>-4.787234042553202</v>
      </c>
      <c r="N87" s="28" t="str">
        <f t="shared" si="22"/>
        <v>23,1</v>
      </c>
      <c r="O87" s="11">
        <f t="shared" si="29"/>
        <v>35.88235294117648</v>
      </c>
      <c r="P87" s="11">
        <f t="shared" si="36"/>
        <v>1.7621145374449476</v>
      </c>
      <c r="Q87" s="28" t="str">
        <f t="shared" si="23"/>
        <v>23,6</v>
      </c>
      <c r="R87" s="11">
        <f t="shared" si="30"/>
        <v>9.259259259259256</v>
      </c>
      <c r="S87" s="11">
        <f t="shared" si="37"/>
        <v>-9.578544061302685</v>
      </c>
      <c r="T87" s="28" t="str">
        <f t="shared" si="24"/>
        <v>13,7</v>
      </c>
      <c r="U87" s="11">
        <f t="shared" si="31"/>
        <v>22.32142857142858</v>
      </c>
      <c r="V87" s="11">
        <f t="shared" si="38"/>
        <v>-7.432432432432446</v>
      </c>
      <c r="W87" s="28" t="str">
        <f t="shared" si="25"/>
        <v>15,2</v>
      </c>
      <c r="X87" s="11">
        <f t="shared" si="32"/>
        <v>7.801418439716312</v>
      </c>
      <c r="Y87" s="11">
        <f t="shared" si="39"/>
        <v>-8.982035928143716</v>
      </c>
      <c r="Z87" s="28" t="str">
        <f t="shared" si="26"/>
        <v>19,7</v>
      </c>
      <c r="AA87" s="11">
        <f t="shared" si="33"/>
        <v>34.01360544217687</v>
      </c>
      <c r="AB87" s="11">
        <f t="shared" si="40"/>
        <v>-1.9900497512437942</v>
      </c>
      <c r="AC87" s="28" t="str">
        <f t="shared" si="27"/>
        <v>11,7</v>
      </c>
      <c r="AD87" s="11">
        <f t="shared" si="34"/>
        <v>29.999999999999982</v>
      </c>
      <c r="AE87" s="11">
        <f t="shared" si="41"/>
        <v>-10.000000000000009</v>
      </c>
    </row>
    <row r="88" spans="1:31" s="6" customFormat="1" ht="9.75">
      <c r="A88" s="19">
        <v>39479</v>
      </c>
      <c r="B88" s="27" t="s">
        <v>225</v>
      </c>
      <c r="C88" s="27" t="s">
        <v>94</v>
      </c>
      <c r="D88" s="27" t="s">
        <v>199</v>
      </c>
      <c r="E88" s="27" t="s">
        <v>224</v>
      </c>
      <c r="F88" s="27" t="s">
        <v>203</v>
      </c>
      <c r="G88" s="27" t="s">
        <v>97</v>
      </c>
      <c r="H88" s="27" t="s">
        <v>240</v>
      </c>
      <c r="J88" s="19">
        <v>39479</v>
      </c>
      <c r="K88" s="11" t="str">
        <f t="shared" si="21"/>
        <v>18,9</v>
      </c>
      <c r="L88" s="11">
        <f t="shared" si="28"/>
        <v>5.586592178770955</v>
      </c>
      <c r="M88" s="11">
        <f t="shared" si="35"/>
        <v>-6.896551724137945</v>
      </c>
      <c r="N88" s="28" t="str">
        <f t="shared" si="22"/>
        <v>24,5</v>
      </c>
      <c r="O88" s="11">
        <f t="shared" si="29"/>
        <v>6.060606060606055</v>
      </c>
      <c r="P88" s="11">
        <f t="shared" si="36"/>
        <v>-9.926470588235292</v>
      </c>
      <c r="Q88" s="28" t="str">
        <f t="shared" si="23"/>
        <v>22,9</v>
      </c>
      <c r="R88" s="11">
        <f t="shared" si="30"/>
        <v>-2.9661016949152685</v>
      </c>
      <c r="S88" s="11">
        <f t="shared" si="37"/>
        <v>-13.584905660377366</v>
      </c>
      <c r="T88" s="28" t="str">
        <f t="shared" si="24"/>
        <v>15,0</v>
      </c>
      <c r="U88" s="11">
        <f t="shared" si="31"/>
        <v>9.48905109489051</v>
      </c>
      <c r="V88" s="11">
        <f t="shared" si="38"/>
        <v>-13.793103448275856</v>
      </c>
      <c r="W88" s="28" t="str">
        <f t="shared" si="25"/>
        <v>16,6</v>
      </c>
      <c r="X88" s="11">
        <f t="shared" si="32"/>
        <v>9.21052631578949</v>
      </c>
      <c r="Y88" s="11">
        <f t="shared" si="39"/>
        <v>-8.791208791208781</v>
      </c>
      <c r="Z88" s="28" t="str">
        <f t="shared" si="26"/>
        <v>20,6</v>
      </c>
      <c r="AA88" s="11">
        <f t="shared" si="33"/>
        <v>4.5685279187817285</v>
      </c>
      <c r="AB88" s="11">
        <f t="shared" si="40"/>
        <v>-2.3696682464455</v>
      </c>
      <c r="AC88" s="28" t="str">
        <f t="shared" si="27"/>
        <v>12,5</v>
      </c>
      <c r="AD88" s="11">
        <f t="shared" si="34"/>
        <v>6.8376068376068355</v>
      </c>
      <c r="AE88" s="11">
        <f t="shared" si="41"/>
        <v>-16.666666666666664</v>
      </c>
    </row>
    <row r="89" spans="1:31" s="6" customFormat="1" ht="9.75">
      <c r="A89" s="20">
        <v>39873</v>
      </c>
      <c r="B89" s="27" t="s">
        <v>60</v>
      </c>
      <c r="C89" s="27" t="s">
        <v>109</v>
      </c>
      <c r="D89" s="27" t="s">
        <v>50</v>
      </c>
      <c r="E89" s="27" t="s">
        <v>226</v>
      </c>
      <c r="F89" s="27" t="s">
        <v>159</v>
      </c>
      <c r="G89" s="27" t="s">
        <v>176</v>
      </c>
      <c r="H89" s="27" t="s">
        <v>237</v>
      </c>
      <c r="J89" s="19">
        <v>39508</v>
      </c>
      <c r="K89" s="11" t="str">
        <f t="shared" si="21"/>
        <v>21,1</v>
      </c>
      <c r="L89" s="11">
        <f t="shared" si="28"/>
        <v>11.64021164021165</v>
      </c>
      <c r="M89" s="11">
        <f t="shared" si="35"/>
        <v>2.4271844660194164</v>
      </c>
      <c r="N89" s="28" t="str">
        <f t="shared" si="22"/>
        <v>25,4</v>
      </c>
      <c r="O89" s="11">
        <f t="shared" si="29"/>
        <v>3.6734693877551017</v>
      </c>
      <c r="P89" s="11">
        <f t="shared" si="36"/>
        <v>4.526748971193406</v>
      </c>
      <c r="Q89" s="28" t="str">
        <f t="shared" si="23"/>
        <v>26,5</v>
      </c>
      <c r="R89" s="11">
        <f t="shared" si="30"/>
        <v>15.720524017467262</v>
      </c>
      <c r="S89" s="11">
        <f t="shared" si="37"/>
        <v>-5.693950177935947</v>
      </c>
      <c r="T89" s="28" t="str">
        <f t="shared" si="24"/>
        <v>14,6</v>
      </c>
      <c r="U89" s="11">
        <f t="shared" si="31"/>
        <v>-2.6666666666666727</v>
      </c>
      <c r="V89" s="11">
        <f t="shared" si="38"/>
        <v>-10.97560975609756</v>
      </c>
      <c r="W89" s="28" t="str">
        <f t="shared" si="25"/>
        <v>19,2</v>
      </c>
      <c r="X89" s="11">
        <f t="shared" si="32"/>
        <v>15.662650602409634</v>
      </c>
      <c r="Y89" s="11">
        <f t="shared" si="39"/>
        <v>9.090909090909083</v>
      </c>
      <c r="Z89" s="28" t="str">
        <f t="shared" si="26"/>
        <v>23,1</v>
      </c>
      <c r="AA89" s="11">
        <f t="shared" si="33"/>
        <v>12.135922330097081</v>
      </c>
      <c r="AB89" s="11">
        <f t="shared" si="40"/>
        <v>5.9633027522935755</v>
      </c>
      <c r="AC89" s="28" t="str">
        <f t="shared" si="27"/>
        <v>14,1</v>
      </c>
      <c r="AD89" s="11">
        <f t="shared" si="34"/>
        <v>12.79999999999999</v>
      </c>
      <c r="AE89" s="11">
        <f t="shared" si="41"/>
        <v>-18.497109826589597</v>
      </c>
    </row>
    <row r="90" spans="1:31" s="6" customFormat="1" ht="9.75">
      <c r="A90" s="19">
        <v>39904</v>
      </c>
      <c r="B90" s="27" t="s">
        <v>107</v>
      </c>
      <c r="C90" s="27" t="s">
        <v>56</v>
      </c>
      <c r="D90" s="27" t="s">
        <v>61</v>
      </c>
      <c r="E90" s="27" t="s">
        <v>168</v>
      </c>
      <c r="F90" s="27" t="s">
        <v>174</v>
      </c>
      <c r="G90" s="27" t="s">
        <v>63</v>
      </c>
      <c r="H90" s="27" t="s">
        <v>241</v>
      </c>
      <c r="J90" s="19">
        <v>39904</v>
      </c>
      <c r="K90" s="11" t="str">
        <f t="shared" si="21"/>
        <v>20,4</v>
      </c>
      <c r="L90" s="11">
        <f t="shared" si="28"/>
        <v>-3.3175355450237087</v>
      </c>
      <c r="M90" s="11">
        <f t="shared" si="35"/>
        <v>4.615384615384599</v>
      </c>
      <c r="N90" s="28" t="str">
        <f t="shared" si="22"/>
        <v>24,4</v>
      </c>
      <c r="O90" s="11">
        <f t="shared" si="29"/>
        <v>-3.937007874015752</v>
      </c>
      <c r="P90" s="11">
        <f t="shared" si="36"/>
        <v>-0.40816326530612734</v>
      </c>
      <c r="Q90" s="28" t="str">
        <f t="shared" si="23"/>
        <v>26,6</v>
      </c>
      <c r="R90" s="11">
        <f t="shared" si="30"/>
        <v>0.37735849056603765</v>
      </c>
      <c r="S90" s="11">
        <f t="shared" si="37"/>
        <v>4.7244094488189115</v>
      </c>
      <c r="T90" s="28" t="str">
        <f t="shared" si="24"/>
        <v>14,3</v>
      </c>
      <c r="U90" s="11">
        <f t="shared" si="31"/>
        <v>-2.0547945205479423</v>
      </c>
      <c r="V90" s="11">
        <f t="shared" si="38"/>
        <v>-1.3793103448275779</v>
      </c>
      <c r="W90" s="28" t="str">
        <f t="shared" si="25"/>
        <v>18,2</v>
      </c>
      <c r="X90" s="11">
        <f t="shared" si="32"/>
        <v>-5.2083333333333375</v>
      </c>
      <c r="Y90" s="11">
        <f t="shared" si="39"/>
        <v>-4.712041884816765</v>
      </c>
      <c r="Z90" s="28" t="str">
        <f t="shared" si="26"/>
        <v>22,5</v>
      </c>
      <c r="AA90" s="11">
        <f t="shared" si="33"/>
        <v>-2.5974025974025983</v>
      </c>
      <c r="AB90" s="11">
        <f t="shared" si="40"/>
        <v>10.837438423645306</v>
      </c>
      <c r="AC90" s="28" t="str">
        <f t="shared" si="27"/>
        <v>12,9</v>
      </c>
      <c r="AD90" s="11">
        <f t="shared" si="34"/>
        <v>-8.51063829787233</v>
      </c>
      <c r="AE90" s="11">
        <f t="shared" si="41"/>
        <v>-13.422818791946312</v>
      </c>
    </row>
    <row r="91" spans="1:31" s="6" customFormat="1" ht="9.75">
      <c r="A91" s="19">
        <v>39935</v>
      </c>
      <c r="B91" s="27" t="s">
        <v>55</v>
      </c>
      <c r="C91" s="27" t="s">
        <v>111</v>
      </c>
      <c r="D91" s="27" t="s">
        <v>71</v>
      </c>
      <c r="E91" s="27" t="s">
        <v>101</v>
      </c>
      <c r="F91" s="27" t="s">
        <v>165</v>
      </c>
      <c r="G91" s="27" t="s">
        <v>53</v>
      </c>
      <c r="H91" s="27" t="s">
        <v>237</v>
      </c>
      <c r="J91" s="19">
        <v>39935</v>
      </c>
      <c r="K91" s="11" t="str">
        <f t="shared" si="21"/>
        <v>19,9</v>
      </c>
      <c r="L91" s="11">
        <f t="shared" si="28"/>
        <v>-2.450980392156865</v>
      </c>
      <c r="M91" s="11">
        <f t="shared" si="35"/>
        <v>8.15217391304348</v>
      </c>
      <c r="N91" s="28" t="str">
        <f t="shared" si="22"/>
        <v>25,3</v>
      </c>
      <c r="O91" s="11">
        <f t="shared" si="29"/>
        <v>3.688524590163933</v>
      </c>
      <c r="P91" s="11">
        <f t="shared" si="36"/>
        <v>25.87064676616915</v>
      </c>
      <c r="Q91" s="28" t="str">
        <f t="shared" si="23"/>
        <v>27,2</v>
      </c>
      <c r="R91" s="11">
        <f t="shared" si="30"/>
        <v>2.2556390977443552</v>
      </c>
      <c r="S91" s="11">
        <f t="shared" si="37"/>
        <v>5.0193050193050315</v>
      </c>
      <c r="T91" s="28" t="str">
        <f t="shared" si="24"/>
        <v>14,5</v>
      </c>
      <c r="U91" s="11">
        <f t="shared" si="31"/>
        <v>1.3986013986013957</v>
      </c>
      <c r="V91" s="11">
        <f t="shared" si="38"/>
        <v>2.1126760563380254</v>
      </c>
      <c r="W91" s="28" t="str">
        <f t="shared" si="25"/>
        <v>17,3</v>
      </c>
      <c r="X91" s="11">
        <f t="shared" si="32"/>
        <v>-4.945054945054938</v>
      </c>
      <c r="Y91" s="11">
        <f t="shared" si="39"/>
        <v>-2.8089887640449396</v>
      </c>
      <c r="Z91" s="28" t="str">
        <f t="shared" si="26"/>
        <v>21,4</v>
      </c>
      <c r="AA91" s="11">
        <f t="shared" si="33"/>
        <v>-4.888888888888898</v>
      </c>
      <c r="AB91" s="11">
        <f t="shared" si="40"/>
        <v>13.227513227513231</v>
      </c>
      <c r="AC91" s="28" t="str">
        <f t="shared" si="27"/>
        <v>14,1</v>
      </c>
      <c r="AD91" s="11">
        <f t="shared" si="34"/>
        <v>9.302325581395344</v>
      </c>
      <c r="AE91" s="11">
        <f t="shared" si="41"/>
        <v>-4.081632653061218</v>
      </c>
    </row>
    <row r="92" spans="1:31" s="6" customFormat="1" ht="9.75">
      <c r="A92" s="19">
        <v>39967</v>
      </c>
      <c r="B92" s="27" t="s">
        <v>216</v>
      </c>
      <c r="C92" s="27" t="s">
        <v>49</v>
      </c>
      <c r="D92" s="27" t="s">
        <v>210</v>
      </c>
      <c r="E92" s="27" t="s">
        <v>218</v>
      </c>
      <c r="F92" s="27" t="s">
        <v>205</v>
      </c>
      <c r="G92" s="27" t="s">
        <v>159</v>
      </c>
      <c r="H92" s="27" t="s">
        <v>242</v>
      </c>
      <c r="J92" s="19">
        <v>39967</v>
      </c>
      <c r="K92" s="11" t="str">
        <f t="shared" si="21"/>
        <v>18,5</v>
      </c>
      <c r="L92" s="11">
        <f t="shared" si="28"/>
        <v>-7.0351758793969825</v>
      </c>
      <c r="M92" s="11">
        <f t="shared" si="35"/>
        <v>2.777777777777768</v>
      </c>
      <c r="N92" s="28" t="str">
        <f t="shared" si="22"/>
        <v>25,1</v>
      </c>
      <c r="O92" s="11">
        <f t="shared" si="29"/>
        <v>-0.7905138339920903</v>
      </c>
      <c r="P92" s="11">
        <f t="shared" si="36"/>
        <v>25.50000000000001</v>
      </c>
      <c r="Q92" s="28" t="str">
        <f t="shared" si="23"/>
        <v>25,5</v>
      </c>
      <c r="R92" s="11">
        <f t="shared" si="30"/>
        <v>-6.25</v>
      </c>
      <c r="S92" s="11">
        <f t="shared" si="37"/>
        <v>-9.25266903914591</v>
      </c>
      <c r="T92" s="28" t="str">
        <f t="shared" si="24"/>
        <v>13,8</v>
      </c>
      <c r="U92" s="11">
        <f t="shared" si="31"/>
        <v>-4.82758620689655</v>
      </c>
      <c r="V92" s="11">
        <f t="shared" si="38"/>
        <v>-5.479452054794509</v>
      </c>
      <c r="W92" s="28" t="str">
        <f t="shared" si="25"/>
        <v>17,1</v>
      </c>
      <c r="X92" s="11">
        <f t="shared" si="32"/>
        <v>-1.1560693641618491</v>
      </c>
      <c r="Y92" s="11">
        <f t="shared" si="39"/>
        <v>-4.469273743016744</v>
      </c>
      <c r="Z92" s="28" t="str">
        <f t="shared" si="26"/>
        <v>19,2</v>
      </c>
      <c r="AA92" s="11">
        <f t="shared" si="33"/>
        <v>-10.280373831775702</v>
      </c>
      <c r="AB92" s="11">
        <f t="shared" si="40"/>
        <v>7.86516853932584</v>
      </c>
      <c r="AC92" s="28" t="str">
        <f t="shared" si="27"/>
        <v>11,8</v>
      </c>
      <c r="AD92" s="11">
        <f t="shared" si="34"/>
        <v>-16.31205673758864</v>
      </c>
      <c r="AE92" s="11">
        <f t="shared" si="41"/>
        <v>-14.492753623188403</v>
      </c>
    </row>
    <row r="93" spans="1:31" s="6" customFormat="1" ht="9.75">
      <c r="A93" s="19">
        <v>39998</v>
      </c>
      <c r="B93" s="27" t="s">
        <v>174</v>
      </c>
      <c r="C93" s="27" t="s">
        <v>243</v>
      </c>
      <c r="D93" s="27" t="s">
        <v>94</v>
      </c>
      <c r="E93" s="27" t="s">
        <v>244</v>
      </c>
      <c r="F93" s="27" t="s">
        <v>201</v>
      </c>
      <c r="G93" s="27" t="s">
        <v>152</v>
      </c>
      <c r="H93" s="27" t="s">
        <v>245</v>
      </c>
      <c r="J93" s="19">
        <v>39998</v>
      </c>
      <c r="K93" s="11" t="str">
        <f t="shared" si="21"/>
        <v>18,2</v>
      </c>
      <c r="L93" s="11">
        <f t="shared" si="28"/>
        <v>-1.6216216216216273</v>
      </c>
      <c r="M93" s="11">
        <f t="shared" si="35"/>
        <v>2.2471910112359383</v>
      </c>
      <c r="N93" s="28" t="str">
        <f t="shared" si="22"/>
        <v>24,9</v>
      </c>
      <c r="O93" s="11">
        <f t="shared" si="29"/>
        <v>-0.7968127490039945</v>
      </c>
      <c r="P93" s="11">
        <f t="shared" si="36"/>
        <v>14.746543778801847</v>
      </c>
      <c r="Q93" s="28" t="str">
        <f t="shared" si="23"/>
        <v>24,5</v>
      </c>
      <c r="R93" s="11">
        <f t="shared" si="30"/>
        <v>-3.9215686274509776</v>
      </c>
      <c r="S93" s="11">
        <f t="shared" si="37"/>
        <v>-9.594095940959413</v>
      </c>
      <c r="T93" s="28" t="str">
        <f t="shared" si="24"/>
        <v>13,5</v>
      </c>
      <c r="U93" s="11">
        <f t="shared" si="31"/>
        <v>-2.1739130434782705</v>
      </c>
      <c r="V93" s="11">
        <f t="shared" si="38"/>
        <v>-2.877697841726623</v>
      </c>
      <c r="W93" s="28" t="str">
        <f t="shared" si="25"/>
        <v>17,6</v>
      </c>
      <c r="X93" s="11">
        <f t="shared" si="32"/>
        <v>2.923976608187129</v>
      </c>
      <c r="Y93" s="11">
        <f t="shared" si="39"/>
        <v>-5.88235294117646</v>
      </c>
      <c r="Z93" s="28" t="str">
        <f t="shared" si="26"/>
        <v>18,7</v>
      </c>
      <c r="AA93" s="11">
        <f t="shared" si="33"/>
        <v>-2.604166666666663</v>
      </c>
      <c r="AB93" s="11">
        <f t="shared" si="40"/>
        <v>6.8571428571428505</v>
      </c>
      <c r="AC93" s="28" t="str">
        <f t="shared" si="27"/>
        <v>13,1</v>
      </c>
      <c r="AD93" s="11">
        <f t="shared" si="34"/>
        <v>11.016949152542367</v>
      </c>
      <c r="AE93" s="11">
        <f t="shared" si="41"/>
        <v>9.166666666666657</v>
      </c>
    </row>
    <row r="94" spans="1:31" s="6" customFormat="1" ht="9.75">
      <c r="A94" s="19">
        <v>40033</v>
      </c>
      <c r="B94" s="27" t="s">
        <v>216</v>
      </c>
      <c r="C94" s="27" t="s">
        <v>49</v>
      </c>
      <c r="D94" s="27" t="s">
        <v>108</v>
      </c>
      <c r="E94" s="27" t="s">
        <v>178</v>
      </c>
      <c r="F94" s="27" t="s">
        <v>214</v>
      </c>
      <c r="G94" s="27" t="s">
        <v>159</v>
      </c>
      <c r="H94" s="27" t="s">
        <v>240</v>
      </c>
      <c r="J94" s="19">
        <v>40033</v>
      </c>
      <c r="K94" s="11" t="str">
        <f t="shared" si="21"/>
        <v>18,5</v>
      </c>
      <c r="L94" s="11">
        <f t="shared" si="28"/>
        <v>1.6483516483516425</v>
      </c>
      <c r="M94" s="11">
        <f t="shared" si="35"/>
        <v>11.445783132530106</v>
      </c>
      <c r="N94" s="28" t="str">
        <f t="shared" si="22"/>
        <v>25,1</v>
      </c>
      <c r="O94" s="11">
        <f t="shared" si="29"/>
        <v>0.8032128514056325</v>
      </c>
      <c r="P94" s="11">
        <f t="shared" si="36"/>
        <v>30.729166666666675</v>
      </c>
      <c r="Q94" s="28" t="str">
        <f t="shared" si="23"/>
        <v>26,7</v>
      </c>
      <c r="R94" s="11">
        <f t="shared" si="30"/>
        <v>8.979591836734691</v>
      </c>
      <c r="S94" s="11">
        <f t="shared" si="37"/>
        <v>4.296875</v>
      </c>
      <c r="T94" s="28" t="str">
        <f t="shared" si="24"/>
        <v>16,2</v>
      </c>
      <c r="U94" s="11">
        <f t="shared" si="31"/>
        <v>19.999999999999996</v>
      </c>
      <c r="V94" s="11">
        <f t="shared" si="38"/>
        <v>31.707317073170714</v>
      </c>
      <c r="W94" s="28" t="str">
        <f t="shared" si="25"/>
        <v>14,7</v>
      </c>
      <c r="X94" s="11">
        <f t="shared" si="32"/>
        <v>-16.47727272727274</v>
      </c>
      <c r="Y94" s="11">
        <f t="shared" si="39"/>
        <v>-15.517241379310342</v>
      </c>
      <c r="Z94" s="28" t="str">
        <f t="shared" si="26"/>
        <v>19,2</v>
      </c>
      <c r="AA94" s="11">
        <f t="shared" si="33"/>
        <v>2.673796791443861</v>
      </c>
      <c r="AB94" s="11">
        <f t="shared" si="40"/>
        <v>16.36363636363636</v>
      </c>
      <c r="AC94" s="28" t="str">
        <f t="shared" si="27"/>
        <v>12,5</v>
      </c>
      <c r="AD94" s="11">
        <f t="shared" si="34"/>
        <v>-4.580152671755721</v>
      </c>
      <c r="AE94" s="11">
        <f t="shared" si="41"/>
        <v>8.695652173913038</v>
      </c>
    </row>
    <row r="95" spans="1:31" s="6" customFormat="1" ht="9.75">
      <c r="A95" s="19">
        <v>40065</v>
      </c>
      <c r="B95" s="27" t="s">
        <v>165</v>
      </c>
      <c r="C95" s="27" t="s">
        <v>105</v>
      </c>
      <c r="D95" s="27" t="s">
        <v>122</v>
      </c>
      <c r="E95" s="27" t="s">
        <v>231</v>
      </c>
      <c r="F95" s="27" t="s">
        <v>246</v>
      </c>
      <c r="G95" s="27" t="s">
        <v>160</v>
      </c>
      <c r="H95" s="27" t="s">
        <v>239</v>
      </c>
      <c r="J95" s="19">
        <v>40065</v>
      </c>
      <c r="K95" s="11" t="str">
        <f t="shared" si="21"/>
        <v>17,3</v>
      </c>
      <c r="L95" s="11">
        <f t="shared" si="28"/>
        <v>-6.486486486486487</v>
      </c>
      <c r="M95" s="11">
        <f t="shared" si="35"/>
        <v>4.216867469879504</v>
      </c>
      <c r="N95" s="28" t="str">
        <f t="shared" si="22"/>
        <v>23,8</v>
      </c>
      <c r="O95" s="11">
        <f t="shared" si="29"/>
        <v>-5.1792828685259025</v>
      </c>
      <c r="P95" s="11">
        <f t="shared" si="36"/>
        <v>20.812182741116757</v>
      </c>
      <c r="Q95" s="28" t="str">
        <f t="shared" si="23"/>
        <v>26,2</v>
      </c>
      <c r="R95" s="11">
        <f t="shared" si="30"/>
        <v>-1.8726591760299671</v>
      </c>
      <c r="S95" s="11">
        <f t="shared" si="37"/>
        <v>14.41048034934498</v>
      </c>
      <c r="T95" s="28" t="str">
        <f t="shared" si="24"/>
        <v>13,6</v>
      </c>
      <c r="U95" s="11">
        <f t="shared" si="31"/>
        <v>-16.049382716049376</v>
      </c>
      <c r="V95" s="11">
        <f t="shared" si="38"/>
        <v>0</v>
      </c>
      <c r="W95" s="28" t="str">
        <f t="shared" si="25"/>
        <v>13,2</v>
      </c>
      <c r="X95" s="11">
        <f t="shared" si="32"/>
        <v>-10.204081632653061</v>
      </c>
      <c r="Y95" s="11">
        <f t="shared" si="39"/>
        <v>-22.807017543859665</v>
      </c>
      <c r="Z95" s="28" t="str">
        <f t="shared" si="26"/>
        <v>18,1</v>
      </c>
      <c r="AA95" s="11">
        <f t="shared" si="33"/>
        <v>-5.729166666666652</v>
      </c>
      <c r="AB95" s="11">
        <f t="shared" si="40"/>
        <v>8.383233532934153</v>
      </c>
      <c r="AC95" s="28" t="str">
        <f t="shared" si="27"/>
        <v>13,7</v>
      </c>
      <c r="AD95" s="11">
        <f t="shared" si="34"/>
        <v>9.599999999999987</v>
      </c>
      <c r="AE95" s="11">
        <f t="shared" si="41"/>
        <v>18.10344827586208</v>
      </c>
    </row>
    <row r="96" spans="1:31" s="6" customFormat="1" ht="9.75">
      <c r="A96" s="19">
        <v>40096</v>
      </c>
      <c r="B96" s="29" t="s">
        <v>180</v>
      </c>
      <c r="C96" s="29" t="s">
        <v>149</v>
      </c>
      <c r="D96" s="29" t="s">
        <v>157</v>
      </c>
      <c r="E96" s="29" t="s">
        <v>247</v>
      </c>
      <c r="F96" s="29" t="s">
        <v>101</v>
      </c>
      <c r="G96" s="29" t="s">
        <v>159</v>
      </c>
      <c r="H96" s="29" t="s">
        <v>242</v>
      </c>
      <c r="J96" s="19">
        <v>40096</v>
      </c>
      <c r="K96" s="11" t="str">
        <f t="shared" si="21"/>
        <v>17,4</v>
      </c>
      <c r="L96" s="11">
        <f t="shared" si="28"/>
        <v>0.5780346820809079</v>
      </c>
      <c r="M96" s="11">
        <f t="shared" si="35"/>
        <v>4.819277108433728</v>
      </c>
      <c r="N96" s="28" t="str">
        <f t="shared" si="22"/>
        <v>21,3</v>
      </c>
      <c r="O96" s="11">
        <f t="shared" si="29"/>
        <v>-10.504201680672265</v>
      </c>
      <c r="P96" s="11">
        <f t="shared" si="36"/>
        <v>1.9138755980861344</v>
      </c>
      <c r="Q96" s="28" t="str">
        <f t="shared" si="23"/>
        <v>23,4</v>
      </c>
      <c r="R96" s="11">
        <f t="shared" si="30"/>
        <v>-10.687022900763365</v>
      </c>
      <c r="S96" s="11">
        <f t="shared" si="37"/>
        <v>-2.904564315352709</v>
      </c>
      <c r="T96" s="28" t="str">
        <f t="shared" si="24"/>
        <v>12,8</v>
      </c>
      <c r="U96" s="11">
        <f t="shared" si="31"/>
        <v>-5.88235294117646</v>
      </c>
      <c r="V96" s="11">
        <f t="shared" si="38"/>
        <v>4.918032786885251</v>
      </c>
      <c r="W96" s="28" t="str">
        <f t="shared" si="25"/>
        <v>14,5</v>
      </c>
      <c r="X96" s="11">
        <f t="shared" si="32"/>
        <v>9.848484848484862</v>
      </c>
      <c r="Y96" s="11">
        <f t="shared" si="39"/>
        <v>-12.121212121212121</v>
      </c>
      <c r="Z96" s="28" t="str">
        <f t="shared" si="26"/>
        <v>19,2</v>
      </c>
      <c r="AA96" s="11">
        <f t="shared" si="33"/>
        <v>6.077348066298338</v>
      </c>
      <c r="AB96" s="11">
        <f t="shared" si="40"/>
        <v>13.609467455621305</v>
      </c>
      <c r="AC96" s="28" t="str">
        <f t="shared" si="27"/>
        <v>11,8</v>
      </c>
      <c r="AD96" s="11">
        <f t="shared" si="34"/>
        <v>-13.868613138686126</v>
      </c>
      <c r="AE96" s="11">
        <f t="shared" si="41"/>
        <v>0.8547008547008739</v>
      </c>
    </row>
    <row r="97" spans="1:31" s="6" customFormat="1" ht="9.75">
      <c r="A97" s="19">
        <v>316</v>
      </c>
      <c r="B97" s="29" t="s">
        <v>93</v>
      </c>
      <c r="C97" s="29" t="s">
        <v>82</v>
      </c>
      <c r="D97" s="29" t="s">
        <v>143</v>
      </c>
      <c r="E97" s="29" t="s">
        <v>241</v>
      </c>
      <c r="F97" s="29" t="s">
        <v>248</v>
      </c>
      <c r="G97" s="29" t="s">
        <v>165</v>
      </c>
      <c r="H97" s="29" t="s">
        <v>240</v>
      </c>
      <c r="J97" s="19">
        <v>316</v>
      </c>
      <c r="K97" s="11" t="str">
        <f t="shared" si="21"/>
        <v>16,5</v>
      </c>
      <c r="L97" s="11">
        <f t="shared" si="28"/>
        <v>-5.172413793103436</v>
      </c>
      <c r="M97" s="11">
        <f t="shared" si="35"/>
        <v>1.2269938650306678</v>
      </c>
      <c r="N97" s="28" t="str">
        <f t="shared" si="22"/>
        <v>21,2</v>
      </c>
      <c r="O97" s="11">
        <f t="shared" si="29"/>
        <v>-0.46948356807512415</v>
      </c>
      <c r="P97" s="11">
        <f t="shared" si="36"/>
        <v>-9.787234042553195</v>
      </c>
      <c r="Q97" s="28" t="str">
        <f t="shared" si="23"/>
        <v>25,2</v>
      </c>
      <c r="R97" s="11">
        <f t="shared" si="30"/>
        <v>7.692307692307687</v>
      </c>
      <c r="S97" s="11">
        <f t="shared" si="37"/>
        <v>12.5</v>
      </c>
      <c r="T97" s="28" t="str">
        <f t="shared" si="24"/>
        <v>12,9</v>
      </c>
      <c r="U97" s="11">
        <f t="shared" si="31"/>
        <v>0.78125</v>
      </c>
      <c r="V97" s="11">
        <f t="shared" si="38"/>
        <v>22.857142857142865</v>
      </c>
      <c r="W97" s="28" t="str">
        <f t="shared" si="25"/>
        <v>13,4</v>
      </c>
      <c r="X97" s="11">
        <f t="shared" si="32"/>
        <v>-7.586206896551717</v>
      </c>
      <c r="Y97" s="11">
        <f t="shared" si="39"/>
        <v>-8.21917808219178</v>
      </c>
      <c r="Z97" s="28" t="str">
        <f t="shared" si="26"/>
        <v>17,3</v>
      </c>
      <c r="AA97" s="11">
        <f t="shared" si="33"/>
        <v>-9.895833333333325</v>
      </c>
      <c r="AB97" s="11">
        <f t="shared" si="40"/>
        <v>-0.5747126436781436</v>
      </c>
      <c r="AC97" s="28" t="str">
        <f t="shared" si="27"/>
        <v>12,5</v>
      </c>
      <c r="AD97" s="11">
        <f t="shared" si="34"/>
        <v>5.932203389830493</v>
      </c>
      <c r="AE97" s="11">
        <f t="shared" si="41"/>
        <v>2.459016393442637</v>
      </c>
    </row>
    <row r="98" spans="1:31" s="6" customFormat="1" ht="9.75">
      <c r="A98" s="19">
        <v>347</v>
      </c>
      <c r="B98" s="29" t="s">
        <v>91</v>
      </c>
      <c r="C98" s="29" t="s">
        <v>152</v>
      </c>
      <c r="D98" s="29" t="s">
        <v>86</v>
      </c>
      <c r="E98" s="29" t="s">
        <v>234</v>
      </c>
      <c r="F98" s="29" t="s">
        <v>249</v>
      </c>
      <c r="G98" s="29" t="s">
        <v>93</v>
      </c>
      <c r="H98" s="29" t="s">
        <v>221</v>
      </c>
      <c r="J98" s="19">
        <v>347</v>
      </c>
      <c r="K98" s="11" t="str">
        <f t="shared" si="21"/>
        <v>15,6</v>
      </c>
      <c r="L98" s="11">
        <f t="shared" si="28"/>
        <v>-5.454545454545457</v>
      </c>
      <c r="M98" s="11">
        <f t="shared" si="35"/>
        <v>8.333333333333325</v>
      </c>
      <c r="N98" s="28" t="str">
        <f t="shared" si="22"/>
        <v>18,7</v>
      </c>
      <c r="O98" s="11">
        <f t="shared" si="29"/>
        <v>-11.792452830188683</v>
      </c>
      <c r="P98" s="11">
        <f t="shared" si="36"/>
        <v>9.999999999999986</v>
      </c>
      <c r="Q98" s="28" t="str">
        <f t="shared" si="23"/>
        <v>22,6</v>
      </c>
      <c r="R98" s="11">
        <f t="shared" si="30"/>
        <v>-10.317460317460315</v>
      </c>
      <c r="S98" s="11">
        <f t="shared" si="37"/>
        <v>4.629629629629628</v>
      </c>
      <c r="T98" s="28" t="str">
        <f t="shared" si="24"/>
        <v>11,7</v>
      </c>
      <c r="U98" s="11">
        <f t="shared" si="31"/>
        <v>-9.302325581395355</v>
      </c>
      <c r="V98" s="11">
        <f t="shared" si="38"/>
        <v>4.464285714285721</v>
      </c>
      <c r="W98" s="28" t="str">
        <f t="shared" si="25"/>
        <v>14,0</v>
      </c>
      <c r="X98" s="11">
        <f t="shared" si="32"/>
        <v>4.477611940298498</v>
      </c>
      <c r="Y98" s="11">
        <f t="shared" si="39"/>
        <v>-0.7092198581560294</v>
      </c>
      <c r="Z98" s="28" t="str">
        <f t="shared" si="26"/>
        <v>16,5</v>
      </c>
      <c r="AA98" s="11">
        <f t="shared" si="33"/>
        <v>-4.624277456647407</v>
      </c>
      <c r="AB98" s="11">
        <f t="shared" si="40"/>
        <v>12.244897959183687</v>
      </c>
      <c r="AC98" s="28" t="str">
        <f t="shared" si="27"/>
        <v>10,9</v>
      </c>
      <c r="AD98" s="11">
        <f t="shared" si="34"/>
        <v>-12.8</v>
      </c>
      <c r="AE98" s="11">
        <f t="shared" si="41"/>
        <v>21.111111111111125</v>
      </c>
    </row>
    <row r="99" spans="1:31" s="6" customFormat="1" ht="9.75">
      <c r="A99" s="20">
        <v>40179</v>
      </c>
      <c r="B99" s="29" t="s">
        <v>191</v>
      </c>
      <c r="C99" s="29" t="s">
        <v>60</v>
      </c>
      <c r="D99" s="29" t="s">
        <v>210</v>
      </c>
      <c r="E99" s="29" t="s">
        <v>244</v>
      </c>
      <c r="F99" s="29" t="s">
        <v>249</v>
      </c>
      <c r="G99" s="29" t="s">
        <v>208</v>
      </c>
      <c r="H99" s="29" t="s">
        <v>250</v>
      </c>
      <c r="J99" s="20">
        <v>40179</v>
      </c>
      <c r="K99" s="11" t="str">
        <f t="shared" si="21"/>
        <v>16,8</v>
      </c>
      <c r="L99" s="11">
        <f t="shared" si="28"/>
        <v>7.692307692307709</v>
      </c>
      <c r="M99" s="11">
        <f t="shared" si="35"/>
        <v>-6.145251396648033</v>
      </c>
      <c r="N99" s="28" t="str">
        <f t="shared" si="22"/>
        <v>21,1</v>
      </c>
      <c r="O99" s="11">
        <f t="shared" si="29"/>
        <v>12.834224598930488</v>
      </c>
      <c r="P99" s="11">
        <f t="shared" si="36"/>
        <v>-8.658008658008654</v>
      </c>
      <c r="Q99" s="28" t="str">
        <f t="shared" si="23"/>
        <v>25,5</v>
      </c>
      <c r="R99" s="11">
        <f t="shared" si="30"/>
        <v>12.831858407079633</v>
      </c>
      <c r="S99" s="11">
        <f t="shared" si="37"/>
        <v>8.05084745762712</v>
      </c>
      <c r="T99" s="28" t="str">
        <f t="shared" si="24"/>
        <v>13,5</v>
      </c>
      <c r="U99" s="11">
        <f t="shared" si="31"/>
        <v>15.384615384615397</v>
      </c>
      <c r="V99" s="11">
        <f t="shared" si="38"/>
        <v>-1.4598540145985384</v>
      </c>
      <c r="W99" s="28" t="str">
        <f t="shared" si="25"/>
        <v>14,0</v>
      </c>
      <c r="X99" s="11">
        <f t="shared" si="32"/>
        <v>0</v>
      </c>
      <c r="Y99" s="11">
        <f t="shared" si="39"/>
        <v>-7.894736842105255</v>
      </c>
      <c r="Z99" s="28" t="str">
        <f t="shared" si="26"/>
        <v>17,9</v>
      </c>
      <c r="AA99" s="11">
        <f t="shared" si="33"/>
        <v>8.484848484848474</v>
      </c>
      <c r="AB99" s="11">
        <f t="shared" si="40"/>
        <v>-9.137055837563457</v>
      </c>
      <c r="AC99" s="28" t="str">
        <f t="shared" si="27"/>
        <v>10,4</v>
      </c>
      <c r="AD99" s="11">
        <f t="shared" si="34"/>
        <v>-4.587155963302747</v>
      </c>
      <c r="AE99" s="11">
        <f t="shared" si="41"/>
        <v>-11.111111111111105</v>
      </c>
    </row>
    <row r="100" spans="1:31" s="6" customFormat="1" ht="9.75">
      <c r="A100" s="19">
        <v>40210</v>
      </c>
      <c r="B100" s="30" t="s">
        <v>208</v>
      </c>
      <c r="C100" s="30" t="s">
        <v>52</v>
      </c>
      <c r="D100" s="30" t="s">
        <v>87</v>
      </c>
      <c r="E100" s="30" t="s">
        <v>166</v>
      </c>
      <c r="F100" s="30" t="s">
        <v>181</v>
      </c>
      <c r="G100" s="30" t="s">
        <v>225</v>
      </c>
      <c r="H100" s="30" t="s">
        <v>251</v>
      </c>
      <c r="J100" s="19">
        <v>40210</v>
      </c>
      <c r="K100" s="11" t="str">
        <f t="shared" si="21"/>
        <v>17,9</v>
      </c>
      <c r="L100" s="11">
        <f t="shared" si="28"/>
        <v>6.547619047619024</v>
      </c>
      <c r="M100" s="11">
        <f t="shared" si="35"/>
        <v>-5.291005291005291</v>
      </c>
      <c r="N100" s="28" t="str">
        <f t="shared" si="22"/>
        <v>23,2</v>
      </c>
      <c r="O100" s="11">
        <f t="shared" si="29"/>
        <v>9.95260663507107</v>
      </c>
      <c r="P100" s="11">
        <f t="shared" si="36"/>
        <v>-5.3061224489796</v>
      </c>
      <c r="Q100" s="28" t="str">
        <f t="shared" si="23"/>
        <v>24,8</v>
      </c>
      <c r="R100" s="11">
        <f t="shared" si="30"/>
        <v>-2.7450980392156876</v>
      </c>
      <c r="S100" s="11">
        <f t="shared" si="37"/>
        <v>8.296943231441055</v>
      </c>
      <c r="T100" s="28" t="str">
        <f t="shared" si="24"/>
        <v>14,4</v>
      </c>
      <c r="U100" s="11">
        <f t="shared" si="31"/>
        <v>6.666666666666665</v>
      </c>
      <c r="V100" s="11">
        <f t="shared" si="38"/>
        <v>-3.9999999999999925</v>
      </c>
      <c r="W100" s="28" t="str">
        <f t="shared" si="25"/>
        <v>15,4</v>
      </c>
      <c r="X100" s="11">
        <f t="shared" si="32"/>
        <v>10.000000000000009</v>
      </c>
      <c r="Y100" s="11">
        <f t="shared" si="39"/>
        <v>-7.2289156626506035</v>
      </c>
      <c r="Z100" s="28" t="str">
        <f t="shared" si="26"/>
        <v>18,9</v>
      </c>
      <c r="AA100" s="11">
        <f t="shared" si="33"/>
        <v>5.586592178770955</v>
      </c>
      <c r="AB100" s="11">
        <f t="shared" si="40"/>
        <v>-8.252427184466038</v>
      </c>
      <c r="AC100" s="28" t="str">
        <f t="shared" si="27"/>
        <v>11,9</v>
      </c>
      <c r="AD100" s="11">
        <f t="shared" si="34"/>
        <v>14.423076923076916</v>
      </c>
      <c r="AE100" s="11">
        <f t="shared" si="41"/>
        <v>-4.799999999999994</v>
      </c>
    </row>
    <row r="101" spans="1:31" s="6" customFormat="1" ht="9.75">
      <c r="A101" s="19">
        <v>40239</v>
      </c>
      <c r="B101" s="31" t="s">
        <v>160</v>
      </c>
      <c r="C101" s="31" t="s">
        <v>89</v>
      </c>
      <c r="D101" s="31" t="s">
        <v>87</v>
      </c>
      <c r="E101" s="31" t="s">
        <v>249</v>
      </c>
      <c r="F101" s="31" t="s">
        <v>194</v>
      </c>
      <c r="G101" s="31" t="s">
        <v>92</v>
      </c>
      <c r="H101" s="31" t="s">
        <v>101</v>
      </c>
      <c r="J101" s="19">
        <v>40239</v>
      </c>
      <c r="K101" s="11" t="str">
        <f t="shared" si="21"/>
        <v>18,1</v>
      </c>
      <c r="L101" s="11">
        <f t="shared" si="28"/>
        <v>1.1173184357541999</v>
      </c>
      <c r="M101" s="11">
        <f t="shared" si="35"/>
        <v>-14.218009478672988</v>
      </c>
      <c r="N101" s="28" t="str">
        <f t="shared" si="22"/>
        <v>20,3</v>
      </c>
      <c r="O101" s="11">
        <f t="shared" si="29"/>
        <v>-12.49999999999999</v>
      </c>
      <c r="P101" s="11">
        <f t="shared" si="36"/>
        <v>-20.07874015748031</v>
      </c>
      <c r="Q101" s="28" t="str">
        <f t="shared" si="23"/>
        <v>24,8</v>
      </c>
      <c r="R101" s="11">
        <f t="shared" si="30"/>
        <v>0</v>
      </c>
      <c r="S101" s="11">
        <f t="shared" si="37"/>
        <v>-6.41509433962264</v>
      </c>
      <c r="T101" s="28" t="str">
        <f t="shared" si="24"/>
        <v>14,0</v>
      </c>
      <c r="U101" s="11">
        <f t="shared" si="31"/>
        <v>-2.777777777777779</v>
      </c>
      <c r="V101" s="11">
        <f t="shared" si="38"/>
        <v>-4.109589041095885</v>
      </c>
      <c r="W101" s="28" t="str">
        <f t="shared" si="25"/>
        <v>16,9</v>
      </c>
      <c r="X101" s="11">
        <f t="shared" si="32"/>
        <v>9.740259740259738</v>
      </c>
      <c r="Y101" s="11">
        <f t="shared" si="39"/>
        <v>-11.979166666666675</v>
      </c>
      <c r="Z101" s="28" t="str">
        <f t="shared" si="26"/>
        <v>18,8</v>
      </c>
      <c r="AA101" s="11">
        <f t="shared" si="33"/>
        <v>-0.5291005291005124</v>
      </c>
      <c r="AB101" s="11">
        <f t="shared" si="40"/>
        <v>-18.61471861471862</v>
      </c>
      <c r="AC101" s="28" t="str">
        <f t="shared" si="27"/>
        <v>14,5</v>
      </c>
      <c r="AD101" s="11">
        <f t="shared" si="34"/>
        <v>21.84873949579831</v>
      </c>
      <c r="AE101" s="11">
        <f t="shared" si="41"/>
        <v>2.8368794326241176</v>
      </c>
    </row>
    <row r="102" spans="1:31" s="6" customFormat="1" ht="9.75">
      <c r="A102" s="19">
        <v>40271</v>
      </c>
      <c r="B102" s="30" t="s">
        <v>194</v>
      </c>
      <c r="C102" s="30" t="s">
        <v>199</v>
      </c>
      <c r="D102" s="30" t="s">
        <v>108</v>
      </c>
      <c r="E102" s="30" t="s">
        <v>218</v>
      </c>
      <c r="F102" s="30" t="s">
        <v>85</v>
      </c>
      <c r="G102" s="30" t="s">
        <v>191</v>
      </c>
      <c r="H102" s="30" t="s">
        <v>242</v>
      </c>
      <c r="J102" s="19">
        <v>40271</v>
      </c>
      <c r="K102" s="11" t="str">
        <f t="shared" si="21"/>
        <v>16,9</v>
      </c>
      <c r="L102" s="11">
        <f t="shared" si="28"/>
        <v>-6.629834254143663</v>
      </c>
      <c r="M102" s="11">
        <f t="shared" si="35"/>
        <v>-17.156862745098046</v>
      </c>
      <c r="N102" s="28" t="str">
        <f t="shared" si="22"/>
        <v>22,9</v>
      </c>
      <c r="O102" s="11">
        <f t="shared" si="29"/>
        <v>12.807881773399</v>
      </c>
      <c r="P102" s="11">
        <f t="shared" si="36"/>
        <v>-6.147540983606559</v>
      </c>
      <c r="Q102" s="28" t="str">
        <f t="shared" si="23"/>
        <v>26,7</v>
      </c>
      <c r="R102" s="11">
        <f t="shared" si="30"/>
        <v>7.6612903225806495</v>
      </c>
      <c r="S102" s="11">
        <f t="shared" si="37"/>
        <v>0.3759398496240518</v>
      </c>
      <c r="T102" s="28" t="str">
        <f t="shared" si="24"/>
        <v>13,8</v>
      </c>
      <c r="U102" s="11">
        <f t="shared" si="31"/>
        <v>-1.4285714285714235</v>
      </c>
      <c r="V102" s="11">
        <f t="shared" si="38"/>
        <v>-3.4965034965035002</v>
      </c>
      <c r="W102" s="28" t="str">
        <f t="shared" si="25"/>
        <v>14,9</v>
      </c>
      <c r="X102" s="11">
        <f t="shared" si="32"/>
        <v>-11.834319526627212</v>
      </c>
      <c r="Y102" s="11">
        <f t="shared" si="39"/>
        <v>-18.131868131868124</v>
      </c>
      <c r="Z102" s="28" t="str">
        <f t="shared" si="26"/>
        <v>16,8</v>
      </c>
      <c r="AA102" s="11">
        <f t="shared" si="33"/>
        <v>-10.63829787234043</v>
      </c>
      <c r="AB102" s="11">
        <f t="shared" si="40"/>
        <v>-25.33333333333333</v>
      </c>
      <c r="AC102" s="28" t="str">
        <f t="shared" si="27"/>
        <v>11,8</v>
      </c>
      <c r="AD102" s="11">
        <f t="shared" si="34"/>
        <v>-18.620689655172406</v>
      </c>
      <c r="AE102" s="11">
        <f t="shared" si="41"/>
        <v>-8.52713178294573</v>
      </c>
    </row>
    <row r="103" spans="1:31" s="6" customFormat="1" ht="9.75">
      <c r="A103" s="19">
        <v>40302</v>
      </c>
      <c r="B103" s="31" t="s">
        <v>205</v>
      </c>
      <c r="C103" s="31" t="s">
        <v>90</v>
      </c>
      <c r="D103" s="31" t="s">
        <v>71</v>
      </c>
      <c r="E103" s="31" t="s">
        <v>239</v>
      </c>
      <c r="F103" s="31" t="s">
        <v>222</v>
      </c>
      <c r="G103" s="31" t="s">
        <v>180</v>
      </c>
      <c r="H103" s="31" t="s">
        <v>252</v>
      </c>
      <c r="J103" s="19">
        <v>40302</v>
      </c>
      <c r="K103" s="11" t="str">
        <f t="shared" si="21"/>
        <v>17,1</v>
      </c>
      <c r="L103" s="11">
        <f t="shared" si="28"/>
        <v>1.183431952662728</v>
      </c>
      <c r="M103" s="11">
        <f t="shared" si="35"/>
        <v>-14.070351758793953</v>
      </c>
      <c r="N103" s="28" t="str">
        <f t="shared" si="22"/>
        <v>21,7</v>
      </c>
      <c r="O103" s="11">
        <f t="shared" si="29"/>
        <v>-5.2401746724890845</v>
      </c>
      <c r="P103" s="11">
        <f t="shared" si="36"/>
        <v>-14.229249011857714</v>
      </c>
      <c r="Q103" s="28" t="str">
        <f t="shared" si="23"/>
        <v>27,2</v>
      </c>
      <c r="R103" s="11">
        <f t="shared" si="30"/>
        <v>1.8726591760299671</v>
      </c>
      <c r="S103" s="11">
        <f t="shared" si="37"/>
        <v>0</v>
      </c>
      <c r="T103" s="28" t="str">
        <f t="shared" si="24"/>
        <v>13,7</v>
      </c>
      <c r="U103" s="11">
        <f t="shared" si="31"/>
        <v>-0.7246376811594346</v>
      </c>
      <c r="V103" s="11">
        <f t="shared" si="38"/>
        <v>-5.517241379310345</v>
      </c>
      <c r="W103" s="28" t="str">
        <f t="shared" si="25"/>
        <v>14,8</v>
      </c>
      <c r="X103" s="11">
        <f t="shared" si="32"/>
        <v>-0.6711409395973145</v>
      </c>
      <c r="Y103" s="11">
        <f t="shared" si="39"/>
        <v>-14.45086705202312</v>
      </c>
      <c r="Z103" s="28" t="str">
        <f t="shared" si="26"/>
        <v>17,4</v>
      </c>
      <c r="AA103" s="11">
        <f t="shared" si="33"/>
        <v>3.5714285714285587</v>
      </c>
      <c r="AB103" s="11">
        <f t="shared" si="40"/>
        <v>-18.691588785046733</v>
      </c>
      <c r="AC103" s="28" t="str">
        <f t="shared" si="27"/>
        <v>12,1</v>
      </c>
      <c r="AD103" s="11">
        <f t="shared" si="34"/>
        <v>2.5423728813559254</v>
      </c>
      <c r="AE103" s="11">
        <f t="shared" si="41"/>
        <v>-14.184397163120565</v>
      </c>
    </row>
    <row r="104" spans="1:31" s="6" customFormat="1" ht="9.75">
      <c r="A104" s="19">
        <v>40334</v>
      </c>
      <c r="B104" s="27" t="s">
        <v>187</v>
      </c>
      <c r="C104" s="27" t="s">
        <v>126</v>
      </c>
      <c r="D104" s="27" t="s">
        <v>211</v>
      </c>
      <c r="E104" s="27" t="s">
        <v>253</v>
      </c>
      <c r="F104" s="27" t="s">
        <v>226</v>
      </c>
      <c r="G104" s="27" t="s">
        <v>141</v>
      </c>
      <c r="H104" s="27" t="s">
        <v>254</v>
      </c>
      <c r="J104" s="19">
        <v>40334</v>
      </c>
      <c r="K104" s="11" t="str">
        <f t="shared" si="21"/>
        <v>16,3</v>
      </c>
      <c r="L104" s="11">
        <f t="shared" si="28"/>
        <v>-4.678362573099415</v>
      </c>
      <c r="M104" s="11">
        <f t="shared" si="35"/>
        <v>-11.891891891891893</v>
      </c>
      <c r="N104" s="28" t="str">
        <f t="shared" si="22"/>
        <v>21,0</v>
      </c>
      <c r="O104" s="11">
        <f t="shared" si="29"/>
        <v>-3.2258064516129004</v>
      </c>
      <c r="P104" s="11">
        <f t="shared" si="36"/>
        <v>-16.33466135458168</v>
      </c>
      <c r="Q104" s="28" t="str">
        <f t="shared" si="23"/>
        <v>26,1</v>
      </c>
      <c r="R104" s="11">
        <f t="shared" si="30"/>
        <v>-4.044117647058821</v>
      </c>
      <c r="S104" s="11">
        <f t="shared" si="37"/>
        <v>2.352941176470602</v>
      </c>
      <c r="T104" s="28" t="str">
        <f t="shared" si="24"/>
        <v>12,7</v>
      </c>
      <c r="U104" s="11">
        <f t="shared" si="31"/>
        <v>-7.299270072992703</v>
      </c>
      <c r="V104" s="11">
        <f t="shared" si="38"/>
        <v>-7.971014492753636</v>
      </c>
      <c r="W104" s="28" t="str">
        <f t="shared" si="25"/>
        <v>14,6</v>
      </c>
      <c r="X104" s="11">
        <f t="shared" si="32"/>
        <v>-1.3513513513513598</v>
      </c>
      <c r="Y104" s="11">
        <f t="shared" si="39"/>
        <v>-14.619883040935678</v>
      </c>
      <c r="Z104" s="28" t="str">
        <f t="shared" si="26"/>
        <v>16,4</v>
      </c>
      <c r="AA104" s="11">
        <f t="shared" si="33"/>
        <v>-5.747126436781613</v>
      </c>
      <c r="AB104" s="11">
        <f t="shared" si="40"/>
        <v>-14.583333333333337</v>
      </c>
      <c r="AC104" s="28" t="str">
        <f t="shared" si="27"/>
        <v>11,3</v>
      </c>
      <c r="AD104" s="11">
        <f t="shared" si="34"/>
        <v>-6.611570247933873</v>
      </c>
      <c r="AE104" s="11">
        <f t="shared" si="41"/>
        <v>-4.23728813559322</v>
      </c>
    </row>
    <row r="105" spans="1:31" s="6" customFormat="1" ht="9.75">
      <c r="A105" s="19">
        <v>40365</v>
      </c>
      <c r="B105" s="27" t="s">
        <v>80</v>
      </c>
      <c r="C105" s="27" t="s">
        <v>157</v>
      </c>
      <c r="D105" s="27" t="s">
        <v>58</v>
      </c>
      <c r="E105" s="27" t="s">
        <v>255</v>
      </c>
      <c r="F105" s="27" t="s">
        <v>168</v>
      </c>
      <c r="G105" s="27" t="s">
        <v>194</v>
      </c>
      <c r="H105" s="27" t="s">
        <v>256</v>
      </c>
      <c r="J105" s="19">
        <v>40365</v>
      </c>
      <c r="K105" s="11" t="str">
        <f t="shared" si="21"/>
        <v>16,7</v>
      </c>
      <c r="L105" s="11">
        <f t="shared" si="28"/>
        <v>2.4539877300613355</v>
      </c>
      <c r="M105" s="11">
        <f t="shared" si="35"/>
        <v>-8.241758241758246</v>
      </c>
      <c r="N105" s="28" t="str">
        <f t="shared" si="22"/>
        <v>23,4</v>
      </c>
      <c r="O105" s="11">
        <f t="shared" si="29"/>
        <v>11.428571428571432</v>
      </c>
      <c r="P105" s="11">
        <f t="shared" si="36"/>
        <v>-6.024096385542165</v>
      </c>
      <c r="Q105" s="28" t="str">
        <f t="shared" si="23"/>
        <v>27,9</v>
      </c>
      <c r="R105" s="11">
        <f t="shared" si="30"/>
        <v>6.896551724137923</v>
      </c>
      <c r="S105" s="11">
        <f t="shared" si="37"/>
        <v>13.877551020408152</v>
      </c>
      <c r="T105" s="28" t="str">
        <f t="shared" si="24"/>
        <v>12,4</v>
      </c>
      <c r="U105" s="11">
        <f t="shared" si="31"/>
        <v>-2.3622047244094446</v>
      </c>
      <c r="V105" s="11">
        <f t="shared" si="38"/>
        <v>-8.148148148148149</v>
      </c>
      <c r="W105" s="28" t="str">
        <f t="shared" si="25"/>
        <v>14,3</v>
      </c>
      <c r="X105" s="11">
        <f t="shared" si="32"/>
        <v>-2.0547945205479423</v>
      </c>
      <c r="Y105" s="11">
        <f t="shared" si="39"/>
        <v>-18.75</v>
      </c>
      <c r="Z105" s="28" t="str">
        <f t="shared" si="26"/>
        <v>16,9</v>
      </c>
      <c r="AA105" s="11">
        <f t="shared" si="33"/>
        <v>3.0487804878048808</v>
      </c>
      <c r="AB105" s="11">
        <f t="shared" si="40"/>
        <v>-9.625668449197866</v>
      </c>
      <c r="AC105" s="28" t="str">
        <f t="shared" si="27"/>
        <v>10,7</v>
      </c>
      <c r="AD105" s="11">
        <f t="shared" si="34"/>
        <v>-5.3097345132743445</v>
      </c>
      <c r="AE105" s="11">
        <f t="shared" si="41"/>
        <v>-18.32061068702291</v>
      </c>
    </row>
    <row r="106" spans="1:31" s="6" customFormat="1" ht="9.75">
      <c r="A106" s="19">
        <v>40397</v>
      </c>
      <c r="B106" s="27" t="s">
        <v>257</v>
      </c>
      <c r="C106" s="27" t="s">
        <v>170</v>
      </c>
      <c r="D106" s="27" t="s">
        <v>108</v>
      </c>
      <c r="E106" s="27" t="s">
        <v>253</v>
      </c>
      <c r="F106" s="27" t="s">
        <v>224</v>
      </c>
      <c r="G106" s="27" t="s">
        <v>183</v>
      </c>
      <c r="H106" s="27" t="s">
        <v>235</v>
      </c>
      <c r="J106" s="19">
        <v>40397</v>
      </c>
      <c r="K106" s="11" t="str">
        <f t="shared" si="21"/>
        <v>16,1</v>
      </c>
      <c r="L106" s="11">
        <f t="shared" si="28"/>
        <v>-3.592814371257469</v>
      </c>
      <c r="M106" s="11">
        <f t="shared" si="35"/>
        <v>-12.972972972972963</v>
      </c>
      <c r="N106" s="28" t="str">
        <f t="shared" si="22"/>
        <v>20,2</v>
      </c>
      <c r="O106" s="11">
        <f t="shared" si="29"/>
        <v>-13.675213675213671</v>
      </c>
      <c r="P106" s="11">
        <f t="shared" si="36"/>
        <v>-19.521912350597614</v>
      </c>
      <c r="Q106" s="28" t="str">
        <f t="shared" si="23"/>
        <v>26,7</v>
      </c>
      <c r="R106" s="11">
        <f t="shared" si="30"/>
        <v>-4.3010752688172005</v>
      </c>
      <c r="S106" s="11">
        <f t="shared" si="37"/>
        <v>0</v>
      </c>
      <c r="T106" s="28" t="str">
        <f t="shared" si="24"/>
        <v>12,7</v>
      </c>
      <c r="U106" s="11">
        <f t="shared" si="31"/>
        <v>2.4193548387096753</v>
      </c>
      <c r="V106" s="11">
        <f t="shared" si="38"/>
        <v>-21.604938271604933</v>
      </c>
      <c r="W106" s="28" t="str">
        <f t="shared" si="25"/>
        <v>15,0</v>
      </c>
      <c r="X106" s="11">
        <f t="shared" si="32"/>
        <v>4.895104895104896</v>
      </c>
      <c r="Y106" s="11">
        <f t="shared" si="39"/>
        <v>2.0408163265306145</v>
      </c>
      <c r="Z106" s="28" t="str">
        <f t="shared" si="26"/>
        <v>16,0</v>
      </c>
      <c r="AA106" s="11">
        <f t="shared" si="33"/>
        <v>-5.325443786982243</v>
      </c>
      <c r="AB106" s="11">
        <f t="shared" si="40"/>
        <v>-16.666666666666664</v>
      </c>
      <c r="AC106" s="28" t="str">
        <f t="shared" si="27"/>
        <v>10,5</v>
      </c>
      <c r="AD106" s="11">
        <f t="shared" si="34"/>
        <v>-1.869158878504662</v>
      </c>
      <c r="AE106" s="11">
        <f t="shared" si="41"/>
        <v>-16.000000000000004</v>
      </c>
    </row>
    <row r="107" spans="1:31" s="6" customFormat="1" ht="9.75">
      <c r="A107" s="19">
        <v>40429</v>
      </c>
      <c r="B107" s="27" t="s">
        <v>222</v>
      </c>
      <c r="C107" s="27" t="s">
        <v>129</v>
      </c>
      <c r="D107" s="27" t="s">
        <v>127</v>
      </c>
      <c r="E107" s="27" t="s">
        <v>258</v>
      </c>
      <c r="F107" s="27" t="s">
        <v>85</v>
      </c>
      <c r="G107" s="27" t="s">
        <v>195</v>
      </c>
      <c r="H107" s="27" t="s">
        <v>259</v>
      </c>
      <c r="J107" s="19">
        <v>40429</v>
      </c>
      <c r="K107" s="11" t="str">
        <f t="shared" si="21"/>
        <v>14,8</v>
      </c>
      <c r="L107" s="11">
        <f t="shared" si="28"/>
        <v>-8.074534161490687</v>
      </c>
      <c r="M107" s="11">
        <f t="shared" si="35"/>
        <v>-14.45086705202312</v>
      </c>
      <c r="N107" s="28" t="str">
        <f t="shared" si="22"/>
        <v>20,1</v>
      </c>
      <c r="O107" s="11">
        <f t="shared" si="29"/>
        <v>-0.4950495049504844</v>
      </c>
      <c r="P107" s="11">
        <f t="shared" si="36"/>
        <v>-15.546218487394958</v>
      </c>
      <c r="Q107" s="28" t="str">
        <f t="shared" si="23"/>
        <v>25,8</v>
      </c>
      <c r="R107" s="11">
        <f t="shared" si="30"/>
        <v>-3.3707865168539297</v>
      </c>
      <c r="S107" s="11">
        <f t="shared" si="37"/>
        <v>-1.5267175572518998</v>
      </c>
      <c r="T107" s="28" t="str">
        <f t="shared" si="24"/>
        <v>11,1</v>
      </c>
      <c r="U107" s="11">
        <f t="shared" si="31"/>
        <v>-12.598425196850393</v>
      </c>
      <c r="V107" s="11">
        <f t="shared" si="38"/>
        <v>-18.38235294117647</v>
      </c>
      <c r="W107" s="28" t="str">
        <f t="shared" si="25"/>
        <v>14,9</v>
      </c>
      <c r="X107" s="11">
        <f t="shared" si="32"/>
        <v>-0.6666666666666599</v>
      </c>
      <c r="Y107" s="11">
        <f t="shared" si="39"/>
        <v>12.87878787878789</v>
      </c>
      <c r="Z107" s="28" t="str">
        <f t="shared" si="26"/>
        <v>14,2</v>
      </c>
      <c r="AA107" s="11">
        <f t="shared" si="33"/>
        <v>-11.250000000000004</v>
      </c>
      <c r="AB107" s="11">
        <f t="shared" si="40"/>
        <v>-21.546961325966862</v>
      </c>
      <c r="AC107" s="28" t="str">
        <f t="shared" si="27"/>
        <v>8,7</v>
      </c>
      <c r="AD107" s="11">
        <f t="shared" si="34"/>
        <v>-17.14285714285715</v>
      </c>
      <c r="AE107" s="11">
        <f t="shared" si="41"/>
        <v>-36.496350364963504</v>
      </c>
    </row>
    <row r="108" spans="1:31" s="6" customFormat="1" ht="9.75">
      <c r="A108" s="19">
        <v>40453</v>
      </c>
      <c r="B108" s="29" t="s">
        <v>195</v>
      </c>
      <c r="C108" s="29" t="s">
        <v>92</v>
      </c>
      <c r="D108" s="29" t="s">
        <v>151</v>
      </c>
      <c r="E108" s="29" t="s">
        <v>240</v>
      </c>
      <c r="F108" s="29" t="s">
        <v>198</v>
      </c>
      <c r="G108" s="29" t="s">
        <v>245</v>
      </c>
      <c r="H108" s="29" t="s">
        <v>260</v>
      </c>
      <c r="J108" s="19">
        <v>284</v>
      </c>
      <c r="K108" s="11" t="str">
        <f t="shared" si="21"/>
        <v>14,2</v>
      </c>
      <c r="L108" s="11">
        <f t="shared" si="28"/>
        <v>-4.054054054054069</v>
      </c>
      <c r="M108" s="11">
        <f t="shared" si="35"/>
        <v>-18.39080459770115</v>
      </c>
      <c r="N108" s="28" t="str">
        <f t="shared" si="22"/>
        <v>18,8</v>
      </c>
      <c r="O108" s="11">
        <f t="shared" si="29"/>
        <v>-6.467661691542292</v>
      </c>
      <c r="P108" s="11">
        <f t="shared" si="36"/>
        <v>-11.737089201877938</v>
      </c>
      <c r="Q108" s="28" t="str">
        <f t="shared" si="23"/>
        <v>23,6</v>
      </c>
      <c r="R108" s="11">
        <f t="shared" si="30"/>
        <v>-8.52713178294573</v>
      </c>
      <c r="S108" s="11">
        <f t="shared" si="37"/>
        <v>0.8547008547008739</v>
      </c>
      <c r="T108" s="28" t="str">
        <f t="shared" si="24"/>
        <v>12,5</v>
      </c>
      <c r="U108" s="11">
        <f t="shared" si="31"/>
        <v>12.612612612612617</v>
      </c>
      <c r="V108" s="11">
        <f t="shared" si="38"/>
        <v>-2.34375</v>
      </c>
      <c r="W108" s="28" t="str">
        <f t="shared" si="25"/>
        <v>15,2</v>
      </c>
      <c r="X108" s="11">
        <f t="shared" si="32"/>
        <v>2.0134228187919323</v>
      </c>
      <c r="Y108" s="11">
        <f t="shared" si="39"/>
        <v>4.827586206896539</v>
      </c>
      <c r="Z108" s="28" t="str">
        <f t="shared" si="26"/>
        <v>13,1</v>
      </c>
      <c r="AA108" s="11">
        <f t="shared" si="33"/>
        <v>-7.746478873239438</v>
      </c>
      <c r="AB108" s="11">
        <f t="shared" si="40"/>
        <v>-31.770833333333336</v>
      </c>
      <c r="AC108" s="28" t="str">
        <f t="shared" si="27"/>
        <v>7,6</v>
      </c>
      <c r="AD108" s="11">
        <f t="shared" si="34"/>
        <v>-12.643678160919535</v>
      </c>
      <c r="AE108" s="11">
        <f t="shared" si="41"/>
        <v>-35.59322033898306</v>
      </c>
    </row>
    <row r="109" spans="1:31" s="6" customFormat="1" ht="9.75">
      <c r="A109" s="19">
        <v>40485</v>
      </c>
      <c r="B109" s="29" t="s">
        <v>248</v>
      </c>
      <c r="C109" s="29" t="s">
        <v>77</v>
      </c>
      <c r="D109" s="29" t="s">
        <v>157</v>
      </c>
      <c r="E109" s="29" t="s">
        <v>261</v>
      </c>
      <c r="F109" s="29" t="s">
        <v>245</v>
      </c>
      <c r="G109" s="29" t="s">
        <v>253</v>
      </c>
      <c r="H109" s="29" t="s">
        <v>262</v>
      </c>
      <c r="J109" s="19">
        <v>40485</v>
      </c>
      <c r="K109" s="11" t="str">
        <f t="shared" si="21"/>
        <v>13,4</v>
      </c>
      <c r="L109" s="11">
        <f t="shared" si="28"/>
        <v>-5.633802816901401</v>
      </c>
      <c r="M109" s="11">
        <f t="shared" si="35"/>
        <v>-18.787878787878785</v>
      </c>
      <c r="N109" s="28" t="str">
        <f t="shared" si="22"/>
        <v>19,1</v>
      </c>
      <c r="O109" s="11">
        <f t="shared" si="29"/>
        <v>1.5957446808510634</v>
      </c>
      <c r="P109" s="11">
        <f t="shared" si="36"/>
        <v>-9.905660377358483</v>
      </c>
      <c r="Q109" s="28" t="str">
        <f t="shared" si="23"/>
        <v>23,4</v>
      </c>
      <c r="R109" s="11">
        <f t="shared" si="30"/>
        <v>-0.8474576271186529</v>
      </c>
      <c r="S109" s="11">
        <f t="shared" si="37"/>
        <v>-7.142857142857151</v>
      </c>
      <c r="T109" s="28" t="str">
        <f t="shared" si="24"/>
        <v>10,8</v>
      </c>
      <c r="U109" s="11">
        <f t="shared" si="31"/>
        <v>-13.59999999999999</v>
      </c>
      <c r="V109" s="11">
        <f t="shared" si="38"/>
        <v>-16.279069767441857</v>
      </c>
      <c r="W109" s="28" t="str">
        <f t="shared" si="25"/>
        <v>13,1</v>
      </c>
      <c r="X109" s="11">
        <f t="shared" si="32"/>
        <v>-13.815789473684204</v>
      </c>
      <c r="Y109" s="11">
        <f t="shared" si="39"/>
        <v>-2.23880597014926</v>
      </c>
      <c r="Z109" s="28" t="str">
        <f t="shared" si="26"/>
        <v>12,7</v>
      </c>
      <c r="AA109" s="11">
        <f t="shared" si="33"/>
        <v>-3.053435114503822</v>
      </c>
      <c r="AB109" s="11">
        <f t="shared" si="40"/>
        <v>-26.589595375722553</v>
      </c>
      <c r="AC109" s="28" t="str">
        <f t="shared" si="27"/>
        <v>8,2</v>
      </c>
      <c r="AD109" s="11">
        <f t="shared" si="34"/>
        <v>7.8947368421052655</v>
      </c>
      <c r="AE109" s="11">
        <f t="shared" si="41"/>
        <v>-34.400000000000006</v>
      </c>
    </row>
    <row r="110" spans="1:31" s="6" customFormat="1" ht="9.75">
      <c r="A110" s="19">
        <v>40516</v>
      </c>
      <c r="B110" s="29" t="s">
        <v>229</v>
      </c>
      <c r="C110" s="29" t="s">
        <v>191</v>
      </c>
      <c r="D110" s="29" t="s">
        <v>113</v>
      </c>
      <c r="E110" s="29" t="s">
        <v>263</v>
      </c>
      <c r="F110" s="29" t="s">
        <v>264</v>
      </c>
      <c r="G110" s="29" t="s">
        <v>251</v>
      </c>
      <c r="H110" s="29" t="s">
        <v>265</v>
      </c>
      <c r="J110" s="19">
        <v>40516</v>
      </c>
      <c r="K110" s="11" t="str">
        <f t="shared" si="21"/>
        <v>12,3</v>
      </c>
      <c r="L110" s="11">
        <f t="shared" si="28"/>
        <v>-8.208955223880599</v>
      </c>
      <c r="M110" s="11">
        <f t="shared" si="35"/>
        <v>-21.153846153846146</v>
      </c>
      <c r="N110" s="28" t="str">
        <f t="shared" si="22"/>
        <v>16,8</v>
      </c>
      <c r="O110" s="11">
        <f t="shared" si="29"/>
        <v>-12.041884816753933</v>
      </c>
      <c r="P110" s="11">
        <f t="shared" si="36"/>
        <v>-10.160427807486627</v>
      </c>
      <c r="Q110" s="28" t="str">
        <f t="shared" si="23"/>
        <v>21,5</v>
      </c>
      <c r="R110" s="11">
        <f t="shared" si="30"/>
        <v>-8.119658119658112</v>
      </c>
      <c r="S110" s="11">
        <f t="shared" si="37"/>
        <v>-4.867256637168149</v>
      </c>
      <c r="T110" s="28" t="str">
        <f t="shared" si="24"/>
        <v>9,5</v>
      </c>
      <c r="U110" s="11">
        <f t="shared" si="31"/>
        <v>-12.037037037037045</v>
      </c>
      <c r="V110" s="11">
        <f t="shared" si="38"/>
        <v>-18.803418803418804</v>
      </c>
      <c r="W110" s="28" t="str">
        <f t="shared" si="25"/>
        <v>12,6</v>
      </c>
      <c r="X110" s="11">
        <f t="shared" si="32"/>
        <v>-3.8167938931297662</v>
      </c>
      <c r="Y110" s="11">
        <f t="shared" si="39"/>
        <v>-9.999999999999998</v>
      </c>
      <c r="Z110" s="28" t="str">
        <f t="shared" si="26"/>
        <v>11,9</v>
      </c>
      <c r="AA110" s="11">
        <f t="shared" si="33"/>
        <v>-6.299212598425186</v>
      </c>
      <c r="AB110" s="11">
        <f t="shared" si="40"/>
        <v>-27.878787878787882</v>
      </c>
      <c r="AC110" s="28" t="str">
        <f t="shared" si="27"/>
        <v>6,0</v>
      </c>
      <c r="AD110" s="11">
        <f t="shared" si="34"/>
        <v>-26.82926829268292</v>
      </c>
      <c r="AE110" s="11">
        <f t="shared" si="41"/>
        <v>-44.95412844036697</v>
      </c>
    </row>
    <row r="111" spans="1:31" s="6" customFormat="1" ht="9.75">
      <c r="A111" s="20">
        <v>40544</v>
      </c>
      <c r="B111" s="29" t="s">
        <v>266</v>
      </c>
      <c r="C111" s="29" t="s">
        <v>225</v>
      </c>
      <c r="D111" s="29" t="s">
        <v>228</v>
      </c>
      <c r="E111" s="29" t="s">
        <v>247</v>
      </c>
      <c r="F111" s="29" t="s">
        <v>264</v>
      </c>
      <c r="G111" s="29" t="s">
        <v>267</v>
      </c>
      <c r="H111" s="29" t="s">
        <v>268</v>
      </c>
      <c r="J111" s="20">
        <v>40544</v>
      </c>
      <c r="K111" s="11" t="str">
        <f t="shared" si="21"/>
        <v>15,1</v>
      </c>
      <c r="L111" s="11">
        <f t="shared" si="28"/>
        <v>22.764227642276413</v>
      </c>
      <c r="M111" s="11">
        <f t="shared" si="35"/>
        <v>-10.119047619047628</v>
      </c>
      <c r="N111" s="28" t="str">
        <f t="shared" si="22"/>
        <v>18,9</v>
      </c>
      <c r="O111" s="11">
        <f t="shared" si="29"/>
        <v>12.499999999999979</v>
      </c>
      <c r="P111" s="11">
        <f t="shared" si="36"/>
        <v>-10.426540284360197</v>
      </c>
      <c r="Q111" s="28" t="str">
        <f t="shared" si="23"/>
        <v>25,6</v>
      </c>
      <c r="R111" s="11">
        <f t="shared" si="30"/>
        <v>19.069767441860463</v>
      </c>
      <c r="S111" s="11">
        <f t="shared" si="37"/>
        <v>0.39215686274509665</v>
      </c>
      <c r="T111" s="28" t="str">
        <f t="shared" si="24"/>
        <v>12,8</v>
      </c>
      <c r="U111" s="11">
        <f t="shared" si="31"/>
        <v>34.73684210526316</v>
      </c>
      <c r="V111" s="11">
        <f t="shared" si="38"/>
        <v>-5.185185185185182</v>
      </c>
      <c r="W111" s="28" t="str">
        <f t="shared" si="25"/>
        <v>12,6</v>
      </c>
      <c r="X111" s="11">
        <f t="shared" si="32"/>
        <v>0</v>
      </c>
      <c r="Y111" s="11">
        <f t="shared" si="39"/>
        <v>-9.999999999999998</v>
      </c>
      <c r="Z111" s="28" t="str">
        <f t="shared" si="26"/>
        <v>15,7</v>
      </c>
      <c r="AA111" s="11">
        <f t="shared" si="33"/>
        <v>31.932773109243694</v>
      </c>
      <c r="AB111" s="11">
        <f t="shared" si="40"/>
        <v>-12.290502793296088</v>
      </c>
      <c r="AC111" s="28" t="str">
        <f t="shared" si="27"/>
        <v>9,1</v>
      </c>
      <c r="AD111" s="11">
        <f t="shared" si="34"/>
        <v>51.66666666666666</v>
      </c>
      <c r="AE111" s="11">
        <f t="shared" si="41"/>
        <v>-12.50000000000001</v>
      </c>
    </row>
    <row r="112" spans="1:31" s="6" customFormat="1" ht="9.75">
      <c r="A112" s="19">
        <v>40575</v>
      </c>
      <c r="B112" s="30" t="s">
        <v>85</v>
      </c>
      <c r="C112" s="30" t="s">
        <v>167</v>
      </c>
      <c r="D112" s="30" t="s">
        <v>86</v>
      </c>
      <c r="E112" s="30" t="s">
        <v>222</v>
      </c>
      <c r="F112" s="30" t="s">
        <v>244</v>
      </c>
      <c r="G112" s="30" t="s">
        <v>222</v>
      </c>
      <c r="H112" s="30" t="s">
        <v>269</v>
      </c>
      <c r="J112" s="19">
        <v>40575</v>
      </c>
      <c r="K112" s="11" t="str">
        <f t="shared" si="21"/>
        <v>14,9</v>
      </c>
      <c r="L112" s="11">
        <f t="shared" si="28"/>
        <v>-1.3245033112582738</v>
      </c>
      <c r="M112" s="11">
        <f t="shared" si="35"/>
        <v>-16.75977653631284</v>
      </c>
      <c r="N112" s="28" t="str">
        <f t="shared" si="22"/>
        <v>17,8</v>
      </c>
      <c r="O112" s="11">
        <f t="shared" si="29"/>
        <v>-5.820105820105814</v>
      </c>
      <c r="P112" s="11">
        <f t="shared" si="36"/>
        <v>-23.275862068965512</v>
      </c>
      <c r="Q112" s="28" t="str">
        <f t="shared" si="23"/>
        <v>22,6</v>
      </c>
      <c r="R112" s="11">
        <f t="shared" si="30"/>
        <v>-11.71875</v>
      </c>
      <c r="S112" s="11">
        <f t="shared" si="37"/>
        <v>-8.870967741935477</v>
      </c>
      <c r="T112" s="28" t="str">
        <f t="shared" si="24"/>
        <v>14,8</v>
      </c>
      <c r="U112" s="11">
        <f t="shared" si="31"/>
        <v>15.625</v>
      </c>
      <c r="V112" s="11">
        <f t="shared" si="38"/>
        <v>2.77777777777779</v>
      </c>
      <c r="W112" s="28" t="str">
        <f t="shared" si="25"/>
        <v>13,5</v>
      </c>
      <c r="X112" s="11">
        <f t="shared" si="32"/>
        <v>7.14285714285714</v>
      </c>
      <c r="Y112" s="11">
        <f t="shared" si="39"/>
        <v>-12.337662337662337</v>
      </c>
      <c r="Z112" s="28" t="str">
        <f t="shared" si="26"/>
        <v>14,8</v>
      </c>
      <c r="AA112" s="11">
        <f t="shared" si="33"/>
        <v>-5.732484076433108</v>
      </c>
      <c r="AB112" s="11">
        <f t="shared" si="40"/>
        <v>-21.693121693121686</v>
      </c>
      <c r="AC112" s="28" t="str">
        <f t="shared" si="27"/>
        <v>9,4</v>
      </c>
      <c r="AD112" s="11">
        <f t="shared" si="34"/>
        <v>3.296703296703307</v>
      </c>
      <c r="AE112" s="11">
        <f t="shared" si="41"/>
        <v>-21.00840336134454</v>
      </c>
    </row>
    <row r="113" spans="1:31" s="6" customFormat="1" ht="9.75">
      <c r="A113" s="19">
        <v>40603</v>
      </c>
      <c r="B113" s="30" t="s">
        <v>181</v>
      </c>
      <c r="C113" s="30" t="s">
        <v>100</v>
      </c>
      <c r="D113" s="30" t="s">
        <v>86</v>
      </c>
      <c r="E113" s="30" t="s">
        <v>223</v>
      </c>
      <c r="F113" s="30" t="s">
        <v>239</v>
      </c>
      <c r="G113" s="30" t="s">
        <v>192</v>
      </c>
      <c r="H113" s="30" t="s">
        <v>256</v>
      </c>
      <c r="J113" s="19">
        <v>40604</v>
      </c>
      <c r="K113" s="11" t="str">
        <f t="shared" si="21"/>
        <v>15,4</v>
      </c>
      <c r="L113" s="11">
        <f t="shared" si="28"/>
        <v>3.3557046979865834</v>
      </c>
      <c r="M113" s="11">
        <f t="shared" si="35"/>
        <v>-14.917127071823211</v>
      </c>
      <c r="N113" s="28" t="str">
        <f t="shared" si="22"/>
        <v>19,6</v>
      </c>
      <c r="O113" s="11">
        <f t="shared" si="29"/>
        <v>10.1123595505618</v>
      </c>
      <c r="P113" s="11">
        <f t="shared" si="36"/>
        <v>-3.4482758620689613</v>
      </c>
      <c r="Q113" s="28" t="str">
        <f t="shared" si="23"/>
        <v>22,6</v>
      </c>
      <c r="R113" s="11">
        <f t="shared" si="30"/>
        <v>0</v>
      </c>
      <c r="S113" s="11">
        <f t="shared" si="37"/>
        <v>-8.870967741935477</v>
      </c>
      <c r="T113" s="28" t="str">
        <f t="shared" si="24"/>
        <v>13,0</v>
      </c>
      <c r="U113" s="11">
        <f t="shared" si="31"/>
        <v>-12.162162162162172</v>
      </c>
      <c r="V113" s="11">
        <f t="shared" si="38"/>
        <v>-7.14285714285714</v>
      </c>
      <c r="W113" s="28" t="str">
        <f t="shared" si="25"/>
        <v>13,7</v>
      </c>
      <c r="X113" s="11">
        <f t="shared" si="32"/>
        <v>1.4814814814814836</v>
      </c>
      <c r="Y113" s="11">
        <f t="shared" si="39"/>
        <v>-18.934911242603548</v>
      </c>
      <c r="Z113" s="28" t="str">
        <f t="shared" si="26"/>
        <v>15,9</v>
      </c>
      <c r="AA113" s="11">
        <f t="shared" si="33"/>
        <v>7.432432432432434</v>
      </c>
      <c r="AB113" s="11">
        <f t="shared" si="40"/>
        <v>-15.42553191489362</v>
      </c>
      <c r="AC113" s="28" t="str">
        <f t="shared" si="27"/>
        <v>10,7</v>
      </c>
      <c r="AD113" s="11">
        <f t="shared" si="34"/>
        <v>13.829787234042534</v>
      </c>
      <c r="AE113" s="11">
        <f t="shared" si="41"/>
        <v>-26.206896551724146</v>
      </c>
    </row>
    <row r="114" spans="1:31" s="6" customFormat="1" ht="9.75">
      <c r="A114" s="19">
        <v>40634</v>
      </c>
      <c r="B114" s="30" t="s">
        <v>183</v>
      </c>
      <c r="C114" s="30" t="s">
        <v>201</v>
      </c>
      <c r="D114" s="30" t="s">
        <v>83</v>
      </c>
      <c r="E114" s="30" t="s">
        <v>248</v>
      </c>
      <c r="F114" s="30" t="s">
        <v>255</v>
      </c>
      <c r="G114" s="30" t="s">
        <v>185</v>
      </c>
      <c r="H114" s="30" t="s">
        <v>230</v>
      </c>
      <c r="J114" s="19">
        <v>40636</v>
      </c>
      <c r="K114" s="11" t="str">
        <f t="shared" si="21"/>
        <v>16,0</v>
      </c>
      <c r="L114" s="11">
        <f t="shared" si="28"/>
        <v>3.8961038961038863</v>
      </c>
      <c r="M114" s="11">
        <f t="shared" si="35"/>
        <v>-5.325443786982243</v>
      </c>
      <c r="N114" s="28" t="str">
        <f t="shared" si="22"/>
        <v>17,6</v>
      </c>
      <c r="O114" s="11">
        <f t="shared" si="29"/>
        <v>-10.204081632653061</v>
      </c>
      <c r="P114" s="11">
        <f t="shared" si="36"/>
        <v>-23.144104803493438</v>
      </c>
      <c r="Q114" s="28" t="str">
        <f t="shared" si="23"/>
        <v>22,8</v>
      </c>
      <c r="R114" s="11">
        <f t="shared" si="30"/>
        <v>0.8849557522123908</v>
      </c>
      <c r="S114" s="11">
        <f t="shared" si="37"/>
        <v>-14.606741573033698</v>
      </c>
      <c r="T114" s="28" t="str">
        <f t="shared" si="24"/>
        <v>13,4</v>
      </c>
      <c r="U114" s="11">
        <f t="shared" si="31"/>
        <v>3.076923076923088</v>
      </c>
      <c r="V114" s="11">
        <f t="shared" si="38"/>
        <v>-2.898550724637683</v>
      </c>
      <c r="W114" s="28" t="str">
        <f t="shared" si="25"/>
        <v>12,4</v>
      </c>
      <c r="X114" s="11">
        <f t="shared" si="32"/>
        <v>-9.489051094890499</v>
      </c>
      <c r="Y114" s="11">
        <f t="shared" si="39"/>
        <v>-16.778523489932883</v>
      </c>
      <c r="Z114" s="28" t="str">
        <f t="shared" si="26"/>
        <v>17,7</v>
      </c>
      <c r="AA114" s="11">
        <f t="shared" si="33"/>
        <v>11.32075471698113</v>
      </c>
      <c r="AB114" s="11">
        <f t="shared" si="40"/>
        <v>5.357142857142838</v>
      </c>
      <c r="AC114" s="28" t="str">
        <f t="shared" si="27"/>
        <v>11,5</v>
      </c>
      <c r="AD114" s="11">
        <f t="shared" si="34"/>
        <v>7.476635514018692</v>
      </c>
      <c r="AE114" s="11">
        <f t="shared" si="41"/>
        <v>-2.5423728813559365</v>
      </c>
    </row>
    <row r="115" spans="1:31" s="6" customFormat="1" ht="9.75">
      <c r="A115" s="19">
        <v>40664</v>
      </c>
      <c r="B115" s="29" t="s">
        <v>183</v>
      </c>
      <c r="C115" s="29" t="s">
        <v>201</v>
      </c>
      <c r="D115" s="29" t="s">
        <v>83</v>
      </c>
      <c r="E115" s="29" t="s">
        <v>248</v>
      </c>
      <c r="F115" s="29" t="s">
        <v>255</v>
      </c>
      <c r="G115" s="29" t="s">
        <v>185</v>
      </c>
      <c r="H115" s="29" t="s">
        <v>230</v>
      </c>
      <c r="J115" s="19">
        <v>40664</v>
      </c>
      <c r="K115" s="11" t="str">
        <f t="shared" si="21"/>
        <v>16,0</v>
      </c>
      <c r="L115" s="11">
        <f t="shared" si="28"/>
        <v>0</v>
      </c>
      <c r="M115" s="11">
        <f t="shared" si="35"/>
        <v>-6.432748538011701</v>
      </c>
      <c r="N115" s="28" t="str">
        <f t="shared" si="22"/>
        <v>17,6</v>
      </c>
      <c r="O115" s="11">
        <f t="shared" si="29"/>
        <v>0</v>
      </c>
      <c r="P115" s="11">
        <f t="shared" si="36"/>
        <v>-18.894009216589858</v>
      </c>
      <c r="Q115" s="28" t="str">
        <f t="shared" si="23"/>
        <v>22,8</v>
      </c>
      <c r="R115" s="11">
        <f t="shared" si="30"/>
        <v>0</v>
      </c>
      <c r="S115" s="11">
        <f t="shared" si="37"/>
        <v>-16.176470588235293</v>
      </c>
      <c r="T115" s="28" t="str">
        <f t="shared" si="24"/>
        <v>13,4</v>
      </c>
      <c r="U115" s="11">
        <f t="shared" si="31"/>
        <v>0</v>
      </c>
      <c r="V115" s="11">
        <f t="shared" si="38"/>
        <v>-2.1897810218978075</v>
      </c>
      <c r="W115" s="28" t="str">
        <f t="shared" si="25"/>
        <v>12,4</v>
      </c>
      <c r="X115" s="11">
        <f t="shared" si="32"/>
        <v>0</v>
      </c>
      <c r="Y115" s="11">
        <f t="shared" si="39"/>
        <v>-16.216216216216218</v>
      </c>
      <c r="Z115" s="28" t="str">
        <f t="shared" si="26"/>
        <v>17,7</v>
      </c>
      <c r="AA115" s="11">
        <f t="shared" si="33"/>
        <v>0</v>
      </c>
      <c r="AB115" s="11">
        <f t="shared" si="40"/>
        <v>1.7241379310344973</v>
      </c>
      <c r="AC115" s="28" t="str">
        <f t="shared" si="27"/>
        <v>11,5</v>
      </c>
      <c r="AD115" s="11">
        <f t="shared" si="34"/>
        <v>0</v>
      </c>
      <c r="AE115" s="11">
        <f t="shared" si="41"/>
        <v>-4.958677685950407</v>
      </c>
    </row>
    <row r="116" spans="1:31" s="6" customFormat="1" ht="9.75">
      <c r="A116" s="19">
        <v>40700</v>
      </c>
      <c r="B116" s="29" t="s">
        <v>85</v>
      </c>
      <c r="C116" s="29" t="s">
        <v>167</v>
      </c>
      <c r="D116" s="29" t="s">
        <v>86</v>
      </c>
      <c r="E116" s="29" t="s">
        <v>222</v>
      </c>
      <c r="F116" s="29" t="s">
        <v>244</v>
      </c>
      <c r="G116" s="29" t="s">
        <v>222</v>
      </c>
      <c r="H116" s="29" t="s">
        <v>269</v>
      </c>
      <c r="J116" s="19">
        <v>40700</v>
      </c>
      <c r="K116" s="11" t="str">
        <f t="shared" si="21"/>
        <v>14,9</v>
      </c>
      <c r="L116" s="11">
        <f t="shared" si="28"/>
        <v>-6.874999999999998</v>
      </c>
      <c r="M116" s="11">
        <f t="shared" si="35"/>
        <v>-8.58895705521473</v>
      </c>
      <c r="N116" s="28" t="str">
        <f t="shared" si="22"/>
        <v>17,8</v>
      </c>
      <c r="O116" s="11">
        <f t="shared" si="29"/>
        <v>1.1363636363636243</v>
      </c>
      <c r="P116" s="11">
        <f t="shared" si="36"/>
        <v>-15.238095238095239</v>
      </c>
      <c r="Q116" s="28" t="str">
        <f t="shared" si="23"/>
        <v>22,6</v>
      </c>
      <c r="R116" s="11">
        <f t="shared" si="30"/>
        <v>-0.877192982456132</v>
      </c>
      <c r="S116" s="11">
        <f t="shared" si="37"/>
        <v>-13.409961685823756</v>
      </c>
      <c r="T116" s="28" t="str">
        <f t="shared" si="24"/>
        <v>14,8</v>
      </c>
      <c r="U116" s="11">
        <f t="shared" si="31"/>
        <v>10.447761194029859</v>
      </c>
      <c r="V116" s="11">
        <f t="shared" si="38"/>
        <v>16.535433070866155</v>
      </c>
      <c r="W116" s="28" t="str">
        <f t="shared" si="25"/>
        <v>13,5</v>
      </c>
      <c r="X116" s="11">
        <f t="shared" si="32"/>
        <v>8.870967741935477</v>
      </c>
      <c r="Y116" s="11">
        <f t="shared" si="39"/>
        <v>-7.534246575342463</v>
      </c>
      <c r="Z116" s="28" t="str">
        <f t="shared" si="26"/>
        <v>14,8</v>
      </c>
      <c r="AA116" s="11">
        <f t="shared" si="33"/>
        <v>-16.384180790960446</v>
      </c>
      <c r="AB116" s="11">
        <f t="shared" si="40"/>
        <v>-9.756097560975597</v>
      </c>
      <c r="AC116" s="28" t="str">
        <f t="shared" si="27"/>
        <v>9,4</v>
      </c>
      <c r="AD116" s="11">
        <f t="shared" si="34"/>
        <v>-18.260869565217387</v>
      </c>
      <c r="AE116" s="11">
        <f t="shared" si="41"/>
        <v>-16.814159292035402</v>
      </c>
    </row>
    <row r="117" spans="1:31" s="6" customFormat="1" ht="9.75">
      <c r="A117" s="19">
        <v>40731</v>
      </c>
      <c r="B117" s="29" t="s">
        <v>214</v>
      </c>
      <c r="C117" s="29" t="s">
        <v>198</v>
      </c>
      <c r="D117" s="29" t="s">
        <v>78</v>
      </c>
      <c r="E117" s="29" t="s">
        <v>220</v>
      </c>
      <c r="F117" s="29" t="s">
        <v>247</v>
      </c>
      <c r="G117" s="29" t="s">
        <v>192</v>
      </c>
      <c r="H117" s="29" t="s">
        <v>270</v>
      </c>
      <c r="J117" s="19">
        <v>40731</v>
      </c>
      <c r="K117" s="11" t="str">
        <f t="shared" si="21"/>
        <v>14,7</v>
      </c>
      <c r="L117" s="11">
        <f t="shared" si="28"/>
        <v>-1.34228187919464</v>
      </c>
      <c r="M117" s="11">
        <f t="shared" si="35"/>
        <v>-11.976047904191622</v>
      </c>
      <c r="N117" s="28" t="str">
        <f t="shared" si="22"/>
        <v>15,2</v>
      </c>
      <c r="O117" s="11">
        <f t="shared" si="29"/>
        <v>-14.60674157303371</v>
      </c>
      <c r="P117" s="11">
        <f t="shared" si="36"/>
        <v>-35.04273504273504</v>
      </c>
      <c r="Q117" s="28" t="str">
        <f t="shared" si="23"/>
        <v>21,9</v>
      </c>
      <c r="R117" s="11">
        <f t="shared" si="30"/>
        <v>-3.0973451327433787</v>
      </c>
      <c r="S117" s="11">
        <f t="shared" si="37"/>
        <v>-21.505376344086024</v>
      </c>
      <c r="T117" s="28" t="str">
        <f t="shared" si="24"/>
        <v>11,4</v>
      </c>
      <c r="U117" s="11">
        <f t="shared" si="31"/>
        <v>-22.972972972972972</v>
      </c>
      <c r="V117" s="11">
        <f t="shared" si="38"/>
        <v>-8.064516129032262</v>
      </c>
      <c r="W117" s="28" t="str">
        <f t="shared" si="25"/>
        <v>12,8</v>
      </c>
      <c r="X117" s="11">
        <f t="shared" si="32"/>
        <v>-5.185185185185182</v>
      </c>
      <c r="Y117" s="11">
        <f t="shared" si="39"/>
        <v>-10.48951048951049</v>
      </c>
      <c r="Z117" s="28" t="str">
        <f t="shared" si="26"/>
        <v>15,9</v>
      </c>
      <c r="AA117" s="11">
        <f t="shared" si="33"/>
        <v>7.432432432432434</v>
      </c>
      <c r="AB117" s="11">
        <f t="shared" si="40"/>
        <v>-5.917159763313595</v>
      </c>
      <c r="AC117" s="28" t="str">
        <f t="shared" si="27"/>
        <v>10,6</v>
      </c>
      <c r="AD117" s="11">
        <f t="shared" si="34"/>
        <v>12.765957446808507</v>
      </c>
      <c r="AE117" s="11">
        <f t="shared" si="41"/>
        <v>-0.9345794392523366</v>
      </c>
    </row>
    <row r="118" spans="1:31" s="6" customFormat="1" ht="9.75">
      <c r="A118" s="19">
        <v>40763</v>
      </c>
      <c r="B118" s="29" t="s">
        <v>222</v>
      </c>
      <c r="C118" s="29" t="s">
        <v>178</v>
      </c>
      <c r="D118" s="29" t="s">
        <v>55</v>
      </c>
      <c r="E118" s="29" t="s">
        <v>252</v>
      </c>
      <c r="F118" s="29" t="s">
        <v>218</v>
      </c>
      <c r="G118" s="29" t="s">
        <v>198</v>
      </c>
      <c r="H118" s="29" t="s">
        <v>223</v>
      </c>
      <c r="J118" s="19">
        <v>40763</v>
      </c>
      <c r="K118" s="11" t="str">
        <f t="shared" si="21"/>
        <v>14,8</v>
      </c>
      <c r="L118" s="11">
        <f t="shared" si="28"/>
        <v>0.6802721088435382</v>
      </c>
      <c r="M118" s="11">
        <f t="shared" si="35"/>
        <v>-8.074534161490687</v>
      </c>
      <c r="N118" s="28" t="str">
        <f t="shared" si="22"/>
        <v>16,2</v>
      </c>
      <c r="O118" s="11">
        <f t="shared" si="29"/>
        <v>6.578947368421062</v>
      </c>
      <c r="P118" s="11">
        <f t="shared" si="36"/>
        <v>-19.8019801980198</v>
      </c>
      <c r="Q118" s="28" t="str">
        <f t="shared" si="23"/>
        <v>19,9</v>
      </c>
      <c r="R118" s="11">
        <f t="shared" si="30"/>
        <v>-9.1324200913242</v>
      </c>
      <c r="S118" s="11">
        <f t="shared" si="37"/>
        <v>-25.468164794007496</v>
      </c>
      <c r="T118" s="28" t="str">
        <f t="shared" si="24"/>
        <v>12,1</v>
      </c>
      <c r="U118" s="11">
        <f t="shared" si="31"/>
        <v>6.140350877192979</v>
      </c>
      <c r="V118" s="11">
        <f t="shared" si="38"/>
        <v>-4.7244094488189</v>
      </c>
      <c r="W118" s="28" t="str">
        <f t="shared" si="25"/>
        <v>13,8</v>
      </c>
      <c r="X118" s="11">
        <f t="shared" si="32"/>
        <v>7.8125</v>
      </c>
      <c r="Y118" s="11">
        <f t="shared" si="39"/>
        <v>-7.9999999999999964</v>
      </c>
      <c r="Z118" s="28" t="str">
        <f t="shared" si="26"/>
        <v>15,2</v>
      </c>
      <c r="AA118" s="11">
        <f t="shared" si="33"/>
        <v>-4.402515723270451</v>
      </c>
      <c r="AB118" s="11">
        <f t="shared" si="40"/>
        <v>-5.000000000000004</v>
      </c>
      <c r="AC118" s="28" t="str">
        <f t="shared" si="27"/>
        <v>13,0</v>
      </c>
      <c r="AD118" s="11">
        <f t="shared" si="34"/>
        <v>22.64150943396226</v>
      </c>
      <c r="AE118" s="11">
        <f t="shared" si="41"/>
        <v>23.809523809523814</v>
      </c>
    </row>
    <row r="119" spans="1:31" s="6" customFormat="1" ht="9.75">
      <c r="A119" s="19">
        <v>40795</v>
      </c>
      <c r="B119" s="29" t="s">
        <v>214</v>
      </c>
      <c r="C119" s="29" t="s">
        <v>96</v>
      </c>
      <c r="D119" s="29" t="s">
        <v>55</v>
      </c>
      <c r="E119" s="29" t="s">
        <v>255</v>
      </c>
      <c r="F119" s="29" t="s">
        <v>271</v>
      </c>
      <c r="G119" s="29" t="s">
        <v>168</v>
      </c>
      <c r="H119" s="29" t="s">
        <v>255</v>
      </c>
      <c r="J119" s="19">
        <v>40795</v>
      </c>
      <c r="K119" s="11" t="str">
        <f t="shared" si="21"/>
        <v>14,7</v>
      </c>
      <c r="L119" s="11">
        <f t="shared" si="28"/>
        <v>-0.6756756756756799</v>
      </c>
      <c r="M119" s="11">
        <f t="shared" si="35"/>
        <v>-0.6756756756756799</v>
      </c>
      <c r="N119" s="28" t="str">
        <f t="shared" si="22"/>
        <v>15,8</v>
      </c>
      <c r="O119" s="11">
        <f t="shared" si="29"/>
        <v>-2.4691358024691246</v>
      </c>
      <c r="P119" s="11">
        <f t="shared" si="36"/>
        <v>-21.39303482587065</v>
      </c>
      <c r="Q119" s="28" t="str">
        <f t="shared" si="23"/>
        <v>19,9</v>
      </c>
      <c r="R119" s="11">
        <f t="shared" si="30"/>
        <v>0</v>
      </c>
      <c r="S119" s="11">
        <f t="shared" si="37"/>
        <v>-22.868217054263575</v>
      </c>
      <c r="T119" s="28" t="str">
        <f t="shared" si="24"/>
        <v>12,4</v>
      </c>
      <c r="U119" s="11">
        <f t="shared" si="31"/>
        <v>2.4793388429752206</v>
      </c>
      <c r="V119" s="11">
        <f t="shared" si="38"/>
        <v>11.711711711711725</v>
      </c>
      <c r="W119" s="28" t="str">
        <f t="shared" si="25"/>
        <v>15,5</v>
      </c>
      <c r="X119" s="11">
        <f t="shared" si="32"/>
        <v>12.318840579710134</v>
      </c>
      <c r="Y119" s="11">
        <f t="shared" si="39"/>
        <v>4.026845637583887</v>
      </c>
      <c r="Z119" s="28" t="str">
        <f t="shared" si="26"/>
        <v>14,3</v>
      </c>
      <c r="AA119" s="11">
        <f t="shared" si="33"/>
        <v>-5.921052631578938</v>
      </c>
      <c r="AB119" s="11">
        <f t="shared" si="40"/>
        <v>0.7042253521126751</v>
      </c>
      <c r="AC119" s="28" t="str">
        <f t="shared" si="27"/>
        <v>12,4</v>
      </c>
      <c r="AD119" s="11">
        <f t="shared" si="34"/>
        <v>-4.61538461538461</v>
      </c>
      <c r="AE119" s="11">
        <f t="shared" si="41"/>
        <v>42.52873563218393</v>
      </c>
    </row>
    <row r="120" spans="1:31" s="6" customFormat="1" ht="9.75">
      <c r="A120" s="19">
        <v>40826</v>
      </c>
      <c r="B120" s="29" t="s">
        <v>244</v>
      </c>
      <c r="C120" s="29" t="s">
        <v>267</v>
      </c>
      <c r="D120" s="29" t="s">
        <v>100</v>
      </c>
      <c r="E120" s="29" t="s">
        <v>270</v>
      </c>
      <c r="F120" s="29" t="s">
        <v>226</v>
      </c>
      <c r="G120" s="29" t="s">
        <v>245</v>
      </c>
      <c r="H120" s="29" t="s">
        <v>235</v>
      </c>
      <c r="J120" s="19">
        <v>40826</v>
      </c>
      <c r="K120" s="11" t="str">
        <f t="shared" si="21"/>
        <v>13,5</v>
      </c>
      <c r="L120" s="11">
        <f t="shared" si="28"/>
        <v>-8.163265306122447</v>
      </c>
      <c r="M120" s="11">
        <f t="shared" si="35"/>
        <v>-4.929577464788726</v>
      </c>
      <c r="N120" s="28" t="str">
        <f t="shared" si="22"/>
        <v>15,7</v>
      </c>
      <c r="O120" s="11">
        <f t="shared" si="29"/>
        <v>-0.6329113924050778</v>
      </c>
      <c r="P120" s="11">
        <f t="shared" si="36"/>
        <v>-16.48936170212767</v>
      </c>
      <c r="Q120" s="28" t="str">
        <f t="shared" si="23"/>
        <v>19,6</v>
      </c>
      <c r="R120" s="11">
        <f t="shared" si="30"/>
        <v>-1.5075376884421954</v>
      </c>
      <c r="S120" s="11">
        <f t="shared" si="37"/>
        <v>-16.94915254237288</v>
      </c>
      <c r="T120" s="28" t="str">
        <f t="shared" si="24"/>
        <v>10,6</v>
      </c>
      <c r="U120" s="11">
        <f t="shared" si="31"/>
        <v>-14.516129032258075</v>
      </c>
      <c r="V120" s="11">
        <f t="shared" si="38"/>
        <v>-15.200000000000003</v>
      </c>
      <c r="W120" s="28" t="str">
        <f t="shared" si="25"/>
        <v>14,6</v>
      </c>
      <c r="X120" s="11">
        <f t="shared" si="32"/>
        <v>-5.8064516129032295</v>
      </c>
      <c r="Y120" s="11">
        <f t="shared" si="39"/>
        <v>-3.9473684210526327</v>
      </c>
      <c r="Z120" s="28" t="str">
        <f t="shared" si="26"/>
        <v>13,1</v>
      </c>
      <c r="AA120" s="11">
        <f t="shared" si="33"/>
        <v>-8.391608391608397</v>
      </c>
      <c r="AB120" s="11">
        <f t="shared" si="40"/>
        <v>0</v>
      </c>
      <c r="AC120" s="28" t="str">
        <f t="shared" si="27"/>
        <v>10,5</v>
      </c>
      <c r="AD120" s="11">
        <f t="shared" si="34"/>
        <v>-15.322580645161288</v>
      </c>
      <c r="AE120" s="11">
        <f t="shared" si="41"/>
        <v>38.1578947368421</v>
      </c>
    </row>
    <row r="121" spans="1:31" s="6" customFormat="1" ht="9.75">
      <c r="A121" s="19">
        <v>40858</v>
      </c>
      <c r="B121" s="29" t="s">
        <v>233</v>
      </c>
      <c r="C121" s="29" t="s">
        <v>226</v>
      </c>
      <c r="D121" s="29" t="s">
        <v>216</v>
      </c>
      <c r="E121" s="29" t="s">
        <v>272</v>
      </c>
      <c r="F121" s="29" t="s">
        <v>244</v>
      </c>
      <c r="G121" s="29" t="s">
        <v>232</v>
      </c>
      <c r="H121" s="29" t="s">
        <v>262</v>
      </c>
      <c r="J121" s="19">
        <v>40858</v>
      </c>
      <c r="K121" s="11" t="str">
        <f t="shared" si="21"/>
        <v>12,2</v>
      </c>
      <c r="L121" s="11">
        <f t="shared" si="28"/>
        <v>-9.629629629629633</v>
      </c>
      <c r="M121" s="11">
        <f t="shared" si="35"/>
        <v>-8.955223880597018</v>
      </c>
      <c r="N121" s="28" t="str">
        <f t="shared" si="22"/>
        <v>14,6</v>
      </c>
      <c r="O121" s="11">
        <f t="shared" si="29"/>
        <v>-7.006369426751591</v>
      </c>
      <c r="P121" s="11">
        <f t="shared" si="36"/>
        <v>-23.560209424083776</v>
      </c>
      <c r="Q121" s="28" t="str">
        <f t="shared" si="23"/>
        <v>18,5</v>
      </c>
      <c r="R121" s="11">
        <f t="shared" si="30"/>
        <v>-5.6122448979591955</v>
      </c>
      <c r="S121" s="11">
        <f t="shared" si="37"/>
        <v>-20.940170940170933</v>
      </c>
      <c r="T121" s="28" t="str">
        <f t="shared" si="24"/>
        <v>10,2</v>
      </c>
      <c r="U121" s="11">
        <f t="shared" si="31"/>
        <v>-3.7735849056603765</v>
      </c>
      <c r="V121" s="11">
        <f t="shared" si="38"/>
        <v>-5.55555555555557</v>
      </c>
      <c r="W121" s="28" t="str">
        <f t="shared" si="25"/>
        <v>13,5</v>
      </c>
      <c r="X121" s="11">
        <f t="shared" si="32"/>
        <v>-7.534246575342463</v>
      </c>
      <c r="Y121" s="11">
        <f t="shared" si="39"/>
        <v>3.053435114503822</v>
      </c>
      <c r="Z121" s="28" t="str">
        <f t="shared" si="26"/>
        <v>11,6</v>
      </c>
      <c r="AA121" s="11">
        <f t="shared" si="33"/>
        <v>-11.45038167938931</v>
      </c>
      <c r="AB121" s="11">
        <f t="shared" si="40"/>
        <v>-8.661417322834641</v>
      </c>
      <c r="AC121" s="28" t="str">
        <f t="shared" si="27"/>
        <v>8,2</v>
      </c>
      <c r="AD121" s="11">
        <f t="shared" si="34"/>
        <v>-21.904761904761916</v>
      </c>
      <c r="AE121" s="11">
        <f t="shared" si="41"/>
        <v>0</v>
      </c>
    </row>
    <row r="122" spans="1:31" ht="9.75">
      <c r="A122" s="19">
        <v>40889</v>
      </c>
      <c r="B122" s="29" t="s">
        <v>230</v>
      </c>
      <c r="C122" s="29" t="s">
        <v>218</v>
      </c>
      <c r="D122" s="29" t="s">
        <v>160</v>
      </c>
      <c r="E122" s="29" t="s">
        <v>273</v>
      </c>
      <c r="F122" s="29" t="s">
        <v>234</v>
      </c>
      <c r="G122" s="29" t="s">
        <v>232</v>
      </c>
      <c r="H122" s="29" t="s">
        <v>274</v>
      </c>
      <c r="I122" s="6"/>
      <c r="J122" s="19">
        <v>40889</v>
      </c>
      <c r="K122" s="11" t="str">
        <f t="shared" si="21"/>
        <v>11,5</v>
      </c>
      <c r="L122" s="11">
        <f t="shared" si="28"/>
        <v>-5.737704918032782</v>
      </c>
      <c r="M122" s="11">
        <f t="shared" si="35"/>
        <v>-6.504065040650408</v>
      </c>
      <c r="N122" s="28" t="str">
        <f t="shared" si="22"/>
        <v>13,8</v>
      </c>
      <c r="O122" s="11">
        <f t="shared" si="29"/>
        <v>-5.479452054794509</v>
      </c>
      <c r="P122" s="11">
        <f t="shared" si="36"/>
        <v>-17.85714285714286</v>
      </c>
      <c r="Q122" s="28" t="str">
        <f t="shared" si="23"/>
        <v>18,1</v>
      </c>
      <c r="R122" s="11">
        <f t="shared" si="30"/>
        <v>-2.162162162162151</v>
      </c>
      <c r="S122" s="11">
        <f t="shared" si="37"/>
        <v>-15.81395348837209</v>
      </c>
      <c r="T122" s="28" t="str">
        <f t="shared" si="24"/>
        <v>8,8</v>
      </c>
      <c r="U122" s="11">
        <f t="shared" si="31"/>
        <v>-13.725490196078416</v>
      </c>
      <c r="V122" s="11">
        <f t="shared" si="38"/>
        <v>-7.368421052631568</v>
      </c>
      <c r="W122" s="28" t="str">
        <f t="shared" si="25"/>
        <v>11,7</v>
      </c>
      <c r="X122" s="11">
        <f t="shared" si="32"/>
        <v>-13.333333333333341</v>
      </c>
      <c r="Y122" s="11">
        <f t="shared" si="39"/>
        <v>-7.142857142857151</v>
      </c>
      <c r="Z122" s="28" t="str">
        <f t="shared" si="26"/>
        <v>11,6</v>
      </c>
      <c r="AA122" s="11">
        <f t="shared" si="33"/>
        <v>0</v>
      </c>
      <c r="AB122" s="11">
        <f t="shared" si="40"/>
        <v>-2.5210084033613467</v>
      </c>
      <c r="AC122" s="28" t="str">
        <f t="shared" si="27"/>
        <v>7,7</v>
      </c>
      <c r="AD122" s="11">
        <f t="shared" si="34"/>
        <v>-6.097560975609751</v>
      </c>
      <c r="AE122" s="11">
        <f t="shared" si="41"/>
        <v>28.333333333333343</v>
      </c>
    </row>
    <row r="123" spans="1:31" ht="9.75">
      <c r="A123" s="20">
        <v>40909</v>
      </c>
      <c r="B123" s="29" t="s">
        <v>245</v>
      </c>
      <c r="C123" s="29" t="s">
        <v>224</v>
      </c>
      <c r="D123" s="29" t="s">
        <v>129</v>
      </c>
      <c r="E123" s="29" t="s">
        <v>275</v>
      </c>
      <c r="F123" s="29" t="s">
        <v>244</v>
      </c>
      <c r="G123" s="29" t="s">
        <v>219</v>
      </c>
      <c r="H123" s="29" t="s">
        <v>276</v>
      </c>
      <c r="I123" s="6"/>
      <c r="J123" s="20">
        <v>40909</v>
      </c>
      <c r="K123" s="11" t="str">
        <f t="shared" si="21"/>
        <v>13,1</v>
      </c>
      <c r="L123" s="11">
        <f t="shared" si="28"/>
        <v>13.913043478260857</v>
      </c>
      <c r="M123" s="11">
        <f t="shared" si="35"/>
        <v>-13.245033112582782</v>
      </c>
      <c r="N123" s="28" t="str">
        <f t="shared" si="22"/>
        <v>15,0</v>
      </c>
      <c r="O123" s="11">
        <f t="shared" si="29"/>
        <v>8.695652173913038</v>
      </c>
      <c r="P123" s="11">
        <f t="shared" si="36"/>
        <v>-20.63492063492063</v>
      </c>
      <c r="Q123" s="28" t="str">
        <f t="shared" si="23"/>
        <v>20,1</v>
      </c>
      <c r="R123" s="11">
        <f t="shared" si="30"/>
        <v>11.049723756906072</v>
      </c>
      <c r="S123" s="11">
        <f t="shared" si="37"/>
        <v>-21.484375</v>
      </c>
      <c r="T123" s="28" t="str">
        <f t="shared" si="24"/>
        <v>9,9</v>
      </c>
      <c r="U123" s="11">
        <f t="shared" si="31"/>
        <v>12.5</v>
      </c>
      <c r="V123" s="11">
        <f t="shared" si="38"/>
        <v>-22.65625</v>
      </c>
      <c r="W123" s="28" t="str">
        <f t="shared" si="25"/>
        <v>13,5</v>
      </c>
      <c r="X123" s="11">
        <f t="shared" si="32"/>
        <v>15.384615384615397</v>
      </c>
      <c r="Y123" s="11">
        <f t="shared" si="39"/>
        <v>7.14285714285714</v>
      </c>
      <c r="Z123" s="28" t="str">
        <f t="shared" si="26"/>
        <v>13,3</v>
      </c>
      <c r="AA123" s="11">
        <f t="shared" si="33"/>
        <v>14.655172413793105</v>
      </c>
      <c r="AB123" s="11">
        <f t="shared" si="40"/>
        <v>-15.286624203821653</v>
      </c>
      <c r="AC123" s="28" t="str">
        <f t="shared" si="27"/>
        <v>8,3</v>
      </c>
      <c r="AD123" s="11">
        <f t="shared" si="34"/>
        <v>7.792207792207795</v>
      </c>
      <c r="AE123" s="11">
        <f t="shared" si="41"/>
        <v>-8.791208791208781</v>
      </c>
    </row>
    <row r="124" spans="1:31" ht="9.75">
      <c r="A124" s="19">
        <v>40940</v>
      </c>
      <c r="B124" s="29" t="s">
        <v>168</v>
      </c>
      <c r="C124" s="29" t="s">
        <v>246</v>
      </c>
      <c r="D124" s="29" t="s">
        <v>188</v>
      </c>
      <c r="E124" s="29" t="s">
        <v>235</v>
      </c>
      <c r="F124" s="29" t="s">
        <v>181</v>
      </c>
      <c r="G124" s="29" t="s">
        <v>266</v>
      </c>
      <c r="H124" s="29" t="s">
        <v>277</v>
      </c>
      <c r="I124" s="6"/>
      <c r="J124" s="19">
        <v>40940</v>
      </c>
      <c r="K124" s="11" t="str">
        <f t="shared" si="21"/>
        <v>14,3</v>
      </c>
      <c r="L124" s="11">
        <f t="shared" si="28"/>
        <v>9.160305343511466</v>
      </c>
      <c r="M124" s="11">
        <f t="shared" si="35"/>
        <v>-4.026845637583887</v>
      </c>
      <c r="N124" s="28" t="str">
        <f t="shared" si="22"/>
        <v>13,2</v>
      </c>
      <c r="O124" s="11">
        <f t="shared" si="29"/>
        <v>-12</v>
      </c>
      <c r="P124" s="11">
        <f t="shared" si="36"/>
        <v>-25.842696629213492</v>
      </c>
      <c r="Q124" s="28" t="str">
        <f t="shared" si="23"/>
        <v>18,6</v>
      </c>
      <c r="R124" s="11">
        <f t="shared" si="30"/>
        <v>-7.462686567164178</v>
      </c>
      <c r="S124" s="11">
        <f t="shared" si="37"/>
        <v>-17.699115044247783</v>
      </c>
      <c r="T124" s="28" t="str">
        <f t="shared" si="24"/>
        <v>10,5</v>
      </c>
      <c r="U124" s="11">
        <f t="shared" si="31"/>
        <v>6.060606060606055</v>
      </c>
      <c r="V124" s="11">
        <f t="shared" si="38"/>
        <v>-29.054054054054056</v>
      </c>
      <c r="W124" s="28" t="str">
        <f t="shared" si="25"/>
        <v>15,4</v>
      </c>
      <c r="X124" s="11">
        <f t="shared" si="32"/>
        <v>14.074074074074083</v>
      </c>
      <c r="Y124" s="11">
        <f t="shared" si="39"/>
        <v>14.074074074074083</v>
      </c>
      <c r="Z124" s="28" t="str">
        <f t="shared" si="26"/>
        <v>15,1</v>
      </c>
      <c r="AA124" s="11">
        <f t="shared" si="33"/>
        <v>13.533834586466153</v>
      </c>
      <c r="AB124" s="11">
        <f t="shared" si="40"/>
        <v>2.0270270270270174</v>
      </c>
      <c r="AC124" s="28" t="str">
        <f t="shared" si="27"/>
        <v>10,3</v>
      </c>
      <c r="AD124" s="11">
        <f t="shared" si="34"/>
        <v>24.09638554216866</v>
      </c>
      <c r="AE124" s="11">
        <f t="shared" si="41"/>
        <v>9.57446808510638</v>
      </c>
    </row>
    <row r="125" spans="1:31" ht="9.75">
      <c r="A125" s="19">
        <v>40969</v>
      </c>
      <c r="B125" s="29" t="s">
        <v>181</v>
      </c>
      <c r="C125" s="29" t="s">
        <v>187</v>
      </c>
      <c r="D125" s="29" t="s">
        <v>107</v>
      </c>
      <c r="E125" s="29" t="s">
        <v>227</v>
      </c>
      <c r="F125" s="29" t="s">
        <v>191</v>
      </c>
      <c r="G125" s="29" t="s">
        <v>171</v>
      </c>
      <c r="H125" s="29" t="s">
        <v>244</v>
      </c>
      <c r="I125" s="6"/>
      <c r="J125" s="19">
        <v>40970</v>
      </c>
      <c r="K125" s="11" t="str">
        <f t="shared" si="21"/>
        <v>15,4</v>
      </c>
      <c r="L125" s="11">
        <f t="shared" si="28"/>
        <v>7.692307692307687</v>
      </c>
      <c r="M125" s="11">
        <f t="shared" si="35"/>
        <v>0</v>
      </c>
      <c r="N125" s="28" t="str">
        <f t="shared" si="22"/>
        <v>16,3</v>
      </c>
      <c r="O125" s="11">
        <f t="shared" si="29"/>
        <v>23.484848484848484</v>
      </c>
      <c r="P125" s="11">
        <f t="shared" si="36"/>
        <v>-16.836734693877553</v>
      </c>
      <c r="Q125" s="28" t="str">
        <f t="shared" si="23"/>
        <v>20,4</v>
      </c>
      <c r="R125" s="11">
        <f t="shared" si="30"/>
        <v>9.677419354838701</v>
      </c>
      <c r="S125" s="11">
        <f t="shared" si="37"/>
        <v>-9.734513274336297</v>
      </c>
      <c r="T125" s="28" t="str">
        <f t="shared" si="24"/>
        <v>12,0</v>
      </c>
      <c r="U125" s="11">
        <f t="shared" si="31"/>
        <v>14.28571428571428</v>
      </c>
      <c r="V125" s="11">
        <f t="shared" si="38"/>
        <v>-7.692307692307687</v>
      </c>
      <c r="W125" s="28" t="str">
        <f t="shared" si="25"/>
        <v>16,8</v>
      </c>
      <c r="X125" s="11">
        <f t="shared" si="32"/>
        <v>9.090909090909083</v>
      </c>
      <c r="Y125" s="11">
        <f t="shared" si="39"/>
        <v>22.62773722627738</v>
      </c>
      <c r="Z125" s="28" t="str">
        <f t="shared" si="26"/>
        <v>15,3</v>
      </c>
      <c r="AA125" s="11">
        <f t="shared" si="33"/>
        <v>1.324503311258285</v>
      </c>
      <c r="AB125" s="11">
        <f t="shared" si="40"/>
        <v>-3.7735849056603765</v>
      </c>
      <c r="AC125" s="28" t="str">
        <f t="shared" si="27"/>
        <v>13,5</v>
      </c>
      <c r="AD125" s="11">
        <f t="shared" si="34"/>
        <v>31.06796116504853</v>
      </c>
      <c r="AE125" s="11">
        <f t="shared" si="41"/>
        <v>26.16822429906542</v>
      </c>
    </row>
    <row r="126" spans="1:31" ht="9.75">
      <c r="A126" s="19">
        <v>41001</v>
      </c>
      <c r="B126" s="29" t="s">
        <v>214</v>
      </c>
      <c r="C126" s="29" t="s">
        <v>198</v>
      </c>
      <c r="D126" s="29" t="s">
        <v>72</v>
      </c>
      <c r="E126" s="29" t="s">
        <v>227</v>
      </c>
      <c r="F126" s="29" t="s">
        <v>171</v>
      </c>
      <c r="G126" s="29" t="s">
        <v>214</v>
      </c>
      <c r="H126" s="29" t="s">
        <v>233</v>
      </c>
      <c r="I126" s="6"/>
      <c r="J126" s="19">
        <v>41001</v>
      </c>
      <c r="K126" s="11" t="str">
        <f t="shared" si="21"/>
        <v>14,7</v>
      </c>
      <c r="L126" s="11">
        <f t="shared" si="28"/>
        <v>-4.545454545454552</v>
      </c>
      <c r="M126" s="11">
        <f t="shared" si="35"/>
        <v>-8.125000000000004</v>
      </c>
      <c r="N126" s="28" t="str">
        <f t="shared" si="22"/>
        <v>15,2</v>
      </c>
      <c r="O126" s="11">
        <f t="shared" si="29"/>
        <v>-6.748466257668717</v>
      </c>
      <c r="P126" s="11">
        <f t="shared" si="36"/>
        <v>-13.636363636363647</v>
      </c>
      <c r="Q126" s="28" t="str">
        <f t="shared" si="23"/>
        <v>20,8</v>
      </c>
      <c r="R126" s="11">
        <f t="shared" si="30"/>
        <v>1.9607843137255054</v>
      </c>
      <c r="S126" s="11">
        <f t="shared" si="37"/>
        <v>-8.771929824561408</v>
      </c>
      <c r="T126" s="28" t="str">
        <f t="shared" si="24"/>
        <v>12,0</v>
      </c>
      <c r="U126" s="11">
        <f t="shared" si="31"/>
        <v>0</v>
      </c>
      <c r="V126" s="11">
        <f t="shared" si="38"/>
        <v>-10.447761194029848</v>
      </c>
      <c r="W126" s="28" t="str">
        <f t="shared" si="25"/>
        <v>15,3</v>
      </c>
      <c r="X126" s="11">
        <f t="shared" si="32"/>
        <v>-8.92857142857143</v>
      </c>
      <c r="Y126" s="11">
        <f t="shared" si="39"/>
        <v>23.38709677419355</v>
      </c>
      <c r="Z126" s="28" t="str">
        <f t="shared" si="26"/>
        <v>14,7</v>
      </c>
      <c r="AA126" s="11">
        <f t="shared" si="33"/>
        <v>-3.9215686274509887</v>
      </c>
      <c r="AB126" s="11">
        <f t="shared" si="40"/>
        <v>-16.94915254237288</v>
      </c>
      <c r="AC126" s="28" t="str">
        <f t="shared" si="27"/>
        <v>12,2</v>
      </c>
      <c r="AD126" s="11">
        <f t="shared" si="34"/>
        <v>-9.629629629629633</v>
      </c>
      <c r="AE126" s="11">
        <f t="shared" si="41"/>
        <v>6.0869565217391175</v>
      </c>
    </row>
    <row r="127" spans="1:31" ht="9.75">
      <c r="A127" s="19">
        <v>41032</v>
      </c>
      <c r="B127" s="29" t="s">
        <v>217</v>
      </c>
      <c r="C127" s="29" t="s">
        <v>165</v>
      </c>
      <c r="D127" s="29" t="s">
        <v>62</v>
      </c>
      <c r="E127" s="29" t="s">
        <v>255</v>
      </c>
      <c r="F127" s="29" t="s">
        <v>255</v>
      </c>
      <c r="G127" s="29" t="s">
        <v>168</v>
      </c>
      <c r="H127" s="29" t="s">
        <v>272</v>
      </c>
      <c r="I127" s="6"/>
      <c r="J127" s="19">
        <v>41032</v>
      </c>
      <c r="K127" s="11" t="str">
        <f t="shared" si="21"/>
        <v>13,9</v>
      </c>
      <c r="L127" s="11">
        <f t="shared" si="28"/>
        <v>-5.442176870748295</v>
      </c>
      <c r="M127" s="11">
        <f t="shared" si="35"/>
        <v>-13.124999999999998</v>
      </c>
      <c r="N127" s="28" t="str">
        <f t="shared" si="22"/>
        <v>17,3</v>
      </c>
      <c r="O127" s="11">
        <f t="shared" si="29"/>
        <v>13.815789473684227</v>
      </c>
      <c r="P127" s="11">
        <f t="shared" si="36"/>
        <v>-1.7045454545454586</v>
      </c>
      <c r="Q127" s="28" t="str">
        <f t="shared" si="23"/>
        <v>19,4</v>
      </c>
      <c r="R127" s="11">
        <f t="shared" si="30"/>
        <v>-6.730769230769241</v>
      </c>
      <c r="S127" s="11">
        <f t="shared" si="37"/>
        <v>-14.9122807017544</v>
      </c>
      <c r="T127" s="28" t="str">
        <f t="shared" si="24"/>
        <v>12,4</v>
      </c>
      <c r="U127" s="11">
        <f t="shared" si="31"/>
        <v>3.3333333333333437</v>
      </c>
      <c r="V127" s="11">
        <f t="shared" si="38"/>
        <v>-7.462686567164178</v>
      </c>
      <c r="W127" s="28" t="str">
        <f t="shared" si="25"/>
        <v>12,4</v>
      </c>
      <c r="X127" s="11">
        <f t="shared" si="32"/>
        <v>-18.954248366013072</v>
      </c>
      <c r="Y127" s="11">
        <f t="shared" si="39"/>
        <v>0</v>
      </c>
      <c r="Z127" s="28" t="str">
        <f t="shared" si="26"/>
        <v>14,3</v>
      </c>
      <c r="AA127" s="11">
        <f t="shared" si="33"/>
        <v>-2.7210884353741416</v>
      </c>
      <c r="AB127" s="11">
        <f t="shared" si="40"/>
        <v>-19.209039548022588</v>
      </c>
      <c r="AC127" s="28" t="str">
        <f t="shared" si="27"/>
        <v>10,2</v>
      </c>
      <c r="AD127" s="11">
        <f t="shared" si="34"/>
        <v>-16.393442622950815</v>
      </c>
      <c r="AE127" s="11">
        <f t="shared" si="41"/>
        <v>-11.304347826086957</v>
      </c>
    </row>
    <row r="128" spans="1:31" ht="9.75">
      <c r="A128" s="19">
        <v>41064</v>
      </c>
      <c r="B128" s="29" t="s">
        <v>217</v>
      </c>
      <c r="C128" s="29" t="s">
        <v>183</v>
      </c>
      <c r="D128" s="29" t="s">
        <v>225</v>
      </c>
      <c r="E128" s="29" t="s">
        <v>270</v>
      </c>
      <c r="F128" s="29" t="s">
        <v>252</v>
      </c>
      <c r="G128" s="29" t="s">
        <v>171</v>
      </c>
      <c r="H128" s="29" t="s">
        <v>278</v>
      </c>
      <c r="I128" s="6"/>
      <c r="J128" s="19">
        <v>41064</v>
      </c>
      <c r="K128" s="11" t="str">
        <f t="shared" si="21"/>
        <v>13,9</v>
      </c>
      <c r="L128" s="11">
        <f t="shared" si="28"/>
        <v>0</v>
      </c>
      <c r="M128" s="11">
        <f t="shared" si="35"/>
        <v>-6.711409395973156</v>
      </c>
      <c r="N128" s="28" t="str">
        <f t="shared" si="22"/>
        <v>16,0</v>
      </c>
      <c r="O128" s="11">
        <f t="shared" si="29"/>
        <v>-7.514450867052025</v>
      </c>
      <c r="P128" s="11">
        <f t="shared" si="36"/>
        <v>-10.1123595505618</v>
      </c>
      <c r="Q128" s="28" t="str">
        <f t="shared" si="23"/>
        <v>18,9</v>
      </c>
      <c r="R128" s="11">
        <f t="shared" si="30"/>
        <v>-2.577319587628868</v>
      </c>
      <c r="S128" s="11">
        <f t="shared" si="37"/>
        <v>-16.371681415929217</v>
      </c>
      <c r="T128" s="28" t="str">
        <f t="shared" si="24"/>
        <v>10,6</v>
      </c>
      <c r="U128" s="11">
        <f t="shared" si="31"/>
        <v>-14.516129032258075</v>
      </c>
      <c r="V128" s="11">
        <f t="shared" si="38"/>
        <v>-28.37837837837839</v>
      </c>
      <c r="W128" s="28" t="str">
        <f t="shared" si="25"/>
        <v>12,1</v>
      </c>
      <c r="X128" s="11">
        <f t="shared" si="32"/>
        <v>-2.4193548387096864</v>
      </c>
      <c r="Y128" s="11">
        <f t="shared" si="39"/>
        <v>-10.370370370370374</v>
      </c>
      <c r="Z128" s="28" t="str">
        <f t="shared" si="26"/>
        <v>15,3</v>
      </c>
      <c r="AA128" s="11">
        <f t="shared" si="33"/>
        <v>6.9930069930070005</v>
      </c>
      <c r="AB128" s="11">
        <f t="shared" si="40"/>
        <v>3.378378378378377</v>
      </c>
      <c r="AC128" s="28" t="str">
        <f t="shared" si="27"/>
        <v>10,1</v>
      </c>
      <c r="AD128" s="11">
        <f t="shared" si="34"/>
        <v>-0.9803921568627416</v>
      </c>
      <c r="AE128" s="11">
        <f t="shared" si="41"/>
        <v>7.446808510638281</v>
      </c>
    </row>
    <row r="129" spans="1:31" ht="9.75">
      <c r="A129" s="19">
        <v>41095</v>
      </c>
      <c r="B129" s="29" t="s">
        <v>247</v>
      </c>
      <c r="C129" s="29" t="s">
        <v>163</v>
      </c>
      <c r="D129" s="29" t="s">
        <v>208</v>
      </c>
      <c r="E129" s="29" t="s">
        <v>250</v>
      </c>
      <c r="F129" s="29" t="s">
        <v>246</v>
      </c>
      <c r="G129" s="29" t="s">
        <v>240</v>
      </c>
      <c r="H129" s="29" t="s">
        <v>263</v>
      </c>
      <c r="I129" s="6"/>
      <c r="J129" s="19">
        <v>41095</v>
      </c>
      <c r="K129" s="11" t="str">
        <f t="shared" si="21"/>
        <v>12,8</v>
      </c>
      <c r="L129" s="11">
        <f t="shared" si="28"/>
        <v>-7.913669064748197</v>
      </c>
      <c r="M129" s="11">
        <f t="shared" si="35"/>
        <v>-12.925170068027203</v>
      </c>
      <c r="N129" s="28" t="str">
        <f t="shared" si="22"/>
        <v>17,2</v>
      </c>
      <c r="O129" s="11">
        <f t="shared" si="29"/>
        <v>7.499999999999996</v>
      </c>
      <c r="P129" s="11">
        <f t="shared" si="36"/>
        <v>13.157894736842103</v>
      </c>
      <c r="Q129" s="28" t="str">
        <f t="shared" si="23"/>
        <v>17,9</v>
      </c>
      <c r="R129" s="11">
        <f t="shared" si="30"/>
        <v>-5.291005291005291</v>
      </c>
      <c r="S129" s="11">
        <f t="shared" si="37"/>
        <v>-18.2648401826484</v>
      </c>
      <c r="T129" s="28" t="str">
        <f t="shared" si="24"/>
        <v>10,4</v>
      </c>
      <c r="U129" s="11">
        <f t="shared" si="31"/>
        <v>-1.8867924528301772</v>
      </c>
      <c r="V129" s="11">
        <f t="shared" si="38"/>
        <v>-8.771929824561408</v>
      </c>
      <c r="W129" s="28" t="str">
        <f t="shared" si="25"/>
        <v>13,2</v>
      </c>
      <c r="X129" s="11">
        <f t="shared" si="32"/>
        <v>9.090909090909083</v>
      </c>
      <c r="Y129" s="11">
        <f t="shared" si="39"/>
        <v>3.124999999999978</v>
      </c>
      <c r="Z129" s="28" t="str">
        <f t="shared" si="26"/>
        <v>12,5</v>
      </c>
      <c r="AA129" s="11">
        <f t="shared" si="33"/>
        <v>-18.300653594771244</v>
      </c>
      <c r="AB129" s="11">
        <f t="shared" si="40"/>
        <v>-21.383647798742146</v>
      </c>
      <c r="AC129" s="28" t="str">
        <f t="shared" si="27"/>
        <v>9,5</v>
      </c>
      <c r="AD129" s="11">
        <f t="shared" si="34"/>
        <v>-5.940594059405935</v>
      </c>
      <c r="AE129" s="11">
        <f t="shared" si="41"/>
        <v>-10.377358490566035</v>
      </c>
    </row>
    <row r="130" spans="1:31" ht="9.75">
      <c r="A130" s="19">
        <v>41127</v>
      </c>
      <c r="B130" s="29" t="s">
        <v>247</v>
      </c>
      <c r="C130" s="29" t="s">
        <v>99</v>
      </c>
      <c r="D130" s="29" t="s">
        <v>141</v>
      </c>
      <c r="E130" s="29" t="s">
        <v>269</v>
      </c>
      <c r="F130" s="29" t="s">
        <v>247</v>
      </c>
      <c r="G130" s="29" t="s">
        <v>219</v>
      </c>
      <c r="H130" s="29" t="s">
        <v>279</v>
      </c>
      <c r="I130" s="6"/>
      <c r="J130" s="19">
        <v>41127</v>
      </c>
      <c r="K130" s="11" t="str">
        <f t="shared" si="21"/>
        <v>12,8</v>
      </c>
      <c r="L130" s="11">
        <f t="shared" si="28"/>
        <v>0</v>
      </c>
      <c r="M130" s="11">
        <f t="shared" si="35"/>
        <v>-13.513513513513509</v>
      </c>
      <c r="N130" s="28" t="str">
        <f t="shared" si="22"/>
        <v>17,0</v>
      </c>
      <c r="O130" s="11">
        <f t="shared" si="29"/>
        <v>-1.1627906976744096</v>
      </c>
      <c r="P130" s="11">
        <f t="shared" si="36"/>
        <v>4.938271604938271</v>
      </c>
      <c r="Q130" s="28" t="str">
        <f t="shared" si="23"/>
        <v>16,4</v>
      </c>
      <c r="R130" s="11">
        <f t="shared" si="30"/>
        <v>-8.37988826815642</v>
      </c>
      <c r="S130" s="11">
        <f t="shared" si="37"/>
        <v>-17.587939698492463</v>
      </c>
      <c r="T130" s="28" t="str">
        <f t="shared" si="24"/>
        <v>9,4</v>
      </c>
      <c r="U130" s="11">
        <f t="shared" si="31"/>
        <v>-9.615384615384615</v>
      </c>
      <c r="V130" s="11">
        <f t="shared" si="38"/>
        <v>-22.314049586776854</v>
      </c>
      <c r="W130" s="28" t="str">
        <f t="shared" si="25"/>
        <v>12,8</v>
      </c>
      <c r="X130" s="11">
        <f t="shared" si="32"/>
        <v>-3.0303030303030165</v>
      </c>
      <c r="Y130" s="11">
        <f t="shared" si="39"/>
        <v>-7.246376811594201</v>
      </c>
      <c r="Z130" s="28" t="str">
        <f t="shared" si="26"/>
        <v>13,3</v>
      </c>
      <c r="AA130" s="11">
        <f t="shared" si="33"/>
        <v>6.400000000000006</v>
      </c>
      <c r="AB130" s="11">
        <f t="shared" si="40"/>
        <v>-12.49999999999999</v>
      </c>
      <c r="AC130" s="28" t="str">
        <f t="shared" si="27"/>
        <v>8,5</v>
      </c>
      <c r="AD130" s="11">
        <f t="shared" si="34"/>
        <v>-10.526315789473683</v>
      </c>
      <c r="AE130" s="11">
        <f t="shared" si="41"/>
        <v>-34.61538461538461</v>
      </c>
    </row>
    <row r="131" spans="1:31" ht="9.75">
      <c r="A131" s="19">
        <v>41159</v>
      </c>
      <c r="B131" s="29" t="s">
        <v>223</v>
      </c>
      <c r="C131" s="29" t="s">
        <v>223</v>
      </c>
      <c r="D131" s="29" t="s">
        <v>96</v>
      </c>
      <c r="E131" s="29" t="s">
        <v>280</v>
      </c>
      <c r="F131" s="29" t="s">
        <v>240</v>
      </c>
      <c r="G131" s="29" t="s">
        <v>166</v>
      </c>
      <c r="H131" s="29" t="s">
        <v>281</v>
      </c>
      <c r="I131" s="6"/>
      <c r="J131" s="19">
        <v>41159</v>
      </c>
      <c r="K131" s="11" t="str">
        <f t="shared" si="21"/>
        <v>13,0</v>
      </c>
      <c r="L131" s="11">
        <f t="shared" si="28"/>
        <v>1.5625</v>
      </c>
      <c r="M131" s="11">
        <f t="shared" si="35"/>
        <v>-11.564625850340127</v>
      </c>
      <c r="N131" s="28" t="str">
        <f t="shared" si="22"/>
        <v>13,0</v>
      </c>
      <c r="O131" s="11">
        <f t="shared" si="29"/>
        <v>-23.529411764705888</v>
      </c>
      <c r="P131" s="11">
        <f t="shared" si="36"/>
        <v>-17.721518987341778</v>
      </c>
      <c r="Q131" s="28" t="str">
        <f t="shared" si="23"/>
        <v>15,8</v>
      </c>
      <c r="R131" s="11">
        <f t="shared" si="30"/>
        <v>-3.658536585365846</v>
      </c>
      <c r="S131" s="11">
        <f t="shared" si="37"/>
        <v>-20.603015075376874</v>
      </c>
      <c r="T131" s="28" t="str">
        <f t="shared" si="24"/>
        <v>9,7</v>
      </c>
      <c r="U131" s="11">
        <f t="shared" si="31"/>
        <v>3.1914893617021267</v>
      </c>
      <c r="V131" s="11">
        <f t="shared" si="38"/>
        <v>-21.7741935483871</v>
      </c>
      <c r="W131" s="28" t="str">
        <f t="shared" si="25"/>
        <v>12,5</v>
      </c>
      <c r="X131" s="11">
        <f t="shared" si="32"/>
        <v>-2.34375</v>
      </c>
      <c r="Y131" s="11">
        <f t="shared" si="39"/>
        <v>-19.354838709677423</v>
      </c>
      <c r="Z131" s="28" t="str">
        <f t="shared" si="26"/>
        <v>14,4</v>
      </c>
      <c r="AA131" s="11">
        <f t="shared" si="33"/>
        <v>8.270676691729317</v>
      </c>
      <c r="AB131" s="11">
        <f t="shared" si="40"/>
        <v>0.6993006993006867</v>
      </c>
      <c r="AC131" s="28" t="str">
        <f t="shared" si="27"/>
        <v>9,3</v>
      </c>
      <c r="AD131" s="11">
        <f t="shared" si="34"/>
        <v>9.411764705882364</v>
      </c>
      <c r="AE131" s="11">
        <f t="shared" si="41"/>
        <v>-25</v>
      </c>
    </row>
    <row r="132" spans="1:31" ht="9.75">
      <c r="A132" s="19">
        <v>41190</v>
      </c>
      <c r="B132" s="29" t="s">
        <v>223</v>
      </c>
      <c r="C132" s="29" t="s">
        <v>178</v>
      </c>
      <c r="D132" s="29" t="s">
        <v>191</v>
      </c>
      <c r="E132" s="29" t="s">
        <v>238</v>
      </c>
      <c r="F132" s="29" t="s">
        <v>247</v>
      </c>
      <c r="G132" s="29" t="s">
        <v>249</v>
      </c>
      <c r="H132" s="29" t="s">
        <v>238</v>
      </c>
      <c r="I132" s="6"/>
      <c r="J132" s="19">
        <v>41190</v>
      </c>
      <c r="K132" s="11" t="str">
        <f t="shared" si="21"/>
        <v>13,0</v>
      </c>
      <c r="L132" s="11">
        <f t="shared" si="28"/>
        <v>0</v>
      </c>
      <c r="M132" s="11">
        <f t="shared" si="35"/>
        <v>-3.703703703703709</v>
      </c>
      <c r="N132" s="28" t="str">
        <f t="shared" si="22"/>
        <v>16,2</v>
      </c>
      <c r="O132" s="11">
        <f t="shared" si="29"/>
        <v>24.615384615384617</v>
      </c>
      <c r="P132" s="11">
        <f t="shared" si="36"/>
        <v>3.1847133757961776</v>
      </c>
      <c r="Q132" s="28" t="str">
        <f t="shared" si="23"/>
        <v>16,8</v>
      </c>
      <c r="R132" s="11">
        <f t="shared" si="30"/>
        <v>6.329113924050622</v>
      </c>
      <c r="S132" s="11">
        <f t="shared" si="37"/>
        <v>-14.28571428571429</v>
      </c>
      <c r="T132" s="28" t="str">
        <f t="shared" si="24"/>
        <v>9,0</v>
      </c>
      <c r="U132" s="11">
        <f t="shared" si="31"/>
        <v>-7.216494845360821</v>
      </c>
      <c r="V132" s="11">
        <f t="shared" si="38"/>
        <v>-15.094339622641506</v>
      </c>
      <c r="W132" s="28" t="str">
        <f t="shared" si="25"/>
        <v>12,8</v>
      </c>
      <c r="X132" s="11">
        <f t="shared" si="32"/>
        <v>2.400000000000002</v>
      </c>
      <c r="Y132" s="11">
        <f t="shared" si="39"/>
        <v>-12.328767123287665</v>
      </c>
      <c r="Z132" s="28" t="str">
        <f t="shared" si="26"/>
        <v>14,0</v>
      </c>
      <c r="AA132" s="11">
        <f t="shared" si="33"/>
        <v>-2.777777777777779</v>
      </c>
      <c r="AB132" s="11">
        <f t="shared" si="40"/>
        <v>6.870229007633588</v>
      </c>
      <c r="AC132" s="28" t="str">
        <f t="shared" si="27"/>
        <v>9,0</v>
      </c>
      <c r="AD132" s="11">
        <f t="shared" si="34"/>
        <v>-3.2258064516129115</v>
      </c>
      <c r="AE132" s="11">
        <f t="shared" si="41"/>
        <v>-14.28571428571429</v>
      </c>
    </row>
    <row r="133" spans="1:31" ht="9.75">
      <c r="A133" s="19">
        <v>41222</v>
      </c>
      <c r="B133" s="27" t="s">
        <v>220</v>
      </c>
      <c r="C133" s="27" t="s">
        <v>237</v>
      </c>
      <c r="D133" s="27" t="s">
        <v>101</v>
      </c>
      <c r="E133" s="27" t="s">
        <v>276</v>
      </c>
      <c r="F133" s="27" t="s">
        <v>270</v>
      </c>
      <c r="G133" s="27" t="s">
        <v>255</v>
      </c>
      <c r="H133" s="27" t="s">
        <v>274</v>
      </c>
      <c r="I133" s="6"/>
      <c r="J133" s="19">
        <v>41222</v>
      </c>
      <c r="K133" s="11" t="str">
        <f>B133</f>
        <v>11,4</v>
      </c>
      <c r="L133" s="11">
        <f t="shared" si="28"/>
        <v>-12.307692307692308</v>
      </c>
      <c r="M133" s="11">
        <f t="shared" si="35"/>
        <v>-6.5573770491803245</v>
      </c>
      <c r="N133" s="28" t="str">
        <f>C133</f>
        <v>14,1</v>
      </c>
      <c r="O133" s="11">
        <f t="shared" si="29"/>
        <v>-12.962962962962965</v>
      </c>
      <c r="P133" s="11">
        <f t="shared" si="36"/>
        <v>-3.424657534246578</v>
      </c>
      <c r="Q133" s="28" t="str">
        <f>D133</f>
        <v>14,5</v>
      </c>
      <c r="R133" s="11">
        <f t="shared" si="30"/>
        <v>-13.690476190476197</v>
      </c>
      <c r="S133" s="11">
        <f t="shared" si="37"/>
        <v>-21.62162162162162</v>
      </c>
      <c r="T133" s="28" t="str">
        <f>E133</f>
        <v>8,3</v>
      </c>
      <c r="U133" s="11">
        <f t="shared" si="31"/>
        <v>-7.777777777777772</v>
      </c>
      <c r="V133" s="11">
        <f t="shared" si="38"/>
        <v>-18.627450980392148</v>
      </c>
      <c r="W133" s="28" t="str">
        <f>F133</f>
        <v>10,6</v>
      </c>
      <c r="X133" s="11">
        <f t="shared" si="32"/>
        <v>-17.18750000000001</v>
      </c>
      <c r="Y133" s="11">
        <f t="shared" si="39"/>
        <v>-21.48148148148148</v>
      </c>
      <c r="Z133" s="28" t="str">
        <f>G133</f>
        <v>12,4</v>
      </c>
      <c r="AA133" s="11">
        <f t="shared" si="33"/>
        <v>-11.428571428571422</v>
      </c>
      <c r="AB133" s="11">
        <f t="shared" si="40"/>
        <v>6.896551724137945</v>
      </c>
      <c r="AC133" s="28" t="str">
        <f>H133</f>
        <v>7,7</v>
      </c>
      <c r="AD133" s="11">
        <f t="shared" si="34"/>
        <v>-14.444444444444438</v>
      </c>
      <c r="AE133" s="11">
        <f t="shared" si="41"/>
        <v>-6.097560975609751</v>
      </c>
    </row>
    <row r="134" spans="1:31" ht="9.75">
      <c r="A134" s="19">
        <v>41253</v>
      </c>
      <c r="B134" s="27" t="s">
        <v>220</v>
      </c>
      <c r="C134" s="27" t="s">
        <v>219</v>
      </c>
      <c r="D134" s="27" t="s">
        <v>226</v>
      </c>
      <c r="E134" s="27" t="s">
        <v>282</v>
      </c>
      <c r="F134" s="27" t="s">
        <v>277</v>
      </c>
      <c r="G134" s="27" t="s">
        <v>247</v>
      </c>
      <c r="H134" s="27" t="s">
        <v>283</v>
      </c>
      <c r="I134" s="6"/>
      <c r="J134" s="19">
        <v>41253</v>
      </c>
      <c r="K134" s="11" t="str">
        <f>B134</f>
        <v>11,4</v>
      </c>
      <c r="L134" s="11">
        <f aca="true" t="shared" si="42" ref="L134:L139">+((K134/K133)-1)*100</f>
        <v>0</v>
      </c>
      <c r="M134" s="11">
        <f t="shared" si="35"/>
        <v>-0.8695652173912993</v>
      </c>
      <c r="N134" s="28" t="str">
        <f>C134</f>
        <v>13,3</v>
      </c>
      <c r="O134" s="11">
        <f aca="true" t="shared" si="43" ref="O134:O139">+((N134/N133)-1)*100</f>
        <v>-5.6737588652482245</v>
      </c>
      <c r="P134" s="11">
        <f t="shared" si="36"/>
        <v>-3.6231884057971064</v>
      </c>
      <c r="Q134" s="28" t="str">
        <f>D134</f>
        <v>14,6</v>
      </c>
      <c r="R134" s="11">
        <f aca="true" t="shared" si="44" ref="R134:R139">+((Q134/Q133)-1)*100</f>
        <v>0.6896551724137945</v>
      </c>
      <c r="S134" s="11">
        <f t="shared" si="37"/>
        <v>-19.33701657458564</v>
      </c>
      <c r="T134" s="28" t="str">
        <f>E134</f>
        <v>7,8</v>
      </c>
      <c r="U134" s="11">
        <f aca="true" t="shared" si="45" ref="U134:U139">+((T134/T133)-1)*100</f>
        <v>-6.024096385542177</v>
      </c>
      <c r="V134" s="11">
        <f t="shared" si="38"/>
        <v>-11.363636363636376</v>
      </c>
      <c r="W134" s="28" t="str">
        <f>F134</f>
        <v>10,3</v>
      </c>
      <c r="X134" s="11">
        <f aca="true" t="shared" si="46" ref="X134:X139">+((W134/W133)-1)*100</f>
        <v>-2.8301886792452713</v>
      </c>
      <c r="Y134" s="11">
        <f t="shared" si="39"/>
        <v>-11.965811965811957</v>
      </c>
      <c r="Z134" s="28" t="str">
        <f>G134</f>
        <v>12,8</v>
      </c>
      <c r="AA134" s="11">
        <f aca="true" t="shared" si="47" ref="AA134:AA139">+((Z134/Z133)-1)*100</f>
        <v>3.2258064516129004</v>
      </c>
      <c r="AB134" s="11">
        <f t="shared" si="40"/>
        <v>10.344827586206895</v>
      </c>
      <c r="AC134" s="28" t="str">
        <f>H134</f>
        <v>7,5</v>
      </c>
      <c r="AD134" s="11">
        <f aca="true" t="shared" si="48" ref="AD134:AD139">+((AC134/AC133)-1)*100</f>
        <v>-2.5974025974025983</v>
      </c>
      <c r="AE134" s="11">
        <f t="shared" si="41"/>
        <v>-2.5974025974025983</v>
      </c>
    </row>
    <row r="135" spans="1:31" ht="9.75">
      <c r="A135" s="20">
        <v>41275</v>
      </c>
      <c r="B135" s="27" t="s">
        <v>248</v>
      </c>
      <c r="C135" s="27" t="s">
        <v>239</v>
      </c>
      <c r="D135" s="27" t="s">
        <v>231</v>
      </c>
      <c r="E135" s="27" t="s">
        <v>284</v>
      </c>
      <c r="F135" s="27" t="s">
        <v>251</v>
      </c>
      <c r="G135" s="27" t="s">
        <v>96</v>
      </c>
      <c r="H135" s="27" t="s">
        <v>273</v>
      </c>
      <c r="I135" s="6"/>
      <c r="J135" s="20">
        <v>41275</v>
      </c>
      <c r="K135" s="11" t="str">
        <f>B135</f>
        <v>13,4</v>
      </c>
      <c r="L135" s="11">
        <f t="shared" si="42"/>
        <v>17.543859649122815</v>
      </c>
      <c r="M135" s="11">
        <f t="shared" si="35"/>
        <v>2.2900763358778775</v>
      </c>
      <c r="N135" s="28" t="str">
        <f>C135</f>
        <v>13,7</v>
      </c>
      <c r="O135" s="11">
        <f t="shared" si="43"/>
        <v>3.007518796992481</v>
      </c>
      <c r="P135" s="11">
        <f t="shared" si="36"/>
        <v>-8.666666666666668</v>
      </c>
      <c r="Q135" s="28" t="str">
        <f>D135</f>
        <v>13,6</v>
      </c>
      <c r="R135" s="11">
        <f t="shared" si="44"/>
        <v>-6.849315068493156</v>
      </c>
      <c r="S135" s="11">
        <f t="shared" si="37"/>
        <v>-32.33830845771145</v>
      </c>
      <c r="T135" s="28" t="str">
        <f>E135</f>
        <v>10,0</v>
      </c>
      <c r="U135" s="11">
        <f t="shared" si="45"/>
        <v>28.205128205128215</v>
      </c>
      <c r="V135" s="11">
        <f t="shared" si="38"/>
        <v>1.0101010101010166</v>
      </c>
      <c r="W135" s="28" t="str">
        <f>F135</f>
        <v>11,9</v>
      </c>
      <c r="X135" s="11">
        <f t="shared" si="46"/>
        <v>15.533980582524265</v>
      </c>
      <c r="Y135" s="11">
        <f t="shared" si="39"/>
        <v>-11.851851851851848</v>
      </c>
      <c r="Z135" s="28" t="str">
        <f>G135</f>
        <v>15,8</v>
      </c>
      <c r="AA135" s="11">
        <f t="shared" si="47"/>
        <v>23.4375</v>
      </c>
      <c r="AB135" s="11">
        <f t="shared" si="40"/>
        <v>18.796992481203013</v>
      </c>
      <c r="AC135" s="28" t="str">
        <f>H135</f>
        <v>8,8</v>
      </c>
      <c r="AD135" s="11">
        <f t="shared" si="48"/>
        <v>17.333333333333336</v>
      </c>
      <c r="AE135" s="11">
        <f t="shared" si="41"/>
        <v>6.024096385542177</v>
      </c>
    </row>
    <row r="136" spans="1:31" ht="9.75">
      <c r="A136" s="19">
        <v>41306</v>
      </c>
      <c r="B136" s="27">
        <v>14.2</v>
      </c>
      <c r="C136" s="27">
        <v>14.8</v>
      </c>
      <c r="D136" s="27">
        <v>13.6</v>
      </c>
      <c r="E136" s="27">
        <v>10.9</v>
      </c>
      <c r="F136" s="27">
        <v>11.7</v>
      </c>
      <c r="G136" s="27">
        <v>17</v>
      </c>
      <c r="H136" s="27">
        <v>9.9</v>
      </c>
      <c r="J136" s="19">
        <v>41306</v>
      </c>
      <c r="K136" s="11">
        <f>B136</f>
        <v>14.2</v>
      </c>
      <c r="L136" s="11">
        <f t="shared" si="42"/>
        <v>5.970149253731338</v>
      </c>
      <c r="M136" s="11">
        <f t="shared" si="35"/>
        <v>-0.6993006993007089</v>
      </c>
      <c r="N136" s="28">
        <f>C136</f>
        <v>14.8</v>
      </c>
      <c r="O136" s="11">
        <f t="shared" si="43"/>
        <v>8.029197080291972</v>
      </c>
      <c r="P136" s="11">
        <f t="shared" si="36"/>
        <v>12.121212121212132</v>
      </c>
      <c r="Q136" s="28">
        <f>D136</f>
        <v>13.6</v>
      </c>
      <c r="R136" s="11">
        <f t="shared" si="44"/>
        <v>0</v>
      </c>
      <c r="S136" s="11">
        <f t="shared" si="37"/>
        <v>-26.881720430107535</v>
      </c>
      <c r="T136" s="28">
        <f>E136</f>
        <v>10.9</v>
      </c>
      <c r="U136" s="11">
        <f t="shared" si="45"/>
        <v>9.000000000000007</v>
      </c>
      <c r="V136" s="11">
        <f t="shared" si="38"/>
        <v>3.809523809523818</v>
      </c>
      <c r="W136" s="28">
        <f>F136</f>
        <v>11.7</v>
      </c>
      <c r="X136" s="11">
        <f t="shared" si="46"/>
        <v>-1.6806722689075682</v>
      </c>
      <c r="Y136" s="11">
        <f t="shared" si="39"/>
        <v>-24.02597402597403</v>
      </c>
      <c r="Z136" s="28">
        <f>G136</f>
        <v>17</v>
      </c>
      <c r="AA136" s="11">
        <f t="shared" si="47"/>
        <v>7.594936708860756</v>
      </c>
      <c r="AB136" s="11">
        <f t="shared" si="40"/>
        <v>12.58278145695364</v>
      </c>
      <c r="AC136" s="28">
        <f>H136</f>
        <v>9.9</v>
      </c>
      <c r="AD136" s="11">
        <f t="shared" si="48"/>
        <v>12.5</v>
      </c>
      <c r="AE136" s="11">
        <f t="shared" si="41"/>
        <v>-3.8834951456310662</v>
      </c>
    </row>
    <row r="137" spans="1:31" ht="9.75">
      <c r="A137" s="19">
        <v>41335</v>
      </c>
      <c r="B137" s="27" t="s">
        <v>237</v>
      </c>
      <c r="C137" s="27" t="s">
        <v>224</v>
      </c>
      <c r="D137" s="27" t="s">
        <v>222</v>
      </c>
      <c r="E137" s="27" t="s">
        <v>270</v>
      </c>
      <c r="F137" s="27" t="s">
        <v>253</v>
      </c>
      <c r="G137" s="27" t="s">
        <v>178</v>
      </c>
      <c r="H137" s="27" t="s">
        <v>285</v>
      </c>
      <c r="J137" s="19">
        <v>41334</v>
      </c>
      <c r="K137" s="11" t="str">
        <f>B137</f>
        <v>14,1</v>
      </c>
      <c r="L137" s="11">
        <f t="shared" si="42"/>
        <v>-0.7042253521126751</v>
      </c>
      <c r="M137" s="11">
        <f>+((K137/K125)-1)*100</f>
        <v>-8.441558441558449</v>
      </c>
      <c r="N137" s="28" t="str">
        <f>C137</f>
        <v>15,0</v>
      </c>
      <c r="O137" s="11">
        <f t="shared" si="43"/>
        <v>1.3513513513513375</v>
      </c>
      <c r="P137" s="11">
        <f>+((N137/N125)-1)*100</f>
        <v>-7.9754601226993955</v>
      </c>
      <c r="Q137" s="28" t="str">
        <f>D137</f>
        <v>14,8</v>
      </c>
      <c r="R137" s="11">
        <f t="shared" si="44"/>
        <v>8.823529411764719</v>
      </c>
      <c r="S137" s="11">
        <f>+((Q137/Q125)-1)*100</f>
        <v>-27.450980392156854</v>
      </c>
      <c r="T137" s="28" t="str">
        <f>E137</f>
        <v>10,6</v>
      </c>
      <c r="U137" s="11">
        <f t="shared" si="45"/>
        <v>-2.752293577981657</v>
      </c>
      <c r="V137" s="11">
        <f>+((T137/T125)-1)*100</f>
        <v>-11.66666666666667</v>
      </c>
      <c r="W137" s="28" t="str">
        <f>F137</f>
        <v>12,7</v>
      </c>
      <c r="X137" s="11">
        <f t="shared" si="46"/>
        <v>8.547008547008538</v>
      </c>
      <c r="Y137" s="11">
        <f>+((W137/W125)-1)*100</f>
        <v>-24.404761904761905</v>
      </c>
      <c r="Z137" s="28" t="str">
        <f>G137</f>
        <v>16,2</v>
      </c>
      <c r="AA137" s="11">
        <f t="shared" si="47"/>
        <v>-4.705882352941182</v>
      </c>
      <c r="AB137" s="11">
        <f>+((Z137/Z125)-1)*100</f>
        <v>5.882352941176472</v>
      </c>
      <c r="AC137" s="28" t="str">
        <f>H137</f>
        <v>9,6</v>
      </c>
      <c r="AD137" s="11">
        <f t="shared" si="48"/>
        <v>-3.0303030303030387</v>
      </c>
      <c r="AE137" s="11">
        <f t="shared" si="41"/>
        <v>-28.888888888888886</v>
      </c>
    </row>
    <row r="138" spans="1:31" ht="9.75">
      <c r="A138" s="19">
        <v>41365</v>
      </c>
      <c r="B138" s="27" t="s">
        <v>266</v>
      </c>
      <c r="C138" s="27" t="s">
        <v>266</v>
      </c>
      <c r="D138" s="27" t="s">
        <v>208</v>
      </c>
      <c r="E138" s="27" t="s">
        <v>284</v>
      </c>
      <c r="F138" s="27" t="s">
        <v>245</v>
      </c>
      <c r="G138" s="27" t="s">
        <v>185</v>
      </c>
      <c r="H138" s="27" t="s">
        <v>250</v>
      </c>
      <c r="J138" s="19">
        <v>41365</v>
      </c>
      <c r="K138" s="11" t="str">
        <f>B138</f>
        <v>15,1</v>
      </c>
      <c r="L138" s="11">
        <f t="shared" si="42"/>
        <v>7.092198581560294</v>
      </c>
      <c r="M138" s="11">
        <f>+((K138/K126)-1)*100</f>
        <v>2.7210884353741527</v>
      </c>
      <c r="N138" s="28" t="str">
        <f>C138</f>
        <v>15,1</v>
      </c>
      <c r="O138" s="11">
        <f t="shared" si="43"/>
        <v>0.6666666666666599</v>
      </c>
      <c r="P138" s="11">
        <f>+((N138/N126)-1)*100</f>
        <v>-0.6578947368421018</v>
      </c>
      <c r="Q138" s="28" t="str">
        <f>D138</f>
        <v>17,9</v>
      </c>
      <c r="R138" s="11">
        <f t="shared" si="44"/>
        <v>20.945945945945923</v>
      </c>
      <c r="S138" s="11">
        <f>+((Q138/Q126)-1)*100</f>
        <v>-13.942307692307699</v>
      </c>
      <c r="T138" s="28" t="str">
        <f>E138</f>
        <v>10,0</v>
      </c>
      <c r="U138" s="11">
        <f t="shared" si="45"/>
        <v>-5.660377358490565</v>
      </c>
      <c r="V138" s="11">
        <f>+((T138/T126)-1)*100</f>
        <v>-16.666666666666664</v>
      </c>
      <c r="W138" s="28" t="str">
        <f>F138</f>
        <v>13,1</v>
      </c>
      <c r="X138" s="11">
        <f t="shared" si="46"/>
        <v>3.149606299212593</v>
      </c>
      <c r="Y138" s="11">
        <f>+((W138/W126)-1)*100</f>
        <v>-14.379084967320265</v>
      </c>
      <c r="Z138" s="28" t="str">
        <f>G138</f>
        <v>17,7</v>
      </c>
      <c r="AA138" s="11">
        <f t="shared" si="47"/>
        <v>9.259259259259256</v>
      </c>
      <c r="AB138" s="11">
        <f>+((Z138/Z126)-1)*100</f>
        <v>20.408163265306122</v>
      </c>
      <c r="AC138" s="28" t="str">
        <f>H138</f>
        <v>10,4</v>
      </c>
      <c r="AD138" s="11">
        <f t="shared" si="48"/>
        <v>8.333333333333348</v>
      </c>
      <c r="AE138" s="11">
        <f>+((AC138/AC126)-1)*100</f>
        <v>-14.754098360655732</v>
      </c>
    </row>
    <row r="139" spans="1:31" ht="9.75">
      <c r="A139" s="19">
        <v>41395</v>
      </c>
      <c r="B139" s="27" t="s">
        <v>226</v>
      </c>
      <c r="C139" s="27" t="s">
        <v>244</v>
      </c>
      <c r="D139" s="27" t="s">
        <v>159</v>
      </c>
      <c r="E139" s="27" t="s">
        <v>258</v>
      </c>
      <c r="F139" s="27" t="s">
        <v>217</v>
      </c>
      <c r="G139" s="27" t="s">
        <v>178</v>
      </c>
      <c r="H139" s="27" t="s">
        <v>275</v>
      </c>
      <c r="J139" s="19">
        <v>41395</v>
      </c>
      <c r="K139" s="11" t="str">
        <f>B139</f>
        <v>14,6</v>
      </c>
      <c r="L139" s="11">
        <f t="shared" si="42"/>
        <v>-3.31125827814569</v>
      </c>
      <c r="M139" s="11">
        <f>+((K139/K127)-1)*100</f>
        <v>5.035971223021574</v>
      </c>
      <c r="N139" s="28" t="str">
        <f>C139</f>
        <v>13,5</v>
      </c>
      <c r="O139" s="11">
        <f t="shared" si="43"/>
        <v>-10.596026490066224</v>
      </c>
      <c r="P139" s="11">
        <f>+((N139/N127)-1)*100</f>
        <v>-21.965317919075144</v>
      </c>
      <c r="Q139" s="28" t="str">
        <f>D139</f>
        <v>19,2</v>
      </c>
      <c r="R139" s="11">
        <f t="shared" si="44"/>
        <v>7.2625698324022325</v>
      </c>
      <c r="S139" s="11">
        <f>+((Q139/Q127)-1)*100</f>
        <v>-1.0309278350515427</v>
      </c>
      <c r="T139" s="28" t="str">
        <f>E139</f>
        <v>11,1</v>
      </c>
      <c r="U139" s="11">
        <f t="shared" si="45"/>
        <v>10.999999999999988</v>
      </c>
      <c r="V139" s="11">
        <f>+((T139/T127)-1)*100</f>
        <v>-10.483870967741938</v>
      </c>
      <c r="W139" s="28" t="str">
        <f>F139</f>
        <v>13,9</v>
      </c>
      <c r="X139" s="11">
        <f t="shared" si="46"/>
        <v>6.106870229007644</v>
      </c>
      <c r="Y139" s="11">
        <f>+((W139/W127)-1)*100</f>
        <v>12.096774193548377</v>
      </c>
      <c r="Z139" s="28" t="str">
        <f>G139</f>
        <v>16,2</v>
      </c>
      <c r="AA139" s="11">
        <f t="shared" si="47"/>
        <v>-8.47457627118644</v>
      </c>
      <c r="AB139" s="11">
        <f>+((Z139/Z127)-1)*100</f>
        <v>13.286713286713269</v>
      </c>
      <c r="AC139" s="28" t="str">
        <f>H139</f>
        <v>9,9</v>
      </c>
      <c r="AD139" s="11">
        <f t="shared" si="48"/>
        <v>-4.807692307692313</v>
      </c>
      <c r="AE139" s="11">
        <f>+((AC139/AC127)-1)*100</f>
        <v>-2.941176470588225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3"/>
  <dimension ref="A1:V142"/>
  <sheetViews>
    <sheetView zoomScalePageLayoutView="0" workbookViewId="0" topLeftCell="A112">
      <selection activeCell="A1" sqref="A1:IV1638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20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7.2</v>
      </c>
      <c r="C5" s="3"/>
      <c r="D5" s="3"/>
      <c r="E5" s="9">
        <v>10.5</v>
      </c>
      <c r="F5" s="3"/>
      <c r="G5" s="3"/>
      <c r="H5" s="9">
        <v>10.5</v>
      </c>
      <c r="I5" s="3"/>
      <c r="J5" s="3"/>
      <c r="K5" s="9">
        <v>8.1</v>
      </c>
      <c r="L5" s="3"/>
      <c r="M5" s="3"/>
      <c r="N5" s="9">
        <v>5.2</v>
      </c>
      <c r="O5" s="3"/>
      <c r="P5" s="3"/>
      <c r="Q5" s="9">
        <v>7.1</v>
      </c>
      <c r="R5" s="3"/>
      <c r="S5" s="3"/>
      <c r="T5" s="9">
        <v>6.5</v>
      </c>
      <c r="U5" s="3"/>
      <c r="V5" s="3"/>
    </row>
    <row r="6" spans="1:22" s="6" customFormat="1" ht="9.75">
      <c r="A6" s="7">
        <v>37347</v>
      </c>
      <c r="B6" s="9">
        <v>6.8</v>
      </c>
      <c r="C6" s="3">
        <v>-0.4</v>
      </c>
      <c r="D6" s="3"/>
      <c r="E6" s="9">
        <v>12.5</v>
      </c>
      <c r="F6" s="3">
        <v>2</v>
      </c>
      <c r="G6" s="3"/>
      <c r="H6" s="9">
        <v>8.7</v>
      </c>
      <c r="I6" s="3">
        <v>-1.8</v>
      </c>
      <c r="J6" s="3"/>
      <c r="K6" s="9">
        <v>6.9</v>
      </c>
      <c r="L6" s="3">
        <v>-1.2</v>
      </c>
      <c r="M6" s="3"/>
      <c r="N6" s="9">
        <v>5.2</v>
      </c>
      <c r="O6" s="3">
        <v>0</v>
      </c>
      <c r="P6" s="3"/>
      <c r="Q6" s="9">
        <v>6.4</v>
      </c>
      <c r="R6" s="3">
        <v>-0.6999999999999993</v>
      </c>
      <c r="S6" s="3"/>
      <c r="T6" s="9">
        <v>6.4</v>
      </c>
      <c r="U6" s="3">
        <v>-0.09999999999999964</v>
      </c>
      <c r="V6" s="3"/>
    </row>
    <row r="7" spans="1:22" s="6" customFormat="1" ht="9.75">
      <c r="A7" s="7">
        <v>37377</v>
      </c>
      <c r="B7" s="9">
        <v>7.7</v>
      </c>
      <c r="C7" s="3">
        <v>0.9</v>
      </c>
      <c r="D7" s="3"/>
      <c r="E7" s="9">
        <v>10.7</v>
      </c>
      <c r="F7" s="3">
        <v>-1.8</v>
      </c>
      <c r="G7" s="3"/>
      <c r="H7" s="9">
        <v>8.3</v>
      </c>
      <c r="I7" s="3">
        <v>-0.3999999999999986</v>
      </c>
      <c r="J7" s="3"/>
      <c r="K7" s="9">
        <v>7.9</v>
      </c>
      <c r="L7" s="3">
        <v>1</v>
      </c>
      <c r="M7" s="3"/>
      <c r="N7" s="9">
        <v>8.8</v>
      </c>
      <c r="O7" s="3">
        <v>3.6</v>
      </c>
      <c r="P7" s="3"/>
      <c r="Q7" s="9">
        <v>6.3</v>
      </c>
      <c r="R7" s="3">
        <v>-0.10000000000000053</v>
      </c>
      <c r="S7" s="3"/>
      <c r="T7" s="9">
        <v>7.1</v>
      </c>
      <c r="U7" s="3">
        <v>0.6999999999999993</v>
      </c>
      <c r="V7" s="3"/>
    </row>
    <row r="8" spans="1:22" s="6" customFormat="1" ht="9.75">
      <c r="A8" s="7">
        <v>37408</v>
      </c>
      <c r="B8" s="9">
        <v>1.5</v>
      </c>
      <c r="C8" s="3">
        <v>-6.2</v>
      </c>
      <c r="D8" s="3"/>
      <c r="E8" s="9">
        <v>1.3</v>
      </c>
      <c r="F8" s="3">
        <v>-9.4</v>
      </c>
      <c r="G8" s="3"/>
      <c r="H8" s="9">
        <v>2.4</v>
      </c>
      <c r="I8" s="3">
        <v>-5.9</v>
      </c>
      <c r="J8" s="3"/>
      <c r="K8" s="9">
        <v>1.7</v>
      </c>
      <c r="L8" s="3">
        <v>-6.2</v>
      </c>
      <c r="M8" s="3"/>
      <c r="N8" s="9">
        <v>0.8</v>
      </c>
      <c r="O8" s="3">
        <v>-8</v>
      </c>
      <c r="P8" s="3"/>
      <c r="Q8" s="9">
        <v>1.1</v>
      </c>
      <c r="R8" s="3">
        <v>-5.2</v>
      </c>
      <c r="S8" s="3"/>
      <c r="T8" s="9">
        <v>3.9</v>
      </c>
      <c r="U8" s="3">
        <v>-3.2</v>
      </c>
      <c r="V8" s="3"/>
    </row>
    <row r="9" spans="1:22" s="6" customFormat="1" ht="9.75">
      <c r="A9" s="7">
        <v>37438</v>
      </c>
      <c r="B9" s="9">
        <v>2.4</v>
      </c>
      <c r="C9" s="3">
        <v>0.9</v>
      </c>
      <c r="D9" s="3"/>
      <c r="E9" s="9">
        <v>1.9</v>
      </c>
      <c r="F9" s="3">
        <v>0.6</v>
      </c>
      <c r="G9" s="3"/>
      <c r="H9" s="9">
        <v>2.6</v>
      </c>
      <c r="I9" s="3">
        <v>0.2</v>
      </c>
      <c r="J9" s="3"/>
      <c r="K9" s="9">
        <v>3.4</v>
      </c>
      <c r="L9" s="3">
        <v>1.7</v>
      </c>
      <c r="M9" s="3"/>
      <c r="N9" s="9">
        <v>2.2</v>
      </c>
      <c r="O9" s="3">
        <v>1.4</v>
      </c>
      <c r="P9" s="3"/>
      <c r="Q9" s="9">
        <v>1.5</v>
      </c>
      <c r="R9" s="3">
        <v>0.4</v>
      </c>
      <c r="S9" s="3"/>
      <c r="T9" s="9">
        <v>6</v>
      </c>
      <c r="U9" s="3">
        <v>2.1</v>
      </c>
      <c r="V9" s="3"/>
    </row>
    <row r="10" spans="1:22" s="6" customFormat="1" ht="9.75">
      <c r="A10" s="7">
        <v>37469</v>
      </c>
      <c r="B10" s="9">
        <v>7.4</v>
      </c>
      <c r="C10" s="3">
        <v>5</v>
      </c>
      <c r="D10" s="3"/>
      <c r="E10" s="9">
        <v>8.4</v>
      </c>
      <c r="F10" s="3">
        <v>6.5</v>
      </c>
      <c r="G10" s="3"/>
      <c r="H10" s="9">
        <v>11.8</v>
      </c>
      <c r="I10" s="3">
        <v>9.2</v>
      </c>
      <c r="J10" s="3"/>
      <c r="K10" s="9">
        <v>10.2</v>
      </c>
      <c r="L10" s="3">
        <v>6.8</v>
      </c>
      <c r="M10" s="3"/>
      <c r="N10" s="9">
        <v>5.7</v>
      </c>
      <c r="O10" s="3">
        <v>3.5</v>
      </c>
      <c r="P10" s="3"/>
      <c r="Q10" s="9">
        <v>6.3</v>
      </c>
      <c r="R10" s="3">
        <v>4.8</v>
      </c>
      <c r="S10" s="3"/>
      <c r="T10" s="9">
        <v>7.4</v>
      </c>
      <c r="U10" s="3">
        <v>1.4</v>
      </c>
      <c r="V10" s="3"/>
    </row>
    <row r="11" spans="1:22" s="6" customFormat="1" ht="9.75">
      <c r="A11" s="7">
        <v>37500</v>
      </c>
      <c r="B11" s="9">
        <v>7.6</v>
      </c>
      <c r="C11" s="3">
        <v>0.1999999999999993</v>
      </c>
      <c r="D11" s="3"/>
      <c r="E11" s="9">
        <v>9.2</v>
      </c>
      <c r="F11" s="3">
        <v>0.7999999999999989</v>
      </c>
      <c r="G11" s="3"/>
      <c r="H11" s="9">
        <v>10</v>
      </c>
      <c r="I11" s="3">
        <v>-1.8</v>
      </c>
      <c r="J11" s="3"/>
      <c r="K11" s="9">
        <v>10.2</v>
      </c>
      <c r="L11" s="3">
        <v>0</v>
      </c>
      <c r="M11" s="3"/>
      <c r="N11" s="9">
        <v>6.1</v>
      </c>
      <c r="O11" s="3">
        <v>0.39999999999999947</v>
      </c>
      <c r="P11" s="3"/>
      <c r="Q11" s="9">
        <v>7</v>
      </c>
      <c r="R11" s="3">
        <v>0.7</v>
      </c>
      <c r="S11" s="3"/>
      <c r="T11" s="9">
        <v>6.6</v>
      </c>
      <c r="U11" s="3">
        <v>-0.8000000000000007</v>
      </c>
      <c r="V11" s="3"/>
    </row>
    <row r="12" spans="1:22" s="6" customFormat="1" ht="9.75">
      <c r="A12" s="7">
        <v>37530</v>
      </c>
      <c r="B12" s="9">
        <v>7.3</v>
      </c>
      <c r="C12" s="3">
        <v>-0.3</v>
      </c>
      <c r="D12" s="3"/>
      <c r="E12" s="9">
        <v>11.3</v>
      </c>
      <c r="F12" s="3">
        <v>2.1</v>
      </c>
      <c r="G12" s="3"/>
      <c r="H12" s="9">
        <v>8.3</v>
      </c>
      <c r="I12" s="3">
        <v>-1.7</v>
      </c>
      <c r="J12" s="3"/>
      <c r="K12" s="9">
        <v>8.3</v>
      </c>
      <c r="L12" s="3">
        <v>-1.9</v>
      </c>
      <c r="M12" s="3"/>
      <c r="N12" s="9">
        <v>6.1</v>
      </c>
      <c r="O12" s="3">
        <v>0</v>
      </c>
      <c r="P12" s="3"/>
      <c r="Q12" s="9">
        <v>7.4</v>
      </c>
      <c r="R12" s="3">
        <v>0.4</v>
      </c>
      <c r="S12" s="3"/>
      <c r="T12" s="9">
        <v>5.4</v>
      </c>
      <c r="U12" s="3">
        <v>-1.2</v>
      </c>
      <c r="V12" s="3"/>
    </row>
    <row r="13" spans="1:21" ht="9.75">
      <c r="A13" s="7">
        <v>37561</v>
      </c>
      <c r="B13" s="9">
        <v>6</v>
      </c>
      <c r="C13" s="3">
        <v>-1.3</v>
      </c>
      <c r="E13" s="9">
        <v>7.6</v>
      </c>
      <c r="F13" s="3">
        <v>-3.7</v>
      </c>
      <c r="H13" s="9">
        <v>6.5</v>
      </c>
      <c r="I13" s="3">
        <v>-1.8</v>
      </c>
      <c r="K13" s="9">
        <v>7.1</v>
      </c>
      <c r="L13" s="3">
        <v>-1.2</v>
      </c>
      <c r="N13" s="9">
        <v>6</v>
      </c>
      <c r="O13" s="3">
        <v>-0.09999999999999964</v>
      </c>
      <c r="Q13" s="9">
        <v>5.5</v>
      </c>
      <c r="R13" s="3">
        <v>-1.9</v>
      </c>
      <c r="T13" s="9">
        <v>5.2</v>
      </c>
      <c r="U13" s="3">
        <v>-0.2</v>
      </c>
    </row>
    <row r="14" spans="1:21" ht="9.75">
      <c r="A14" s="7">
        <v>37591</v>
      </c>
      <c r="B14" s="9">
        <v>6.1</v>
      </c>
      <c r="C14" s="3">
        <v>0.09999999999999964</v>
      </c>
      <c r="E14" s="9">
        <v>6.2</v>
      </c>
      <c r="F14" s="3">
        <v>-1.4</v>
      </c>
      <c r="H14" s="9">
        <v>9.2</v>
      </c>
      <c r="I14" s="3">
        <v>2.7</v>
      </c>
      <c r="K14" s="9">
        <v>7.8</v>
      </c>
      <c r="L14" s="3">
        <v>0.7</v>
      </c>
      <c r="N14" s="9">
        <v>3.8</v>
      </c>
      <c r="O14" s="3">
        <v>-2.2</v>
      </c>
      <c r="Q14" s="9">
        <v>6.7</v>
      </c>
      <c r="R14" s="3">
        <v>1.2</v>
      </c>
      <c r="T14" s="9">
        <v>4.4</v>
      </c>
      <c r="U14" s="3">
        <v>-0.8</v>
      </c>
    </row>
    <row r="15" spans="1:21" ht="9.75">
      <c r="A15" s="8">
        <v>37622</v>
      </c>
      <c r="B15" s="9">
        <v>8</v>
      </c>
      <c r="C15" s="3">
        <v>1.9</v>
      </c>
      <c r="E15" s="9">
        <v>10.9</v>
      </c>
      <c r="F15" s="3">
        <v>4.7</v>
      </c>
      <c r="H15" s="9">
        <v>12.2</v>
      </c>
      <c r="I15" s="3">
        <v>3</v>
      </c>
      <c r="K15" s="9">
        <v>10.2</v>
      </c>
      <c r="L15" s="3">
        <v>2.4</v>
      </c>
      <c r="N15" s="9">
        <v>5.7</v>
      </c>
      <c r="O15" s="3">
        <v>1.9</v>
      </c>
      <c r="Q15" s="9">
        <v>8.2</v>
      </c>
      <c r="R15" s="3">
        <v>1.5</v>
      </c>
      <c r="T15" s="9">
        <v>4.4</v>
      </c>
      <c r="U15" s="3">
        <v>0</v>
      </c>
    </row>
    <row r="16" spans="1:21" ht="9.75">
      <c r="A16" s="7">
        <v>37653</v>
      </c>
      <c r="B16" s="9">
        <v>8.3</v>
      </c>
      <c r="C16" s="3">
        <v>0.3000000000000007</v>
      </c>
      <c r="E16" s="9">
        <v>10.4</v>
      </c>
      <c r="F16" s="3">
        <v>-0.5</v>
      </c>
      <c r="H16" s="9">
        <v>13.1</v>
      </c>
      <c r="I16" s="3">
        <v>0.9</v>
      </c>
      <c r="K16" s="9">
        <v>12.1</v>
      </c>
      <c r="L16" s="3">
        <v>1.9</v>
      </c>
      <c r="N16" s="9">
        <v>3.9</v>
      </c>
      <c r="O16" s="3">
        <v>-1.8</v>
      </c>
      <c r="Q16" s="9">
        <v>9</v>
      </c>
      <c r="R16" s="3">
        <v>0.8000000000000007</v>
      </c>
      <c r="T16" s="9">
        <v>4.7</v>
      </c>
      <c r="U16" s="3">
        <v>0.3</v>
      </c>
    </row>
    <row r="17" spans="1:22" ht="9.75">
      <c r="A17" s="7">
        <v>37681</v>
      </c>
      <c r="B17" s="9">
        <v>8.9</v>
      </c>
      <c r="C17" s="3">
        <v>0.6</v>
      </c>
      <c r="D17" s="3">
        <v>1.7</v>
      </c>
      <c r="E17" s="9">
        <v>13.2</v>
      </c>
      <c r="F17" s="3">
        <v>2.8</v>
      </c>
      <c r="G17" s="3">
        <v>2.7</v>
      </c>
      <c r="H17" s="9">
        <v>13.1</v>
      </c>
      <c r="I17" s="3">
        <v>0</v>
      </c>
      <c r="J17" s="3">
        <v>2.6</v>
      </c>
      <c r="K17" s="9">
        <v>10.1</v>
      </c>
      <c r="L17" s="3">
        <v>-2</v>
      </c>
      <c r="M17" s="3">
        <v>2</v>
      </c>
      <c r="N17" s="9">
        <v>5.6</v>
      </c>
      <c r="O17" s="3">
        <v>1.7</v>
      </c>
      <c r="P17" s="3">
        <v>0.39999999999999947</v>
      </c>
      <c r="Q17" s="9">
        <v>9.2</v>
      </c>
      <c r="R17" s="3">
        <v>0.1999999999999993</v>
      </c>
      <c r="S17" s="3">
        <v>2.1</v>
      </c>
      <c r="T17" s="9">
        <v>7.9</v>
      </c>
      <c r="U17" s="3">
        <v>3.2</v>
      </c>
      <c r="V17" s="3">
        <v>1.4</v>
      </c>
    </row>
    <row r="18" spans="1:22" ht="9.75">
      <c r="A18" s="7">
        <v>37712</v>
      </c>
      <c r="B18" s="9">
        <v>8.9</v>
      </c>
      <c r="C18" s="3">
        <v>0</v>
      </c>
      <c r="D18" s="3">
        <v>2.1</v>
      </c>
      <c r="E18" s="9">
        <v>11.3</v>
      </c>
      <c r="F18" s="3">
        <v>-1.9</v>
      </c>
      <c r="G18" s="3">
        <v>-1.2</v>
      </c>
      <c r="H18" s="9">
        <v>12.7</v>
      </c>
      <c r="I18" s="3">
        <v>-0.4</v>
      </c>
      <c r="J18" s="3">
        <v>4</v>
      </c>
      <c r="K18" s="9">
        <v>10.1</v>
      </c>
      <c r="L18" s="3">
        <v>0</v>
      </c>
      <c r="M18" s="3">
        <v>3.2</v>
      </c>
      <c r="N18" s="9">
        <v>6.4</v>
      </c>
      <c r="O18" s="3">
        <v>0.8000000000000007</v>
      </c>
      <c r="P18" s="3">
        <v>1.2</v>
      </c>
      <c r="Q18" s="9">
        <v>9.2</v>
      </c>
      <c r="R18" s="3">
        <v>0</v>
      </c>
      <c r="S18" s="3">
        <v>2.8</v>
      </c>
      <c r="T18" s="9">
        <v>7.9</v>
      </c>
      <c r="U18" s="3">
        <v>0</v>
      </c>
      <c r="V18" s="3">
        <v>1.5</v>
      </c>
    </row>
    <row r="19" spans="1:22" ht="9.75">
      <c r="A19" s="7">
        <v>37742</v>
      </c>
      <c r="B19" s="9">
        <v>9.8</v>
      </c>
      <c r="C19" s="3">
        <v>0.9</v>
      </c>
      <c r="D19" s="3">
        <v>2.1</v>
      </c>
      <c r="E19" s="9">
        <v>13.2</v>
      </c>
      <c r="F19" s="3">
        <v>1.9</v>
      </c>
      <c r="G19" s="3">
        <v>2.5</v>
      </c>
      <c r="H19" s="9">
        <v>13.1</v>
      </c>
      <c r="I19" s="3">
        <v>0.4</v>
      </c>
      <c r="J19" s="3">
        <v>4.8</v>
      </c>
      <c r="K19" s="9">
        <v>11.1</v>
      </c>
      <c r="L19" s="3">
        <v>1</v>
      </c>
      <c r="M19" s="3">
        <v>3.2</v>
      </c>
      <c r="N19" s="9">
        <v>7.2</v>
      </c>
      <c r="O19" s="3">
        <v>0.8</v>
      </c>
      <c r="P19" s="3">
        <v>-1.6</v>
      </c>
      <c r="Q19" s="9">
        <v>10.5</v>
      </c>
      <c r="R19" s="3">
        <v>1.3</v>
      </c>
      <c r="S19" s="3">
        <v>4.2</v>
      </c>
      <c r="T19" s="9">
        <v>7</v>
      </c>
      <c r="U19" s="3">
        <v>-0.9</v>
      </c>
      <c r="V19" s="3">
        <v>-0.09999999999999964</v>
      </c>
    </row>
    <row r="20" spans="1:22" ht="9.75">
      <c r="A20" s="7">
        <v>37773</v>
      </c>
      <c r="B20" s="9">
        <v>9.6</v>
      </c>
      <c r="C20" s="3">
        <v>-0.20000000000000107</v>
      </c>
      <c r="D20" s="3">
        <v>8.1</v>
      </c>
      <c r="E20" s="9">
        <v>12.7</v>
      </c>
      <c r="F20" s="3">
        <v>-0.5</v>
      </c>
      <c r="G20" s="3">
        <v>11.4</v>
      </c>
      <c r="H20" s="9">
        <v>13.1</v>
      </c>
      <c r="I20" s="3">
        <v>0</v>
      </c>
      <c r="J20" s="3">
        <v>10.7</v>
      </c>
      <c r="K20" s="9">
        <v>13.6</v>
      </c>
      <c r="L20" s="3">
        <v>2.5</v>
      </c>
      <c r="M20" s="3">
        <v>11.9</v>
      </c>
      <c r="N20" s="9">
        <v>4.7</v>
      </c>
      <c r="O20" s="3">
        <v>-2.5</v>
      </c>
      <c r="P20" s="3">
        <v>3.9</v>
      </c>
      <c r="Q20" s="9">
        <v>10.4</v>
      </c>
      <c r="R20" s="3">
        <v>-0.09999999999999964</v>
      </c>
      <c r="S20" s="3">
        <v>9.3</v>
      </c>
      <c r="T20" s="9">
        <v>8.7</v>
      </c>
      <c r="U20" s="3">
        <v>1.7</v>
      </c>
      <c r="V20" s="3">
        <v>4.8</v>
      </c>
    </row>
    <row r="21" spans="1:22" ht="9.75">
      <c r="A21" s="7">
        <v>37803</v>
      </c>
      <c r="B21" s="9">
        <v>8.9</v>
      </c>
      <c r="C21" s="3">
        <v>-0.6999999999999993</v>
      </c>
      <c r="D21" s="3">
        <v>6.5</v>
      </c>
      <c r="E21" s="9">
        <v>9.8</v>
      </c>
      <c r="F21" s="3">
        <v>-2.9</v>
      </c>
      <c r="G21" s="3">
        <v>7.9</v>
      </c>
      <c r="H21" s="9">
        <v>12.5</v>
      </c>
      <c r="I21" s="3">
        <v>-0.6</v>
      </c>
      <c r="J21" s="3">
        <v>9.9</v>
      </c>
      <c r="K21" s="9">
        <v>10.6</v>
      </c>
      <c r="L21" s="3">
        <v>-3</v>
      </c>
      <c r="M21" s="3">
        <v>7.2</v>
      </c>
      <c r="N21" s="9">
        <v>4.8</v>
      </c>
      <c r="O21" s="3">
        <v>0.09999999999999964</v>
      </c>
      <c r="P21" s="3">
        <v>2.6</v>
      </c>
      <c r="Q21" s="9">
        <v>11</v>
      </c>
      <c r="R21" s="3">
        <v>0.6</v>
      </c>
      <c r="S21" s="3">
        <v>9.5</v>
      </c>
      <c r="T21" s="9">
        <v>4.2</v>
      </c>
      <c r="U21" s="3">
        <v>-4.5</v>
      </c>
      <c r="V21" s="3">
        <v>-1.8</v>
      </c>
    </row>
    <row r="22" spans="1:22" ht="9.75">
      <c r="A22" s="7">
        <v>37834</v>
      </c>
      <c r="B22" s="9">
        <v>9.5</v>
      </c>
      <c r="C22" s="3">
        <v>0.6</v>
      </c>
      <c r="D22" s="3">
        <v>2.1</v>
      </c>
      <c r="E22" s="9">
        <v>15.2</v>
      </c>
      <c r="F22" s="3">
        <v>5.4</v>
      </c>
      <c r="G22" s="3">
        <v>6.8</v>
      </c>
      <c r="H22" s="9">
        <v>13.3</v>
      </c>
      <c r="I22" s="3">
        <v>0.8000000000000007</v>
      </c>
      <c r="J22" s="3">
        <v>1.5</v>
      </c>
      <c r="K22" s="9">
        <v>10.1</v>
      </c>
      <c r="L22" s="3">
        <v>-0.5</v>
      </c>
      <c r="M22" s="3">
        <v>-0.09999999999999964</v>
      </c>
      <c r="N22" s="9">
        <v>5.9</v>
      </c>
      <c r="O22" s="3">
        <v>1.1</v>
      </c>
      <c r="P22" s="3">
        <v>0.2</v>
      </c>
      <c r="Q22" s="9">
        <v>10.6</v>
      </c>
      <c r="R22" s="3">
        <v>-0.4</v>
      </c>
      <c r="S22" s="3">
        <v>4.3</v>
      </c>
      <c r="T22" s="9">
        <v>5</v>
      </c>
      <c r="U22" s="3">
        <v>0.8</v>
      </c>
      <c r="V22" s="3">
        <v>-2.4</v>
      </c>
    </row>
    <row r="23" spans="1:22" ht="9.75">
      <c r="A23" s="7">
        <v>37865</v>
      </c>
      <c r="B23" s="9">
        <v>9.4</v>
      </c>
      <c r="C23" s="3">
        <v>-0.09999999999999964</v>
      </c>
      <c r="D23" s="3">
        <v>1.8</v>
      </c>
      <c r="E23" s="9">
        <v>13.5</v>
      </c>
      <c r="F23" s="3">
        <v>-1.7</v>
      </c>
      <c r="G23" s="3">
        <v>4.3</v>
      </c>
      <c r="H23" s="9">
        <v>11.7</v>
      </c>
      <c r="I23" s="3">
        <v>-1.6</v>
      </c>
      <c r="J23" s="3">
        <v>1.7</v>
      </c>
      <c r="K23" s="9">
        <v>8.7</v>
      </c>
      <c r="L23" s="3">
        <v>-1.4</v>
      </c>
      <c r="M23" s="3">
        <v>-1.5</v>
      </c>
      <c r="N23" s="9">
        <v>5.8</v>
      </c>
      <c r="O23" s="3">
        <v>-0.10000000000000053</v>
      </c>
      <c r="P23" s="3">
        <v>-0.3</v>
      </c>
      <c r="Q23" s="9">
        <v>10.7</v>
      </c>
      <c r="R23" s="3">
        <v>0.09999999999999964</v>
      </c>
      <c r="S23" s="3">
        <v>3.7</v>
      </c>
      <c r="T23" s="9">
        <v>8.2</v>
      </c>
      <c r="U23" s="3">
        <v>3.2</v>
      </c>
      <c r="V23" s="3">
        <v>1.6</v>
      </c>
    </row>
    <row r="24" spans="1:22" ht="9.75">
      <c r="A24" s="7">
        <v>37895</v>
      </c>
      <c r="B24" s="9">
        <v>10.4</v>
      </c>
      <c r="C24" s="3">
        <v>1</v>
      </c>
      <c r="D24" s="3">
        <v>3.1</v>
      </c>
      <c r="E24" s="9">
        <v>12.6</v>
      </c>
      <c r="F24" s="3">
        <v>-0.9</v>
      </c>
      <c r="G24" s="3">
        <v>1.3</v>
      </c>
      <c r="H24" s="9">
        <v>14.8</v>
      </c>
      <c r="I24" s="3">
        <v>3.1</v>
      </c>
      <c r="J24" s="3">
        <v>6.5</v>
      </c>
      <c r="K24" s="9">
        <v>12.1</v>
      </c>
      <c r="L24" s="3">
        <v>3.4</v>
      </c>
      <c r="M24" s="3">
        <v>3.8</v>
      </c>
      <c r="N24" s="9">
        <v>5.9</v>
      </c>
      <c r="O24" s="3">
        <v>0.10000000000000053</v>
      </c>
      <c r="P24" s="3">
        <v>-0.1999999999999993</v>
      </c>
      <c r="Q24" s="9">
        <v>11.9</v>
      </c>
      <c r="R24" s="3">
        <v>1.2</v>
      </c>
      <c r="S24" s="3">
        <v>4.5</v>
      </c>
      <c r="T24" s="9">
        <v>6</v>
      </c>
      <c r="U24" s="3">
        <v>-2.2</v>
      </c>
      <c r="V24" s="3">
        <v>0.6</v>
      </c>
    </row>
    <row r="25" spans="1:22" ht="9.75">
      <c r="A25" s="7">
        <v>37926</v>
      </c>
      <c r="B25" s="9">
        <v>8.8</v>
      </c>
      <c r="C25" s="3">
        <v>-1.6</v>
      </c>
      <c r="D25" s="3">
        <v>2.8</v>
      </c>
      <c r="E25" s="9">
        <v>9.9</v>
      </c>
      <c r="F25" s="3">
        <v>-2.7</v>
      </c>
      <c r="G25" s="3">
        <v>2.3</v>
      </c>
      <c r="H25" s="9">
        <v>13.1</v>
      </c>
      <c r="I25" s="3">
        <v>-1.7</v>
      </c>
      <c r="J25" s="3">
        <v>6.6</v>
      </c>
      <c r="K25" s="9">
        <v>8.6</v>
      </c>
      <c r="L25" s="3">
        <v>-3.5</v>
      </c>
      <c r="M25" s="3">
        <v>1.5</v>
      </c>
      <c r="N25" s="9">
        <v>6.1</v>
      </c>
      <c r="O25" s="3">
        <v>0.1999999999999993</v>
      </c>
      <c r="P25" s="3">
        <v>0.09999999999999964</v>
      </c>
      <c r="Q25" s="9">
        <v>9.9</v>
      </c>
      <c r="R25" s="3">
        <v>-2</v>
      </c>
      <c r="S25" s="3">
        <v>4.4</v>
      </c>
      <c r="T25" s="9">
        <v>4.9</v>
      </c>
      <c r="U25" s="3">
        <v>-1.1</v>
      </c>
      <c r="V25" s="3">
        <v>-0.3</v>
      </c>
    </row>
    <row r="26" spans="1:22" ht="9.75">
      <c r="A26" s="7">
        <v>37956</v>
      </c>
      <c r="B26" s="9">
        <v>6.7</v>
      </c>
      <c r="C26" s="3">
        <v>-2.1</v>
      </c>
      <c r="D26" s="3">
        <v>0.6000000000000005</v>
      </c>
      <c r="E26" s="9">
        <v>6.2</v>
      </c>
      <c r="F26" s="3">
        <v>-3.7</v>
      </c>
      <c r="G26" s="3">
        <v>0</v>
      </c>
      <c r="H26" s="9">
        <v>10.8</v>
      </c>
      <c r="I26" s="3">
        <v>-2.3</v>
      </c>
      <c r="J26" s="3">
        <v>1.6</v>
      </c>
      <c r="K26" s="9">
        <v>9.8</v>
      </c>
      <c r="L26" s="3">
        <v>1.2</v>
      </c>
      <c r="M26" s="3">
        <v>2</v>
      </c>
      <c r="N26" s="9">
        <v>4.8</v>
      </c>
      <c r="O26" s="3">
        <v>-1.3</v>
      </c>
      <c r="P26" s="3">
        <v>1</v>
      </c>
      <c r="Q26" s="9">
        <v>6.3</v>
      </c>
      <c r="R26" s="3">
        <v>-3.6</v>
      </c>
      <c r="S26" s="3">
        <v>-0.4</v>
      </c>
      <c r="T26" s="9">
        <v>4.7</v>
      </c>
      <c r="U26" s="3">
        <v>-0.2</v>
      </c>
      <c r="V26" s="3">
        <v>0.3</v>
      </c>
    </row>
    <row r="27" spans="1:22" ht="9.75">
      <c r="A27" s="8">
        <v>37987</v>
      </c>
      <c r="B27" s="9">
        <v>7.1</v>
      </c>
      <c r="C27" s="3">
        <v>0.39999999999999947</v>
      </c>
      <c r="D27" s="3">
        <v>-0.9</v>
      </c>
      <c r="E27" s="9">
        <v>7.5</v>
      </c>
      <c r="F27" s="3">
        <v>1.3</v>
      </c>
      <c r="G27" s="3">
        <v>-3.4</v>
      </c>
      <c r="H27" s="9">
        <v>11.4</v>
      </c>
      <c r="I27" s="3">
        <v>0.6</v>
      </c>
      <c r="J27" s="3">
        <v>-0.7999999999999989</v>
      </c>
      <c r="K27" s="9">
        <v>10.5</v>
      </c>
      <c r="L27" s="3">
        <v>0.6999999999999993</v>
      </c>
      <c r="M27" s="3">
        <v>0.3000000000000007</v>
      </c>
      <c r="N27" s="9">
        <v>3.5</v>
      </c>
      <c r="O27" s="3">
        <v>-1.3</v>
      </c>
      <c r="P27" s="3">
        <v>-2.2</v>
      </c>
      <c r="Q27" s="9">
        <v>7.7</v>
      </c>
      <c r="R27" s="3">
        <v>1.4</v>
      </c>
      <c r="S27" s="3">
        <v>-0.4999999999999991</v>
      </c>
      <c r="T27" s="9">
        <v>4.9</v>
      </c>
      <c r="U27" s="3">
        <v>0.2</v>
      </c>
      <c r="V27" s="3">
        <v>0.5</v>
      </c>
    </row>
    <row r="28" spans="1:22" ht="9.75">
      <c r="A28" s="7">
        <v>38018</v>
      </c>
      <c r="B28" s="9">
        <v>7</v>
      </c>
      <c r="C28" s="3">
        <v>-0.09999999999999964</v>
      </c>
      <c r="D28" s="3">
        <v>-1.3</v>
      </c>
      <c r="E28" s="9">
        <v>10.2</v>
      </c>
      <c r="F28" s="3">
        <v>2.7</v>
      </c>
      <c r="G28" s="3">
        <v>-0.20000000000000107</v>
      </c>
      <c r="H28" s="9">
        <v>10.8</v>
      </c>
      <c r="I28" s="3">
        <v>-0.6</v>
      </c>
      <c r="J28" s="3">
        <v>-2.3</v>
      </c>
      <c r="K28" s="9">
        <v>11.1</v>
      </c>
      <c r="L28" s="3">
        <v>0.6</v>
      </c>
      <c r="M28" s="3">
        <v>-1</v>
      </c>
      <c r="N28" s="9">
        <v>3.2</v>
      </c>
      <c r="O28" s="3">
        <v>-0.3</v>
      </c>
      <c r="P28" s="3">
        <v>-0.7</v>
      </c>
      <c r="Q28" s="9">
        <v>7</v>
      </c>
      <c r="R28" s="3">
        <v>-0.7</v>
      </c>
      <c r="S28" s="3">
        <v>-2</v>
      </c>
      <c r="T28" s="9">
        <v>4.7</v>
      </c>
      <c r="U28" s="3">
        <v>-0.2</v>
      </c>
      <c r="V28" s="3">
        <v>0</v>
      </c>
    </row>
    <row r="29" spans="1:22" ht="9.75">
      <c r="A29" s="7">
        <v>38047</v>
      </c>
      <c r="B29" s="9">
        <v>8.1</v>
      </c>
      <c r="C29" s="3">
        <v>1.1</v>
      </c>
      <c r="D29" s="3">
        <v>-0.8000000000000007</v>
      </c>
      <c r="E29" s="9">
        <v>9.9</v>
      </c>
      <c r="F29" s="3">
        <v>-0.29999999999999893</v>
      </c>
      <c r="G29" s="3">
        <v>-3.3</v>
      </c>
      <c r="H29" s="9">
        <v>11.5</v>
      </c>
      <c r="I29" s="3">
        <v>0.6999999999999993</v>
      </c>
      <c r="J29" s="3">
        <v>-1.6</v>
      </c>
      <c r="K29" s="9">
        <v>10.2</v>
      </c>
      <c r="L29" s="3">
        <v>-0.9</v>
      </c>
      <c r="M29" s="3">
        <v>0.09999999999999964</v>
      </c>
      <c r="N29" s="9">
        <v>4.4</v>
      </c>
      <c r="O29" s="3">
        <v>1.2</v>
      </c>
      <c r="P29" s="3">
        <v>-1.2</v>
      </c>
      <c r="Q29" s="9">
        <v>9.4</v>
      </c>
      <c r="R29" s="3">
        <v>2.4</v>
      </c>
      <c r="S29" s="3">
        <v>0.20000000000000107</v>
      </c>
      <c r="T29" s="9">
        <v>4.9</v>
      </c>
      <c r="U29" s="3">
        <v>0.2</v>
      </c>
      <c r="V29" s="3">
        <v>-3</v>
      </c>
    </row>
    <row r="30" spans="1:22" ht="9.75">
      <c r="A30" s="7">
        <v>38078</v>
      </c>
      <c r="B30" s="9">
        <v>7.4</v>
      </c>
      <c r="C30" s="3">
        <v>-0.6999999999999993</v>
      </c>
      <c r="D30" s="3">
        <v>-1.5</v>
      </c>
      <c r="E30" s="9">
        <v>9.2</v>
      </c>
      <c r="F30" s="3">
        <v>-0.7000000000000011</v>
      </c>
      <c r="G30" s="3">
        <v>-2.1</v>
      </c>
      <c r="H30" s="9">
        <v>10.4</v>
      </c>
      <c r="I30" s="3">
        <v>-1.1</v>
      </c>
      <c r="J30" s="3">
        <v>-2.3</v>
      </c>
      <c r="K30" s="9">
        <v>8</v>
      </c>
      <c r="L30" s="3">
        <v>-2.2</v>
      </c>
      <c r="M30" s="3">
        <v>-2.1</v>
      </c>
      <c r="N30" s="9">
        <v>5.3</v>
      </c>
      <c r="O30" s="3">
        <v>0.8999999999999995</v>
      </c>
      <c r="P30" s="3">
        <v>-1.1</v>
      </c>
      <c r="Q30" s="9">
        <v>8</v>
      </c>
      <c r="R30" s="3">
        <v>-1.4</v>
      </c>
      <c r="S30" s="3">
        <v>-1.2</v>
      </c>
      <c r="T30" s="9">
        <v>6.1</v>
      </c>
      <c r="U30" s="3">
        <v>1.2</v>
      </c>
      <c r="V30" s="3">
        <v>-1.8</v>
      </c>
    </row>
    <row r="31" spans="1:22" ht="9.75">
      <c r="A31" s="7">
        <v>38108</v>
      </c>
      <c r="B31" s="9">
        <v>8.2</v>
      </c>
      <c r="C31" s="3">
        <v>0.7999999999999989</v>
      </c>
      <c r="D31" s="3">
        <v>-1.6</v>
      </c>
      <c r="E31" s="9">
        <v>8.6</v>
      </c>
      <c r="F31" s="3">
        <v>-0.6</v>
      </c>
      <c r="G31" s="3">
        <v>-4.6</v>
      </c>
      <c r="H31" s="9">
        <v>6.7</v>
      </c>
      <c r="I31" s="3">
        <v>-3.7</v>
      </c>
      <c r="J31" s="3">
        <v>-6.4</v>
      </c>
      <c r="K31" s="9">
        <v>10.1</v>
      </c>
      <c r="L31" s="3">
        <v>2.1</v>
      </c>
      <c r="M31" s="3">
        <v>-1</v>
      </c>
      <c r="N31" s="9">
        <v>5</v>
      </c>
      <c r="O31" s="3">
        <v>-0.3</v>
      </c>
      <c r="P31" s="3">
        <v>-2.2</v>
      </c>
      <c r="Q31" s="9">
        <v>10.4</v>
      </c>
      <c r="R31" s="3">
        <v>2.4</v>
      </c>
      <c r="S31" s="3">
        <v>-0.09999999999999964</v>
      </c>
      <c r="T31" s="9">
        <v>4.4</v>
      </c>
      <c r="U31" s="3">
        <v>-1.7</v>
      </c>
      <c r="V31" s="3">
        <v>-2.6</v>
      </c>
    </row>
    <row r="32" spans="1:22" ht="9.75">
      <c r="A32" s="7">
        <v>38139</v>
      </c>
      <c r="B32" s="9">
        <v>7.6</v>
      </c>
      <c r="C32" s="3">
        <v>-0.6</v>
      </c>
      <c r="D32" s="3">
        <v>-2</v>
      </c>
      <c r="E32" s="9">
        <v>12.3</v>
      </c>
      <c r="F32" s="3">
        <v>3.7</v>
      </c>
      <c r="G32" s="3">
        <v>-0.3999999999999986</v>
      </c>
      <c r="H32" s="9">
        <v>5.5</v>
      </c>
      <c r="I32" s="3">
        <v>-1.2</v>
      </c>
      <c r="J32" s="3">
        <v>-7.6</v>
      </c>
      <c r="K32" s="9">
        <v>9.7</v>
      </c>
      <c r="L32" s="3">
        <v>-0.4</v>
      </c>
      <c r="M32" s="3">
        <v>-3.9</v>
      </c>
      <c r="N32" s="9">
        <v>4.4</v>
      </c>
      <c r="O32" s="3">
        <v>-0.6</v>
      </c>
      <c r="P32" s="3">
        <v>-0.3</v>
      </c>
      <c r="Q32" s="9">
        <v>9.4</v>
      </c>
      <c r="R32" s="3">
        <v>-1</v>
      </c>
      <c r="S32" s="3">
        <v>-1</v>
      </c>
      <c r="T32" s="9">
        <v>3.8</v>
      </c>
      <c r="U32" s="3">
        <v>-0.6000000000000005</v>
      </c>
      <c r="V32" s="3">
        <v>-4.9</v>
      </c>
    </row>
    <row r="33" spans="1:22" ht="9.75">
      <c r="A33" s="7">
        <v>38169</v>
      </c>
      <c r="B33" s="9">
        <v>7.5</v>
      </c>
      <c r="C33" s="3">
        <v>-0.09999999999999964</v>
      </c>
      <c r="D33" s="3">
        <v>-1.4</v>
      </c>
      <c r="E33" s="9">
        <v>13.1</v>
      </c>
      <c r="F33" s="3">
        <v>0.7999999999999989</v>
      </c>
      <c r="G33" s="3">
        <v>3.3</v>
      </c>
      <c r="H33" s="9">
        <v>8</v>
      </c>
      <c r="I33" s="3">
        <v>2.5</v>
      </c>
      <c r="J33" s="3">
        <v>-4.5</v>
      </c>
      <c r="K33" s="9">
        <v>8.7</v>
      </c>
      <c r="L33" s="3">
        <v>-1</v>
      </c>
      <c r="M33" s="3">
        <v>-1.9</v>
      </c>
      <c r="N33" s="9">
        <v>5.4</v>
      </c>
      <c r="O33" s="3">
        <v>1</v>
      </c>
      <c r="P33" s="3">
        <v>0.6000000000000005</v>
      </c>
      <c r="Q33" s="9">
        <v>7.8</v>
      </c>
      <c r="R33" s="3">
        <v>-1.6</v>
      </c>
      <c r="S33" s="3">
        <v>-3.2</v>
      </c>
      <c r="T33" s="9">
        <v>6</v>
      </c>
      <c r="U33" s="3">
        <v>2.2</v>
      </c>
      <c r="V33" s="3">
        <v>1.8</v>
      </c>
    </row>
    <row r="34" spans="1:22" ht="9.75">
      <c r="A34" s="7">
        <v>38200</v>
      </c>
      <c r="B34" s="9">
        <v>7.2</v>
      </c>
      <c r="C34" s="3">
        <v>-0.3</v>
      </c>
      <c r="D34" s="3">
        <v>-2.3</v>
      </c>
      <c r="E34" s="9">
        <v>7.5</v>
      </c>
      <c r="F34" s="3">
        <v>-5.6</v>
      </c>
      <c r="G34" s="3">
        <v>-7.7</v>
      </c>
      <c r="H34" s="9">
        <v>9.7</v>
      </c>
      <c r="I34" s="3">
        <v>1.7</v>
      </c>
      <c r="J34" s="3">
        <v>-3.6</v>
      </c>
      <c r="K34" s="9">
        <v>8.2</v>
      </c>
      <c r="L34" s="3">
        <v>-0.5</v>
      </c>
      <c r="M34" s="3">
        <v>-1.9</v>
      </c>
      <c r="N34" s="9">
        <v>4.3</v>
      </c>
      <c r="O34" s="3">
        <v>-1.1</v>
      </c>
      <c r="P34" s="3">
        <v>-1.6</v>
      </c>
      <c r="Q34" s="9">
        <v>8.7</v>
      </c>
      <c r="R34" s="3">
        <v>0.8999999999999995</v>
      </c>
      <c r="S34" s="3">
        <v>-1.9</v>
      </c>
      <c r="T34" s="9">
        <v>4.7</v>
      </c>
      <c r="U34" s="3">
        <v>-1.3</v>
      </c>
      <c r="V34" s="3">
        <v>-0.3</v>
      </c>
    </row>
    <row r="35" spans="1:22" ht="9.75">
      <c r="A35" s="7">
        <v>38231</v>
      </c>
      <c r="B35" s="9">
        <v>7.5</v>
      </c>
      <c r="C35" s="3">
        <v>0.3</v>
      </c>
      <c r="D35" s="3">
        <v>-1.9</v>
      </c>
      <c r="E35" s="9">
        <v>8.3</v>
      </c>
      <c r="F35" s="3">
        <v>0.8000000000000007</v>
      </c>
      <c r="G35" s="3">
        <v>-5.2</v>
      </c>
      <c r="H35" s="9">
        <v>7.1</v>
      </c>
      <c r="I35" s="3">
        <v>-2.6</v>
      </c>
      <c r="J35" s="3">
        <v>-4.6</v>
      </c>
      <c r="K35" s="9">
        <v>9.2</v>
      </c>
      <c r="L35" s="3">
        <v>1</v>
      </c>
      <c r="M35" s="3">
        <v>0.5</v>
      </c>
      <c r="N35" s="9">
        <v>5.2</v>
      </c>
      <c r="O35" s="3">
        <v>0.9</v>
      </c>
      <c r="P35" s="3">
        <v>-0.6</v>
      </c>
      <c r="Q35" s="9">
        <v>8.6</v>
      </c>
      <c r="R35" s="3">
        <v>-0.09999999999999964</v>
      </c>
      <c r="S35" s="3">
        <v>-2.1</v>
      </c>
      <c r="T35" s="9">
        <v>5.9</v>
      </c>
      <c r="U35" s="3">
        <v>1.2</v>
      </c>
      <c r="V35" s="3">
        <v>-2.3</v>
      </c>
    </row>
    <row r="36" spans="1:22" ht="9.75">
      <c r="A36" s="7">
        <v>38261</v>
      </c>
      <c r="B36" s="9">
        <v>5.8</v>
      </c>
      <c r="C36" s="3">
        <v>-1.7</v>
      </c>
      <c r="D36" s="3">
        <v>-4.6</v>
      </c>
      <c r="E36" s="9">
        <v>6.1</v>
      </c>
      <c r="F36" s="3">
        <v>-2.2</v>
      </c>
      <c r="G36" s="3">
        <v>-6.5</v>
      </c>
      <c r="H36" s="9">
        <v>7.9</v>
      </c>
      <c r="I36" s="3">
        <v>0.8000000000000007</v>
      </c>
      <c r="J36" s="3">
        <v>-6.9</v>
      </c>
      <c r="K36" s="9">
        <v>7.3</v>
      </c>
      <c r="L36" s="3">
        <v>-1.9</v>
      </c>
      <c r="M36" s="3">
        <v>-4.8</v>
      </c>
      <c r="N36" s="9">
        <v>2.9</v>
      </c>
      <c r="O36" s="3">
        <v>-2.3</v>
      </c>
      <c r="P36" s="3">
        <v>-3</v>
      </c>
      <c r="Q36" s="9">
        <v>6.7</v>
      </c>
      <c r="R36" s="3">
        <v>-1.9</v>
      </c>
      <c r="S36" s="3">
        <v>-5.2</v>
      </c>
      <c r="T36" s="9">
        <v>5.2</v>
      </c>
      <c r="U36" s="3">
        <v>-0.7</v>
      </c>
      <c r="V36" s="3">
        <v>-0.8</v>
      </c>
    </row>
    <row r="37" spans="1:22" ht="9.75">
      <c r="A37" s="7">
        <v>38292</v>
      </c>
      <c r="B37" s="9">
        <v>6.8</v>
      </c>
      <c r="C37" s="3">
        <v>1</v>
      </c>
      <c r="D37" s="3">
        <v>-2</v>
      </c>
      <c r="E37" s="9">
        <v>6.3</v>
      </c>
      <c r="F37" s="3">
        <v>0.2</v>
      </c>
      <c r="G37" s="3">
        <v>-3.6</v>
      </c>
      <c r="H37" s="9">
        <v>8.1</v>
      </c>
      <c r="I37" s="3">
        <v>0.1999999999999993</v>
      </c>
      <c r="J37" s="3">
        <v>-5</v>
      </c>
      <c r="K37" s="9">
        <v>7.5</v>
      </c>
      <c r="L37" s="3">
        <v>0.2</v>
      </c>
      <c r="M37" s="3">
        <v>-1.1</v>
      </c>
      <c r="N37" s="9">
        <v>4.3</v>
      </c>
      <c r="O37" s="3">
        <v>1.4</v>
      </c>
      <c r="P37" s="3">
        <v>-1.8</v>
      </c>
      <c r="Q37" s="9">
        <v>8.1</v>
      </c>
      <c r="R37" s="3">
        <v>1.4</v>
      </c>
      <c r="S37" s="3">
        <v>-1.8</v>
      </c>
      <c r="T37" s="9">
        <v>5.6</v>
      </c>
      <c r="U37" s="3">
        <v>0.39999999999999947</v>
      </c>
      <c r="V37" s="3">
        <v>0.6999999999999993</v>
      </c>
    </row>
    <row r="38" spans="1:22" ht="9.75">
      <c r="A38" s="7">
        <v>38322</v>
      </c>
      <c r="B38" s="9">
        <v>5.2</v>
      </c>
      <c r="C38" s="3">
        <v>-1.6</v>
      </c>
      <c r="D38" s="3">
        <v>-1.5</v>
      </c>
      <c r="E38" s="9">
        <v>4.5</v>
      </c>
      <c r="F38" s="3">
        <v>-1.8</v>
      </c>
      <c r="G38" s="3">
        <v>-1.7</v>
      </c>
      <c r="H38" s="9">
        <v>7.8</v>
      </c>
      <c r="I38" s="3">
        <v>-0.3</v>
      </c>
      <c r="J38" s="3">
        <v>-3</v>
      </c>
      <c r="K38" s="9">
        <v>5.6</v>
      </c>
      <c r="L38" s="3">
        <v>-1.9</v>
      </c>
      <c r="M38" s="3">
        <v>-4.2</v>
      </c>
      <c r="N38" s="9">
        <v>4.1</v>
      </c>
      <c r="O38" s="3">
        <v>-0.2</v>
      </c>
      <c r="P38" s="3">
        <v>-0.7</v>
      </c>
      <c r="Q38" s="9">
        <v>5.4</v>
      </c>
      <c r="R38" s="3">
        <v>-2.7</v>
      </c>
      <c r="S38" s="3">
        <v>-0.8999999999999995</v>
      </c>
      <c r="T38" s="9">
        <v>4.8</v>
      </c>
      <c r="U38" s="3">
        <v>-0.8</v>
      </c>
      <c r="V38" s="3">
        <v>0.09999999999999964</v>
      </c>
    </row>
    <row r="39" spans="1:22" ht="9.75">
      <c r="A39" s="8">
        <v>38353</v>
      </c>
      <c r="B39" s="9">
        <v>5.6</v>
      </c>
      <c r="C39" s="3">
        <v>0.39999999999999947</v>
      </c>
      <c r="D39" s="3">
        <v>-1.5</v>
      </c>
      <c r="E39" s="9">
        <v>6.6</v>
      </c>
      <c r="F39" s="3">
        <v>2.1</v>
      </c>
      <c r="G39" s="3">
        <v>-0.9</v>
      </c>
      <c r="H39" s="9">
        <v>6.6</v>
      </c>
      <c r="I39" s="3">
        <v>-1.2</v>
      </c>
      <c r="J39" s="3">
        <v>-4.8</v>
      </c>
      <c r="K39" s="9">
        <v>8.2</v>
      </c>
      <c r="L39" s="3">
        <v>2.6</v>
      </c>
      <c r="M39" s="3">
        <v>-2.3</v>
      </c>
      <c r="N39" s="9">
        <v>2.5</v>
      </c>
      <c r="O39" s="3">
        <v>-1.6</v>
      </c>
      <c r="P39" s="3">
        <v>-1</v>
      </c>
      <c r="Q39" s="9">
        <v>6.5</v>
      </c>
      <c r="R39" s="3">
        <v>1.1</v>
      </c>
      <c r="S39" s="3">
        <v>-1.2</v>
      </c>
      <c r="T39" s="9">
        <v>5.1</v>
      </c>
      <c r="U39" s="3">
        <v>0.3</v>
      </c>
      <c r="V39" s="3">
        <v>0.1999999999999993</v>
      </c>
    </row>
    <row r="40" spans="1:22" ht="9.75">
      <c r="A40" s="7">
        <v>38384</v>
      </c>
      <c r="B40" s="9">
        <v>6.3</v>
      </c>
      <c r="C40" s="3">
        <v>0.7</v>
      </c>
      <c r="D40" s="3">
        <v>-0.7</v>
      </c>
      <c r="E40" s="9">
        <v>8.6</v>
      </c>
      <c r="F40" s="3">
        <v>2</v>
      </c>
      <c r="G40" s="3">
        <v>-1.6</v>
      </c>
      <c r="H40" s="9">
        <v>9.2</v>
      </c>
      <c r="I40" s="3">
        <v>2.6</v>
      </c>
      <c r="J40" s="3">
        <v>-1.6</v>
      </c>
      <c r="K40" s="9">
        <v>7.6</v>
      </c>
      <c r="L40" s="3">
        <v>-0.6</v>
      </c>
      <c r="M40" s="3">
        <v>-3.5</v>
      </c>
      <c r="N40" s="9">
        <v>3.3</v>
      </c>
      <c r="O40" s="3">
        <v>0.8</v>
      </c>
      <c r="P40" s="3">
        <v>0.09999999999999964</v>
      </c>
      <c r="Q40" s="9">
        <v>7.3</v>
      </c>
      <c r="R40" s="3">
        <v>0.8</v>
      </c>
      <c r="S40" s="3">
        <v>0.3</v>
      </c>
      <c r="T40" s="9">
        <v>3.9</v>
      </c>
      <c r="U40" s="3">
        <v>-1.2</v>
      </c>
      <c r="V40" s="3">
        <v>-0.8</v>
      </c>
    </row>
    <row r="41" spans="1:22" ht="9.75">
      <c r="A41" s="7">
        <v>38412</v>
      </c>
      <c r="B41" s="9">
        <v>7.3</v>
      </c>
      <c r="C41" s="3">
        <v>1</v>
      </c>
      <c r="D41" s="3">
        <v>-0.8</v>
      </c>
      <c r="E41" s="9">
        <v>8.2</v>
      </c>
      <c r="F41" s="3">
        <v>-0.4</v>
      </c>
      <c r="G41" s="3">
        <v>-1.7</v>
      </c>
      <c r="H41" s="9">
        <v>8.2</v>
      </c>
      <c r="I41" s="3">
        <v>-1</v>
      </c>
      <c r="J41" s="3">
        <v>-3.3</v>
      </c>
      <c r="K41" s="9">
        <v>8.4</v>
      </c>
      <c r="L41" s="3">
        <v>0.8000000000000007</v>
      </c>
      <c r="M41" s="3">
        <v>-1.8</v>
      </c>
      <c r="N41" s="9">
        <v>3.9</v>
      </c>
      <c r="O41" s="3">
        <v>0.6</v>
      </c>
      <c r="P41" s="3">
        <v>-0.5</v>
      </c>
      <c r="Q41" s="9">
        <v>9.1</v>
      </c>
      <c r="R41" s="3">
        <v>1.8</v>
      </c>
      <c r="S41" s="3">
        <v>-0.3000000000000007</v>
      </c>
      <c r="T41" s="9">
        <v>5.9</v>
      </c>
      <c r="U41" s="3">
        <v>2</v>
      </c>
      <c r="V41" s="3">
        <v>1</v>
      </c>
    </row>
    <row r="42" spans="1:22" ht="9.75">
      <c r="A42" s="7">
        <v>38443</v>
      </c>
      <c r="B42" s="9">
        <v>5.8</v>
      </c>
      <c r="C42" s="3">
        <v>-1.5</v>
      </c>
      <c r="D42" s="3">
        <v>-1.6</v>
      </c>
      <c r="E42" s="9">
        <v>7</v>
      </c>
      <c r="F42" s="3">
        <v>-1.2</v>
      </c>
      <c r="G42" s="3">
        <v>-2.2</v>
      </c>
      <c r="H42" s="9">
        <v>7.6</v>
      </c>
      <c r="I42" s="3">
        <v>-0.6</v>
      </c>
      <c r="J42" s="3">
        <v>-2.8</v>
      </c>
      <c r="K42" s="9">
        <v>7.4</v>
      </c>
      <c r="L42" s="3">
        <v>-1</v>
      </c>
      <c r="M42" s="3">
        <v>-0.6</v>
      </c>
      <c r="N42" s="9">
        <v>2.9</v>
      </c>
      <c r="O42" s="3">
        <v>-1</v>
      </c>
      <c r="P42" s="3">
        <v>-2.4</v>
      </c>
      <c r="Q42" s="9">
        <v>6.7</v>
      </c>
      <c r="R42" s="3">
        <v>-2.4</v>
      </c>
      <c r="S42" s="3">
        <v>-1.3</v>
      </c>
      <c r="T42" s="9">
        <v>5.1</v>
      </c>
      <c r="U42" s="3">
        <v>-0.8000000000000007</v>
      </c>
      <c r="V42" s="3">
        <v>-1</v>
      </c>
    </row>
    <row r="43" spans="1:22" ht="9.75">
      <c r="A43" s="7">
        <v>38473</v>
      </c>
      <c r="B43" s="9">
        <v>5.4</v>
      </c>
      <c r="C43" s="3">
        <v>-0.39999999999999947</v>
      </c>
      <c r="D43" s="3">
        <v>-2.8</v>
      </c>
      <c r="E43" s="9">
        <v>8.8</v>
      </c>
      <c r="F43" s="3">
        <v>1.8</v>
      </c>
      <c r="G43" s="3">
        <v>0.20000000000000107</v>
      </c>
      <c r="H43" s="9">
        <v>6.7</v>
      </c>
      <c r="I43" s="3">
        <v>-0.8999999999999995</v>
      </c>
      <c r="J43" s="3">
        <v>0</v>
      </c>
      <c r="K43" s="9">
        <v>6.2</v>
      </c>
      <c r="L43" s="3">
        <v>-1.2</v>
      </c>
      <c r="M43" s="3">
        <v>-3.9</v>
      </c>
      <c r="N43" s="9">
        <v>3.1</v>
      </c>
      <c r="O43" s="3">
        <v>0.2</v>
      </c>
      <c r="P43" s="3">
        <v>-1.9</v>
      </c>
      <c r="Q43" s="9">
        <v>5.5</v>
      </c>
      <c r="R43" s="3">
        <v>-1.2</v>
      </c>
      <c r="S43" s="3">
        <v>-4.9</v>
      </c>
      <c r="T43" s="9">
        <v>6.5</v>
      </c>
      <c r="U43" s="3">
        <v>1.4</v>
      </c>
      <c r="V43" s="3">
        <v>2.1</v>
      </c>
    </row>
    <row r="44" spans="1:22" ht="9.75">
      <c r="A44" s="7">
        <v>38504</v>
      </c>
      <c r="B44" s="9">
        <v>4.9</v>
      </c>
      <c r="C44" s="3">
        <v>-0.5</v>
      </c>
      <c r="D44" s="3">
        <v>-2.7</v>
      </c>
      <c r="E44" s="9">
        <v>6.1</v>
      </c>
      <c r="F44" s="3">
        <v>-2.7</v>
      </c>
      <c r="G44" s="3">
        <v>-6.2</v>
      </c>
      <c r="H44" s="9">
        <v>7.8</v>
      </c>
      <c r="I44" s="3">
        <v>1.1</v>
      </c>
      <c r="J44" s="3">
        <v>2.3</v>
      </c>
      <c r="K44" s="9">
        <v>5.6</v>
      </c>
      <c r="L44" s="3">
        <v>-0.6000000000000005</v>
      </c>
      <c r="M44" s="3">
        <v>-4.1</v>
      </c>
      <c r="N44" s="9">
        <v>3.4</v>
      </c>
      <c r="O44" s="3">
        <v>0.3</v>
      </c>
      <c r="P44" s="3">
        <v>-1</v>
      </c>
      <c r="Q44" s="9">
        <v>4.7</v>
      </c>
      <c r="R44" s="3">
        <v>-0.8</v>
      </c>
      <c r="S44" s="3">
        <v>-4.7</v>
      </c>
      <c r="T44" s="9">
        <v>5.3</v>
      </c>
      <c r="U44" s="3">
        <v>-1.2</v>
      </c>
      <c r="V44" s="3">
        <v>1.5</v>
      </c>
    </row>
    <row r="45" spans="1:22" ht="9.75">
      <c r="A45" s="7">
        <v>38534</v>
      </c>
      <c r="B45" s="9">
        <v>5.2</v>
      </c>
      <c r="C45" s="3">
        <v>0.3</v>
      </c>
      <c r="D45" s="3">
        <v>-2.3</v>
      </c>
      <c r="E45" s="9">
        <v>9</v>
      </c>
      <c r="F45" s="3">
        <v>2.9</v>
      </c>
      <c r="G45" s="3">
        <v>-4.1</v>
      </c>
      <c r="H45" s="9">
        <v>11.3</v>
      </c>
      <c r="I45" s="3">
        <v>3.5</v>
      </c>
      <c r="J45" s="3">
        <v>3.3</v>
      </c>
      <c r="K45" s="9">
        <v>7.6</v>
      </c>
      <c r="L45" s="3">
        <v>2</v>
      </c>
      <c r="M45" s="3">
        <v>-1.1</v>
      </c>
      <c r="N45" s="9">
        <v>2.5</v>
      </c>
      <c r="O45" s="3">
        <v>-0.9</v>
      </c>
      <c r="P45" s="3">
        <v>-2.9</v>
      </c>
      <c r="Q45" s="9">
        <v>3.9</v>
      </c>
      <c r="R45" s="3">
        <v>-0.8</v>
      </c>
      <c r="S45" s="3">
        <v>-3.9</v>
      </c>
      <c r="T45" s="9">
        <v>5.3</v>
      </c>
      <c r="U45" s="3">
        <v>0</v>
      </c>
      <c r="V45" s="3">
        <v>-0.7</v>
      </c>
    </row>
    <row r="46" spans="1:22" ht="9.75">
      <c r="A46" s="7">
        <v>38565</v>
      </c>
      <c r="B46" s="9">
        <v>5.6</v>
      </c>
      <c r="C46" s="3">
        <v>0.39999999999999947</v>
      </c>
      <c r="D46" s="3">
        <v>-1.6</v>
      </c>
      <c r="E46" s="9">
        <v>9.1</v>
      </c>
      <c r="F46" s="3">
        <v>0.09999999999999964</v>
      </c>
      <c r="G46" s="3">
        <v>1.6</v>
      </c>
      <c r="H46" s="9">
        <v>9.5</v>
      </c>
      <c r="I46" s="3">
        <v>-1.8</v>
      </c>
      <c r="J46" s="3">
        <v>-0.1999999999999993</v>
      </c>
      <c r="K46" s="9">
        <v>5.5</v>
      </c>
      <c r="L46" s="3">
        <v>-2.1</v>
      </c>
      <c r="M46" s="3">
        <v>-2.7</v>
      </c>
      <c r="N46" s="9">
        <v>4.5</v>
      </c>
      <c r="O46" s="3">
        <v>2</v>
      </c>
      <c r="P46" s="3">
        <v>0.2</v>
      </c>
      <c r="Q46" s="9">
        <v>4.6</v>
      </c>
      <c r="R46" s="3">
        <v>0.7</v>
      </c>
      <c r="S46" s="3">
        <v>-4.1</v>
      </c>
      <c r="T46" s="9">
        <v>5.7</v>
      </c>
      <c r="U46" s="3">
        <v>0.4</v>
      </c>
      <c r="V46" s="3">
        <v>1</v>
      </c>
    </row>
    <row r="47" spans="1:22" ht="9.75">
      <c r="A47" s="7">
        <v>38596</v>
      </c>
      <c r="B47" s="9">
        <v>5.1</v>
      </c>
      <c r="C47" s="3">
        <v>-0.5</v>
      </c>
      <c r="D47" s="3">
        <v>-2.4</v>
      </c>
      <c r="E47" s="9">
        <v>13.7</v>
      </c>
      <c r="F47" s="3">
        <v>4.6</v>
      </c>
      <c r="G47" s="3">
        <v>5.4</v>
      </c>
      <c r="H47" s="9">
        <v>7.6</v>
      </c>
      <c r="I47" s="3">
        <v>-1.9</v>
      </c>
      <c r="J47" s="3">
        <v>0.5</v>
      </c>
      <c r="K47" s="9">
        <v>4.6</v>
      </c>
      <c r="L47" s="3">
        <v>-0.9</v>
      </c>
      <c r="M47" s="3">
        <v>-4.6</v>
      </c>
      <c r="N47" s="9">
        <v>4</v>
      </c>
      <c r="O47" s="3">
        <v>-0.5</v>
      </c>
      <c r="P47" s="3">
        <v>-1.2</v>
      </c>
      <c r="Q47" s="9">
        <v>3.8</v>
      </c>
      <c r="R47" s="3">
        <v>-0.8</v>
      </c>
      <c r="S47" s="3">
        <v>-4.8</v>
      </c>
      <c r="T47" s="9">
        <v>6.2</v>
      </c>
      <c r="U47" s="3">
        <v>0.5</v>
      </c>
      <c r="V47" s="3">
        <v>0.3</v>
      </c>
    </row>
    <row r="48" spans="1:22" ht="9.75">
      <c r="A48" s="7">
        <v>38626</v>
      </c>
      <c r="B48" s="9">
        <v>5.6</v>
      </c>
      <c r="C48" s="3">
        <v>0.5</v>
      </c>
      <c r="D48" s="3">
        <v>-0.2</v>
      </c>
      <c r="E48" s="9">
        <v>9.4</v>
      </c>
      <c r="F48" s="3">
        <v>-4.3</v>
      </c>
      <c r="G48" s="3">
        <v>3.3</v>
      </c>
      <c r="H48" s="9">
        <v>9.6</v>
      </c>
      <c r="I48" s="3">
        <v>2</v>
      </c>
      <c r="J48" s="3">
        <v>1.7</v>
      </c>
      <c r="K48" s="9">
        <v>4.5</v>
      </c>
      <c r="L48" s="3">
        <v>-0.09999999999999964</v>
      </c>
      <c r="M48" s="3">
        <v>-2.8</v>
      </c>
      <c r="N48" s="9">
        <v>3.8</v>
      </c>
      <c r="O48" s="3">
        <v>-0.2</v>
      </c>
      <c r="P48" s="3">
        <v>0.9</v>
      </c>
      <c r="Q48" s="9">
        <v>5.9</v>
      </c>
      <c r="R48" s="3">
        <v>2.1</v>
      </c>
      <c r="S48" s="3">
        <v>-0.8</v>
      </c>
      <c r="T48" s="9">
        <v>4.9</v>
      </c>
      <c r="U48" s="3">
        <v>-1.3</v>
      </c>
      <c r="V48" s="3">
        <v>-0.3</v>
      </c>
    </row>
    <row r="49" spans="1:22" ht="9.75">
      <c r="A49" s="7">
        <v>38657</v>
      </c>
      <c r="B49" s="9">
        <v>5.9</v>
      </c>
      <c r="C49" s="3">
        <v>0.3000000000000007</v>
      </c>
      <c r="D49" s="3">
        <v>-0.8999999999999995</v>
      </c>
      <c r="E49" s="9">
        <v>11.3</v>
      </c>
      <c r="F49" s="3">
        <v>1.9</v>
      </c>
      <c r="G49" s="3">
        <v>5</v>
      </c>
      <c r="H49" s="9">
        <v>9.5</v>
      </c>
      <c r="I49" s="3">
        <v>-0.09999999999999964</v>
      </c>
      <c r="J49" s="3">
        <v>1.4</v>
      </c>
      <c r="K49" s="9">
        <v>5.6</v>
      </c>
      <c r="L49" s="3">
        <v>1.1</v>
      </c>
      <c r="M49" s="3">
        <v>-1.9</v>
      </c>
      <c r="N49" s="9">
        <v>3.9</v>
      </c>
      <c r="O49" s="3">
        <v>0.1</v>
      </c>
      <c r="P49" s="3">
        <v>-0.4</v>
      </c>
      <c r="Q49" s="9">
        <v>5.8</v>
      </c>
      <c r="R49" s="3">
        <v>-0.10000000000000053</v>
      </c>
      <c r="S49" s="3">
        <v>-2.3</v>
      </c>
      <c r="T49" s="9">
        <v>4.4</v>
      </c>
      <c r="U49" s="3">
        <v>-0.5</v>
      </c>
      <c r="V49" s="3">
        <v>-1.2</v>
      </c>
    </row>
    <row r="50" spans="1:22" ht="9.75">
      <c r="A50" s="7">
        <v>38687</v>
      </c>
      <c r="B50" s="9">
        <v>5.3</v>
      </c>
      <c r="C50" s="3">
        <v>-0.6000000000000005</v>
      </c>
      <c r="D50" s="3">
        <v>0.09999999999999964</v>
      </c>
      <c r="E50" s="9">
        <v>6.6</v>
      </c>
      <c r="F50" s="3">
        <v>-4.7</v>
      </c>
      <c r="G50" s="3">
        <v>2.1</v>
      </c>
      <c r="H50" s="9">
        <v>8.2</v>
      </c>
      <c r="I50" s="3">
        <v>-1.3</v>
      </c>
      <c r="J50" s="3">
        <v>0.39999999999999947</v>
      </c>
      <c r="K50" s="9">
        <v>4.8</v>
      </c>
      <c r="L50" s="3">
        <v>-0.8</v>
      </c>
      <c r="M50" s="3">
        <v>-0.8</v>
      </c>
      <c r="N50" s="9">
        <v>3</v>
      </c>
      <c r="O50" s="3">
        <v>-0.9</v>
      </c>
      <c r="P50" s="3">
        <v>-1.1</v>
      </c>
      <c r="Q50" s="9">
        <v>6.1</v>
      </c>
      <c r="R50" s="3">
        <v>0.3</v>
      </c>
      <c r="S50" s="3">
        <v>0.6999999999999993</v>
      </c>
      <c r="T50" s="9">
        <v>5</v>
      </c>
      <c r="U50" s="3">
        <v>0.6</v>
      </c>
      <c r="V50" s="3">
        <v>0.2</v>
      </c>
    </row>
    <row r="51" spans="1:22" ht="9.75">
      <c r="A51" s="8">
        <v>38718</v>
      </c>
      <c r="B51" s="9">
        <v>5.5</v>
      </c>
      <c r="C51" s="3">
        <v>0.2</v>
      </c>
      <c r="D51" s="3">
        <v>-0.09999999999999964</v>
      </c>
      <c r="E51" s="9">
        <v>11.7</v>
      </c>
      <c r="F51" s="3">
        <v>5.1</v>
      </c>
      <c r="G51" s="3">
        <v>5.1</v>
      </c>
      <c r="H51" s="9">
        <v>9.5</v>
      </c>
      <c r="I51" s="3">
        <v>1.3</v>
      </c>
      <c r="J51" s="3">
        <v>2.9</v>
      </c>
      <c r="K51" s="9">
        <v>7.4</v>
      </c>
      <c r="L51" s="3">
        <v>2.6</v>
      </c>
      <c r="M51" s="3">
        <v>-0.7999999999999989</v>
      </c>
      <c r="N51" s="9">
        <v>3</v>
      </c>
      <c r="O51" s="3">
        <v>0</v>
      </c>
      <c r="P51" s="3">
        <v>0.5</v>
      </c>
      <c r="Q51" s="9">
        <v>4.6</v>
      </c>
      <c r="R51" s="3">
        <v>-1.5</v>
      </c>
      <c r="S51" s="3">
        <v>-1.9</v>
      </c>
      <c r="T51" s="9">
        <v>5.4</v>
      </c>
      <c r="U51" s="3">
        <v>0.4</v>
      </c>
      <c r="V51" s="3">
        <v>0.3000000000000007</v>
      </c>
    </row>
    <row r="52" spans="1:22" ht="9.75">
      <c r="A52" s="7">
        <v>38749</v>
      </c>
      <c r="B52" s="9">
        <v>5.1</v>
      </c>
      <c r="C52" s="3">
        <v>-0.4</v>
      </c>
      <c r="D52" s="3">
        <v>-1.2</v>
      </c>
      <c r="E52" s="9">
        <v>10.3</v>
      </c>
      <c r="F52" s="3">
        <v>-1.4</v>
      </c>
      <c r="G52" s="3">
        <v>1.7</v>
      </c>
      <c r="H52" s="9">
        <v>6.1</v>
      </c>
      <c r="I52" s="3">
        <v>-3.4</v>
      </c>
      <c r="J52" s="3">
        <v>-3.1</v>
      </c>
      <c r="K52" s="9">
        <v>6</v>
      </c>
      <c r="L52" s="3">
        <v>-1.4</v>
      </c>
      <c r="M52" s="3">
        <v>-1.6</v>
      </c>
      <c r="N52" s="9">
        <v>3.1</v>
      </c>
      <c r="O52" s="3">
        <v>0.1</v>
      </c>
      <c r="P52" s="3">
        <v>-0.2</v>
      </c>
      <c r="Q52" s="9">
        <v>5.1</v>
      </c>
      <c r="R52" s="3">
        <v>0.5</v>
      </c>
      <c r="S52" s="3">
        <v>-2.2</v>
      </c>
      <c r="T52" s="9">
        <v>4.7</v>
      </c>
      <c r="U52" s="3">
        <v>-0.7</v>
      </c>
      <c r="V52" s="3">
        <v>0.8</v>
      </c>
    </row>
    <row r="53" spans="1:22" ht="9.75">
      <c r="A53" s="7">
        <v>38777</v>
      </c>
      <c r="B53" s="9">
        <v>5.7</v>
      </c>
      <c r="C53" s="3">
        <v>0.6000000000000005</v>
      </c>
      <c r="D53" s="3">
        <v>-1.6</v>
      </c>
      <c r="E53" s="9">
        <v>12.5</v>
      </c>
      <c r="F53" s="3">
        <v>2.2</v>
      </c>
      <c r="G53" s="3">
        <v>4.3</v>
      </c>
      <c r="H53" s="9">
        <v>7.8</v>
      </c>
      <c r="I53" s="3">
        <v>1.7</v>
      </c>
      <c r="J53" s="3">
        <v>-0.39999999999999947</v>
      </c>
      <c r="K53" s="9">
        <v>5.9</v>
      </c>
      <c r="L53" s="3">
        <v>-0.09999999999999964</v>
      </c>
      <c r="M53" s="3">
        <v>-2.5</v>
      </c>
      <c r="N53" s="9">
        <v>4.1</v>
      </c>
      <c r="O53" s="3">
        <v>1</v>
      </c>
      <c r="P53" s="3">
        <v>0.2</v>
      </c>
      <c r="Q53" s="9">
        <v>5.1</v>
      </c>
      <c r="R53" s="3">
        <v>0</v>
      </c>
      <c r="S53" s="3">
        <v>-4</v>
      </c>
      <c r="T53" s="9">
        <v>6</v>
      </c>
      <c r="U53" s="3">
        <v>1.3</v>
      </c>
      <c r="V53" s="3">
        <v>0.09999999999999964</v>
      </c>
    </row>
    <row r="54" spans="1:22" ht="9.75">
      <c r="A54" s="7">
        <v>38808</v>
      </c>
      <c r="B54" s="9">
        <v>5.4</v>
      </c>
      <c r="C54" s="3">
        <v>-0.3</v>
      </c>
      <c r="D54" s="3">
        <v>-0.39999999999999947</v>
      </c>
      <c r="E54" s="9">
        <v>11.9</v>
      </c>
      <c r="F54" s="3">
        <v>-0.6</v>
      </c>
      <c r="G54" s="3">
        <v>4.9</v>
      </c>
      <c r="H54" s="9">
        <v>5.9</v>
      </c>
      <c r="I54" s="3">
        <v>-1.9</v>
      </c>
      <c r="J54" s="3">
        <v>-1.7</v>
      </c>
      <c r="K54" s="9">
        <v>7.3</v>
      </c>
      <c r="L54" s="3">
        <v>1.4</v>
      </c>
      <c r="M54" s="3">
        <v>-0.10000000000000053</v>
      </c>
      <c r="N54" s="9">
        <v>2.4</v>
      </c>
      <c r="O54" s="3">
        <v>-1.7</v>
      </c>
      <c r="P54" s="3">
        <v>-0.5</v>
      </c>
      <c r="Q54" s="9">
        <v>5.9</v>
      </c>
      <c r="R54" s="3">
        <v>0.8000000000000007</v>
      </c>
      <c r="S54" s="3">
        <v>-0.8</v>
      </c>
      <c r="T54" s="9">
        <v>4.3</v>
      </c>
      <c r="U54" s="3">
        <v>-1.7</v>
      </c>
      <c r="V54" s="3">
        <v>-0.8</v>
      </c>
    </row>
    <row r="55" spans="1:22" ht="9.75">
      <c r="A55" s="7">
        <v>38838</v>
      </c>
      <c r="B55" s="9">
        <v>5.2</v>
      </c>
      <c r="C55" s="3">
        <v>-0.2</v>
      </c>
      <c r="D55" s="3">
        <v>-0.2</v>
      </c>
      <c r="E55" s="9">
        <v>12.1</v>
      </c>
      <c r="F55" s="3">
        <v>0.1999999999999993</v>
      </c>
      <c r="G55" s="3">
        <v>3.3</v>
      </c>
      <c r="H55" s="9">
        <v>7.4</v>
      </c>
      <c r="I55" s="3">
        <v>1.5</v>
      </c>
      <c r="J55" s="3">
        <v>0.7</v>
      </c>
      <c r="K55" s="9">
        <v>6.3</v>
      </c>
      <c r="L55" s="3">
        <v>-1</v>
      </c>
      <c r="M55" s="3">
        <v>0.09999999999999964</v>
      </c>
      <c r="N55" s="9">
        <v>2.8</v>
      </c>
      <c r="O55" s="3">
        <v>0.4</v>
      </c>
      <c r="P55" s="3">
        <v>-0.3</v>
      </c>
      <c r="Q55" s="9">
        <v>5</v>
      </c>
      <c r="R55" s="3">
        <v>-0.9</v>
      </c>
      <c r="S55" s="3">
        <v>-0.5</v>
      </c>
      <c r="T55" s="9">
        <v>4.6</v>
      </c>
      <c r="U55" s="3">
        <v>0.3</v>
      </c>
      <c r="V55" s="3">
        <v>-1.9</v>
      </c>
    </row>
    <row r="56" spans="1:22" ht="9.75">
      <c r="A56" s="7">
        <v>38869</v>
      </c>
      <c r="B56" s="9">
        <v>5.5</v>
      </c>
      <c r="C56" s="3">
        <v>0.3</v>
      </c>
      <c r="D56" s="3">
        <v>0.6</v>
      </c>
      <c r="E56" s="9">
        <v>13.1</v>
      </c>
      <c r="F56" s="3">
        <v>1</v>
      </c>
      <c r="G56" s="3">
        <v>7</v>
      </c>
      <c r="H56" s="9">
        <v>7.9</v>
      </c>
      <c r="I56" s="3">
        <v>0.5</v>
      </c>
      <c r="J56" s="3">
        <v>0.10000000000000053</v>
      </c>
      <c r="K56" s="9">
        <v>6.3</v>
      </c>
      <c r="L56" s="3">
        <v>0</v>
      </c>
      <c r="M56" s="3">
        <v>0.7</v>
      </c>
      <c r="N56" s="9">
        <v>2.7</v>
      </c>
      <c r="O56" s="3">
        <v>-0.09999999999999964</v>
      </c>
      <c r="P56" s="3">
        <v>-0.7</v>
      </c>
      <c r="Q56" s="9">
        <v>5.4</v>
      </c>
      <c r="R56" s="3">
        <v>0.4</v>
      </c>
      <c r="S56" s="3">
        <v>0.7</v>
      </c>
      <c r="T56" s="9">
        <v>4.6</v>
      </c>
      <c r="U56" s="3">
        <v>0</v>
      </c>
      <c r="V56" s="3">
        <v>-0.7</v>
      </c>
    </row>
    <row r="57" spans="1:22" ht="9.75">
      <c r="A57" s="7">
        <v>38899</v>
      </c>
      <c r="B57" s="9">
        <v>7</v>
      </c>
      <c r="C57" s="3">
        <v>1.5</v>
      </c>
      <c r="D57" s="3">
        <v>1.8</v>
      </c>
      <c r="E57" s="9">
        <v>14.7</v>
      </c>
      <c r="F57" s="3">
        <v>1.6</v>
      </c>
      <c r="G57" s="3">
        <v>5.7</v>
      </c>
      <c r="H57" s="9">
        <v>10.1</v>
      </c>
      <c r="I57" s="3">
        <v>2.2</v>
      </c>
      <c r="J57" s="3">
        <v>-1.2</v>
      </c>
      <c r="K57" s="9">
        <v>7.9</v>
      </c>
      <c r="L57" s="3">
        <v>1.6</v>
      </c>
      <c r="M57" s="3">
        <v>0.3000000000000007</v>
      </c>
      <c r="N57" s="9">
        <v>3</v>
      </c>
      <c r="O57" s="3">
        <v>0.3</v>
      </c>
      <c r="P57" s="3">
        <v>0.5</v>
      </c>
      <c r="Q57" s="9">
        <v>7.4</v>
      </c>
      <c r="R57" s="3">
        <v>2</v>
      </c>
      <c r="S57" s="3">
        <v>3.5</v>
      </c>
      <c r="T57" s="9">
        <v>6.7</v>
      </c>
      <c r="U57" s="3">
        <v>2.1</v>
      </c>
      <c r="V57" s="3">
        <v>1.4</v>
      </c>
    </row>
    <row r="58" spans="1:22" ht="9.75">
      <c r="A58" s="7">
        <v>38930</v>
      </c>
      <c r="B58" s="9">
        <v>6.3</v>
      </c>
      <c r="C58" s="3">
        <v>-0.7</v>
      </c>
      <c r="D58" s="3">
        <v>0.7</v>
      </c>
      <c r="E58" s="9">
        <v>12.3</v>
      </c>
      <c r="F58" s="3">
        <v>-2.4</v>
      </c>
      <c r="G58" s="3">
        <v>3.2</v>
      </c>
      <c r="H58" s="9">
        <v>11</v>
      </c>
      <c r="I58" s="3">
        <v>0.9</v>
      </c>
      <c r="J58" s="3">
        <v>1.5</v>
      </c>
      <c r="K58" s="9">
        <v>6.2</v>
      </c>
      <c r="L58" s="3">
        <v>-1.7</v>
      </c>
      <c r="M58" s="3">
        <v>0.7</v>
      </c>
      <c r="N58" s="9">
        <v>3.4</v>
      </c>
      <c r="O58" s="3">
        <v>0.4</v>
      </c>
      <c r="P58" s="3">
        <v>-1.1</v>
      </c>
      <c r="Q58" s="9">
        <v>6.6</v>
      </c>
      <c r="R58" s="3">
        <v>-0.8000000000000007</v>
      </c>
      <c r="S58" s="3">
        <v>2</v>
      </c>
      <c r="T58" s="9">
        <v>4.7</v>
      </c>
      <c r="U58" s="3">
        <v>-2</v>
      </c>
      <c r="V58" s="3">
        <v>-1</v>
      </c>
    </row>
    <row r="59" spans="1:22" ht="9.75">
      <c r="A59" s="7">
        <v>38961</v>
      </c>
      <c r="B59" s="9">
        <v>5</v>
      </c>
      <c r="C59" s="3">
        <v>-1.3</v>
      </c>
      <c r="D59" s="3">
        <v>-0.09999999999999964</v>
      </c>
      <c r="E59" s="9">
        <v>9.5</v>
      </c>
      <c r="F59" s="3">
        <v>-2.8</v>
      </c>
      <c r="G59" s="3">
        <v>-4.2</v>
      </c>
      <c r="H59" s="9">
        <v>11.4</v>
      </c>
      <c r="I59" s="3">
        <v>0.4</v>
      </c>
      <c r="J59" s="3">
        <v>3.8</v>
      </c>
      <c r="K59" s="9">
        <v>4.4</v>
      </c>
      <c r="L59" s="3">
        <v>-1.8</v>
      </c>
      <c r="M59" s="3">
        <v>-0.1999999999999993</v>
      </c>
      <c r="N59" s="9">
        <v>2</v>
      </c>
      <c r="O59" s="3">
        <v>-1.4</v>
      </c>
      <c r="P59" s="3">
        <v>-2</v>
      </c>
      <c r="Q59" s="9">
        <v>5.2</v>
      </c>
      <c r="R59" s="3">
        <v>-1.4</v>
      </c>
      <c r="S59" s="3">
        <v>1.4</v>
      </c>
      <c r="T59" s="9">
        <v>3.4</v>
      </c>
      <c r="U59" s="3">
        <v>-1.3</v>
      </c>
      <c r="V59" s="3">
        <v>-2.8</v>
      </c>
    </row>
    <row r="60" spans="1:22" ht="9.75">
      <c r="A60" s="7">
        <v>38991</v>
      </c>
      <c r="B60" s="9">
        <v>5.8</v>
      </c>
      <c r="C60" s="3">
        <v>0.8</v>
      </c>
      <c r="D60" s="3">
        <v>0.2</v>
      </c>
      <c r="E60" s="9">
        <v>8.7</v>
      </c>
      <c r="F60" s="3">
        <v>-0.8000000000000007</v>
      </c>
      <c r="G60" s="3">
        <v>-0.7000000000000011</v>
      </c>
      <c r="H60" s="9">
        <v>9.5</v>
      </c>
      <c r="I60" s="3">
        <v>-1.9</v>
      </c>
      <c r="J60" s="3">
        <v>-0.09999999999999964</v>
      </c>
      <c r="K60" s="9">
        <v>4.9</v>
      </c>
      <c r="L60" s="3">
        <v>0.5</v>
      </c>
      <c r="M60" s="3">
        <v>0.4</v>
      </c>
      <c r="N60" s="9">
        <v>4</v>
      </c>
      <c r="O60" s="3">
        <v>2</v>
      </c>
      <c r="P60" s="3">
        <v>0.2</v>
      </c>
      <c r="Q60" s="9">
        <v>5.9</v>
      </c>
      <c r="R60" s="3">
        <v>0.7</v>
      </c>
      <c r="S60" s="3">
        <v>0</v>
      </c>
      <c r="T60" s="9">
        <v>4.7</v>
      </c>
      <c r="U60" s="3">
        <v>1.3</v>
      </c>
      <c r="V60" s="3">
        <v>-0.2</v>
      </c>
    </row>
    <row r="61" spans="1:22" ht="9.75">
      <c r="A61" s="7">
        <v>39022</v>
      </c>
      <c r="B61" s="9">
        <v>4.8</v>
      </c>
      <c r="C61" s="3">
        <v>-1</v>
      </c>
      <c r="D61" s="3">
        <v>-1.1</v>
      </c>
      <c r="E61" s="9">
        <v>8.7</v>
      </c>
      <c r="F61" s="3">
        <v>0</v>
      </c>
      <c r="G61" s="3">
        <v>-2.6</v>
      </c>
      <c r="H61" s="9">
        <v>8.6</v>
      </c>
      <c r="I61" s="3">
        <v>-0.9</v>
      </c>
      <c r="J61" s="3">
        <v>-0.9</v>
      </c>
      <c r="K61" s="9">
        <v>3.6</v>
      </c>
      <c r="L61" s="3">
        <v>-1.3</v>
      </c>
      <c r="M61" s="3">
        <v>-2</v>
      </c>
      <c r="N61" s="9">
        <v>2.9</v>
      </c>
      <c r="O61" s="3">
        <v>-1.1</v>
      </c>
      <c r="P61" s="3">
        <v>-1</v>
      </c>
      <c r="Q61" s="9">
        <v>5.1</v>
      </c>
      <c r="R61" s="3">
        <v>-0.8000000000000007</v>
      </c>
      <c r="S61" s="3">
        <v>-0.7</v>
      </c>
      <c r="T61" s="9">
        <v>3.1</v>
      </c>
      <c r="U61" s="3">
        <v>-1.6</v>
      </c>
      <c r="V61" s="3">
        <v>-1.3</v>
      </c>
    </row>
    <row r="62" spans="1:22" ht="9.75">
      <c r="A62" s="7">
        <v>39052</v>
      </c>
      <c r="B62" s="9">
        <v>5.2</v>
      </c>
      <c r="C62" s="3">
        <v>0.4</v>
      </c>
      <c r="D62" s="3">
        <v>-0.09999999999999964</v>
      </c>
      <c r="E62" s="9">
        <v>9</v>
      </c>
      <c r="F62" s="3">
        <v>0.3000000000000007</v>
      </c>
      <c r="G62" s="3">
        <v>2.4</v>
      </c>
      <c r="H62" s="9">
        <v>8.2</v>
      </c>
      <c r="I62" s="3">
        <v>-0.4</v>
      </c>
      <c r="J62" s="3">
        <v>0</v>
      </c>
      <c r="K62" s="9">
        <v>5.7</v>
      </c>
      <c r="L62" s="3">
        <v>2.1</v>
      </c>
      <c r="M62" s="3">
        <v>0.9</v>
      </c>
      <c r="N62" s="9">
        <v>3</v>
      </c>
      <c r="O62" s="3">
        <v>0.1</v>
      </c>
      <c r="P62" s="3">
        <v>0</v>
      </c>
      <c r="Q62" s="9">
        <v>5.2</v>
      </c>
      <c r="R62" s="3">
        <v>0.10000000000000053</v>
      </c>
      <c r="S62" s="3">
        <v>-0.8999999999999995</v>
      </c>
      <c r="T62" s="9">
        <v>3.8</v>
      </c>
      <c r="U62" s="3">
        <v>0.7</v>
      </c>
      <c r="V62" s="3">
        <v>-1.2</v>
      </c>
    </row>
    <row r="63" spans="1:22" ht="9.75">
      <c r="A63" s="8">
        <v>39083</v>
      </c>
      <c r="B63" s="9">
        <v>5.7</v>
      </c>
      <c r="C63" s="3">
        <v>0.5</v>
      </c>
      <c r="D63" s="3">
        <v>0.2</v>
      </c>
      <c r="E63" s="9">
        <v>10.2</v>
      </c>
      <c r="F63" s="3">
        <v>1.2</v>
      </c>
      <c r="G63" s="3">
        <v>-1.5</v>
      </c>
      <c r="H63" s="9">
        <v>10.8</v>
      </c>
      <c r="I63" s="3">
        <v>2.6</v>
      </c>
      <c r="J63" s="3">
        <v>1.3</v>
      </c>
      <c r="K63" s="9">
        <v>5.8</v>
      </c>
      <c r="L63" s="3">
        <v>0.09999999999999964</v>
      </c>
      <c r="M63" s="3">
        <v>-1.6</v>
      </c>
      <c r="N63" s="9">
        <v>2.9</v>
      </c>
      <c r="O63" s="3">
        <v>-0.1</v>
      </c>
      <c r="P63" s="3">
        <v>-0.1</v>
      </c>
      <c r="Q63" s="9">
        <v>5.4</v>
      </c>
      <c r="R63" s="3">
        <v>0.2</v>
      </c>
      <c r="S63" s="3">
        <v>0.8000000000000007</v>
      </c>
      <c r="T63" s="9">
        <v>4.9</v>
      </c>
      <c r="U63" s="3">
        <v>1.1</v>
      </c>
      <c r="V63" s="3">
        <v>-0.5</v>
      </c>
    </row>
    <row r="64" spans="1:22" ht="9.75">
      <c r="A64" s="7">
        <v>39114</v>
      </c>
      <c r="B64" s="9">
        <v>5.7</v>
      </c>
      <c r="C64" s="3">
        <v>0</v>
      </c>
      <c r="D64" s="3">
        <v>0.6000000000000005</v>
      </c>
      <c r="E64" s="9">
        <v>11.9</v>
      </c>
      <c r="F64" s="3">
        <v>1.7</v>
      </c>
      <c r="G64" s="3">
        <v>1.6</v>
      </c>
      <c r="H64" s="9">
        <v>8.9</v>
      </c>
      <c r="I64" s="3">
        <v>-1.9</v>
      </c>
      <c r="J64" s="3">
        <v>2.8</v>
      </c>
      <c r="K64" s="9">
        <v>6.4</v>
      </c>
      <c r="L64" s="3">
        <v>0.6000000000000005</v>
      </c>
      <c r="M64" s="3">
        <v>0.4</v>
      </c>
      <c r="N64" s="9">
        <v>3</v>
      </c>
      <c r="O64" s="3">
        <v>0.1</v>
      </c>
      <c r="P64" s="3">
        <v>-0.1</v>
      </c>
      <c r="Q64" s="9">
        <v>5.2</v>
      </c>
      <c r="R64" s="3">
        <v>-0.2</v>
      </c>
      <c r="S64" s="3">
        <v>0.10000000000000053</v>
      </c>
      <c r="T64" s="9">
        <v>6.6</v>
      </c>
      <c r="U64" s="3">
        <v>1.7</v>
      </c>
      <c r="V64" s="3">
        <v>1.9</v>
      </c>
    </row>
    <row r="65" spans="1:22" ht="9.75">
      <c r="A65" s="7">
        <v>39142</v>
      </c>
      <c r="B65" s="9">
        <v>5.5</v>
      </c>
      <c r="C65" s="3">
        <v>-0.2</v>
      </c>
      <c r="D65" s="3">
        <v>-0.2</v>
      </c>
      <c r="E65" s="9">
        <v>7.6</v>
      </c>
      <c r="F65" s="3">
        <v>-4.3</v>
      </c>
      <c r="G65" s="3">
        <v>-4.9</v>
      </c>
      <c r="H65" s="9">
        <v>8.1</v>
      </c>
      <c r="I65" s="3">
        <v>-0.8000000000000007</v>
      </c>
      <c r="J65" s="3">
        <v>0.3</v>
      </c>
      <c r="K65" s="9">
        <v>4.9</v>
      </c>
      <c r="L65" s="3">
        <v>-1.5</v>
      </c>
      <c r="M65" s="3">
        <v>-1</v>
      </c>
      <c r="N65" s="9">
        <v>3</v>
      </c>
      <c r="O65" s="3">
        <v>0</v>
      </c>
      <c r="P65" s="3">
        <v>-1.1</v>
      </c>
      <c r="Q65" s="9">
        <v>6.5</v>
      </c>
      <c r="R65" s="3">
        <v>1.3</v>
      </c>
      <c r="S65" s="3">
        <v>1.4</v>
      </c>
      <c r="T65" s="9">
        <v>4.2</v>
      </c>
      <c r="U65" s="3">
        <v>-2.4</v>
      </c>
      <c r="V65" s="3">
        <v>-1.8</v>
      </c>
    </row>
    <row r="66" spans="1:22" ht="9.75">
      <c r="A66" s="7">
        <v>39173</v>
      </c>
      <c r="B66" s="9">
        <v>5.5</v>
      </c>
      <c r="C66" s="3">
        <v>0</v>
      </c>
      <c r="D66" s="3">
        <v>0.09999999999999964</v>
      </c>
      <c r="E66" s="9">
        <v>11.1</v>
      </c>
      <c r="F66" s="3">
        <v>3.5</v>
      </c>
      <c r="G66" s="3">
        <v>-0.8000000000000007</v>
      </c>
      <c r="H66" s="9">
        <v>7.8</v>
      </c>
      <c r="I66" s="3">
        <v>-0.3</v>
      </c>
      <c r="J66" s="3">
        <v>1.9</v>
      </c>
      <c r="K66" s="9">
        <v>7.3</v>
      </c>
      <c r="L66" s="3">
        <v>2.4</v>
      </c>
      <c r="M66" s="3">
        <v>0</v>
      </c>
      <c r="N66" s="9">
        <v>2.1</v>
      </c>
      <c r="O66" s="3">
        <v>-0.9</v>
      </c>
      <c r="P66" s="3">
        <v>-0.3</v>
      </c>
      <c r="Q66" s="9">
        <v>6.1</v>
      </c>
      <c r="R66" s="3">
        <v>-0.4</v>
      </c>
      <c r="S66" s="3">
        <v>0.1999999999999993</v>
      </c>
      <c r="T66" s="9">
        <v>3.8</v>
      </c>
      <c r="U66" s="3">
        <v>-0.4</v>
      </c>
      <c r="V66" s="3">
        <v>-0.5</v>
      </c>
    </row>
    <row r="67" spans="1:22" ht="9.75">
      <c r="A67" s="7">
        <v>39203</v>
      </c>
      <c r="B67" s="9">
        <v>6.1</v>
      </c>
      <c r="C67" s="3">
        <v>0.6</v>
      </c>
      <c r="D67" s="3">
        <v>0.8999999999999995</v>
      </c>
      <c r="E67" s="9">
        <v>11.1</v>
      </c>
      <c r="F67" s="3">
        <v>0</v>
      </c>
      <c r="G67" s="3">
        <v>-1</v>
      </c>
      <c r="H67" s="9">
        <v>8.5</v>
      </c>
      <c r="I67" s="3">
        <v>0.7</v>
      </c>
      <c r="J67" s="3">
        <v>1.1</v>
      </c>
      <c r="K67" s="9">
        <v>5.3</v>
      </c>
      <c r="L67" s="3">
        <v>-2</v>
      </c>
      <c r="M67" s="3">
        <v>-1</v>
      </c>
      <c r="N67" s="9">
        <v>3.8</v>
      </c>
      <c r="O67" s="3">
        <v>1.7</v>
      </c>
      <c r="P67" s="3">
        <v>1</v>
      </c>
      <c r="Q67" s="9">
        <v>6.9</v>
      </c>
      <c r="R67" s="3">
        <v>0.8000000000000007</v>
      </c>
      <c r="S67" s="3">
        <v>1.9</v>
      </c>
      <c r="T67" s="9">
        <v>4.1</v>
      </c>
      <c r="U67" s="3">
        <v>0.3</v>
      </c>
      <c r="V67" s="3">
        <v>-0.5</v>
      </c>
    </row>
    <row r="68" spans="1:22" ht="9.75">
      <c r="A68" s="7">
        <v>39234</v>
      </c>
      <c r="B68" s="9">
        <v>4.9</v>
      </c>
      <c r="C68" s="3">
        <v>-1.2</v>
      </c>
      <c r="D68" s="3">
        <v>-0.6</v>
      </c>
      <c r="E68" s="9">
        <v>11.6</v>
      </c>
      <c r="F68" s="3">
        <v>0.5</v>
      </c>
      <c r="G68" s="3">
        <v>-1.5</v>
      </c>
      <c r="H68" s="9">
        <v>8.1</v>
      </c>
      <c r="I68" s="3">
        <v>-0.4</v>
      </c>
      <c r="J68" s="3">
        <v>0.1999999999999993</v>
      </c>
      <c r="K68" s="9">
        <v>4.2</v>
      </c>
      <c r="L68" s="3">
        <v>-1.1</v>
      </c>
      <c r="M68" s="3">
        <v>-2.1</v>
      </c>
      <c r="N68" s="9">
        <v>2.8</v>
      </c>
      <c r="O68" s="3">
        <v>-1</v>
      </c>
      <c r="P68" s="3">
        <v>0.09999999999999964</v>
      </c>
      <c r="Q68" s="9">
        <v>4.8</v>
      </c>
      <c r="R68" s="3">
        <v>-2.1</v>
      </c>
      <c r="S68" s="3">
        <v>-0.6000000000000005</v>
      </c>
      <c r="T68" s="9">
        <v>4.7</v>
      </c>
      <c r="U68" s="3">
        <v>0.6000000000000005</v>
      </c>
      <c r="V68" s="3">
        <v>0.10000000000000053</v>
      </c>
    </row>
    <row r="69" spans="1:22" ht="9.75">
      <c r="A69" s="7">
        <v>39264</v>
      </c>
      <c r="B69" s="9">
        <v>4.8</v>
      </c>
      <c r="C69" s="3">
        <v>-0.10000000000000053</v>
      </c>
      <c r="D69" s="3">
        <v>-2.2</v>
      </c>
      <c r="E69" s="9">
        <v>9.3</v>
      </c>
      <c r="F69" s="3">
        <v>-2.3</v>
      </c>
      <c r="G69" s="3">
        <v>-5.4</v>
      </c>
      <c r="H69" s="9">
        <v>5.7</v>
      </c>
      <c r="I69" s="3">
        <v>-2.4</v>
      </c>
      <c r="J69" s="3">
        <v>-4.4</v>
      </c>
      <c r="K69" s="9">
        <v>3.7</v>
      </c>
      <c r="L69" s="3">
        <v>-0.5</v>
      </c>
      <c r="M69" s="3">
        <v>-4.2</v>
      </c>
      <c r="N69" s="9">
        <v>3</v>
      </c>
      <c r="O69" s="3">
        <v>0.2</v>
      </c>
      <c r="P69" s="3">
        <v>0</v>
      </c>
      <c r="Q69" s="9">
        <v>5.4</v>
      </c>
      <c r="R69" s="3">
        <v>0.6000000000000005</v>
      </c>
      <c r="S69" s="3">
        <v>-2</v>
      </c>
      <c r="T69" s="9">
        <v>4.6</v>
      </c>
      <c r="U69" s="3">
        <v>-0.10000000000000053</v>
      </c>
      <c r="V69" s="3">
        <v>-2.1</v>
      </c>
    </row>
    <row r="70" spans="1:22" ht="9.75">
      <c r="A70" s="7">
        <v>39295</v>
      </c>
      <c r="B70" s="9">
        <v>5</v>
      </c>
      <c r="C70" s="3">
        <v>0.2</v>
      </c>
      <c r="D70" s="3">
        <v>-1.3</v>
      </c>
      <c r="E70" s="9">
        <v>8.5</v>
      </c>
      <c r="F70" s="3">
        <v>-0.8000000000000007</v>
      </c>
      <c r="G70" s="3">
        <v>-3.8</v>
      </c>
      <c r="H70" s="9">
        <v>8</v>
      </c>
      <c r="I70" s="3">
        <v>2.3</v>
      </c>
      <c r="J70" s="3">
        <v>-3</v>
      </c>
      <c r="K70" s="9">
        <v>5.1</v>
      </c>
      <c r="L70" s="3">
        <v>1.4</v>
      </c>
      <c r="M70" s="3">
        <v>-1.1</v>
      </c>
      <c r="N70" s="9">
        <v>4.1</v>
      </c>
      <c r="O70" s="3">
        <v>1.1</v>
      </c>
      <c r="P70" s="3">
        <v>0.7</v>
      </c>
      <c r="Q70" s="9">
        <v>4.4</v>
      </c>
      <c r="R70" s="3">
        <v>-1</v>
      </c>
      <c r="S70" s="3">
        <v>-2.2</v>
      </c>
      <c r="T70" s="9">
        <v>4</v>
      </c>
      <c r="U70" s="3">
        <v>-0.6</v>
      </c>
      <c r="V70" s="3">
        <v>-0.7</v>
      </c>
    </row>
    <row r="71" spans="1:22" ht="9.75">
      <c r="A71" s="7">
        <v>39326</v>
      </c>
      <c r="B71" s="9">
        <v>4.7</v>
      </c>
      <c r="C71" s="3">
        <v>-0.3</v>
      </c>
      <c r="D71" s="3">
        <v>-0.3</v>
      </c>
      <c r="E71" s="9">
        <v>8.8</v>
      </c>
      <c r="F71" s="3">
        <v>0.3000000000000007</v>
      </c>
      <c r="G71" s="3">
        <v>-0.6999999999999993</v>
      </c>
      <c r="H71" s="9">
        <v>7.9</v>
      </c>
      <c r="I71" s="3">
        <v>-0.09999999999999964</v>
      </c>
      <c r="J71" s="3">
        <v>-3.5</v>
      </c>
      <c r="K71" s="9">
        <v>5</v>
      </c>
      <c r="L71" s="3">
        <v>-0.09999999999999964</v>
      </c>
      <c r="M71" s="3">
        <v>0.6</v>
      </c>
      <c r="N71" s="9">
        <v>3.4</v>
      </c>
      <c r="O71" s="3">
        <v>-0.7</v>
      </c>
      <c r="P71" s="3">
        <v>1.4</v>
      </c>
      <c r="Q71" s="9">
        <v>4.4</v>
      </c>
      <c r="R71" s="3">
        <v>0</v>
      </c>
      <c r="S71" s="3">
        <v>-0.8</v>
      </c>
      <c r="T71" s="9">
        <v>3</v>
      </c>
      <c r="U71" s="3">
        <v>-1</v>
      </c>
      <c r="V71" s="3">
        <v>-0.4</v>
      </c>
    </row>
    <row r="72" spans="1:22" ht="9.75">
      <c r="A72" s="7">
        <v>39356</v>
      </c>
      <c r="B72" s="9">
        <v>4</v>
      </c>
      <c r="C72" s="3">
        <v>-0.7</v>
      </c>
      <c r="D72" s="3">
        <v>-1.8</v>
      </c>
      <c r="E72" s="9">
        <v>5.9</v>
      </c>
      <c r="F72" s="3">
        <v>-2.9</v>
      </c>
      <c r="G72" s="3">
        <v>-2.8</v>
      </c>
      <c r="H72" s="9">
        <v>5.1</v>
      </c>
      <c r="I72" s="3">
        <v>-2.8</v>
      </c>
      <c r="J72" s="3">
        <v>-4.4</v>
      </c>
      <c r="K72" s="9">
        <v>5</v>
      </c>
      <c r="L72" s="3">
        <v>0</v>
      </c>
      <c r="M72" s="3">
        <v>0.09999999999999964</v>
      </c>
      <c r="N72" s="9">
        <v>2.7</v>
      </c>
      <c r="O72" s="3">
        <v>-0.7</v>
      </c>
      <c r="P72" s="3">
        <v>-1.3</v>
      </c>
      <c r="Q72" s="9">
        <v>4.2</v>
      </c>
      <c r="R72" s="3">
        <v>-0.2</v>
      </c>
      <c r="S72" s="3">
        <v>-1.7</v>
      </c>
      <c r="T72" s="9">
        <v>2.8</v>
      </c>
      <c r="U72" s="3">
        <v>-0.2</v>
      </c>
      <c r="V72" s="3">
        <v>-1.9</v>
      </c>
    </row>
    <row r="73" spans="1:22" ht="9.75">
      <c r="A73" s="7">
        <v>39387</v>
      </c>
      <c r="B73" s="9">
        <v>4.1</v>
      </c>
      <c r="C73" s="3">
        <v>0.09999999999999964</v>
      </c>
      <c r="D73" s="3">
        <v>-0.7</v>
      </c>
      <c r="E73" s="9">
        <v>5.4</v>
      </c>
      <c r="F73" s="3">
        <v>-0.5</v>
      </c>
      <c r="G73" s="3">
        <v>-3.3</v>
      </c>
      <c r="H73" s="9">
        <v>5.5</v>
      </c>
      <c r="I73" s="3">
        <v>0.4</v>
      </c>
      <c r="J73" s="3">
        <v>-3.1</v>
      </c>
      <c r="K73" s="9">
        <v>3.6</v>
      </c>
      <c r="L73" s="3">
        <v>-1.4</v>
      </c>
      <c r="M73" s="3">
        <v>0</v>
      </c>
      <c r="N73" s="9">
        <v>2.3</v>
      </c>
      <c r="O73" s="3">
        <v>-0.4</v>
      </c>
      <c r="P73" s="3">
        <v>-0.6</v>
      </c>
      <c r="Q73" s="9">
        <v>4.9</v>
      </c>
      <c r="R73" s="3">
        <v>0.7</v>
      </c>
      <c r="S73" s="3">
        <v>-0.1999999999999993</v>
      </c>
      <c r="T73" s="9">
        <v>4</v>
      </c>
      <c r="U73" s="3">
        <v>1.2</v>
      </c>
      <c r="V73" s="3">
        <v>0.9</v>
      </c>
    </row>
    <row r="74" spans="1:22" ht="9.75">
      <c r="A74" s="7">
        <v>39417</v>
      </c>
      <c r="B74" s="9">
        <v>3.5</v>
      </c>
      <c r="C74" s="3">
        <v>-0.6</v>
      </c>
      <c r="D74" s="3">
        <v>-1.7</v>
      </c>
      <c r="E74" s="9">
        <v>5.5</v>
      </c>
      <c r="F74" s="3">
        <v>0.09999999999999964</v>
      </c>
      <c r="G74" s="3">
        <v>-3.5</v>
      </c>
      <c r="H74" s="9">
        <v>5.3</v>
      </c>
      <c r="I74" s="3">
        <v>-0.2</v>
      </c>
      <c r="J74" s="3">
        <v>-2.9</v>
      </c>
      <c r="K74" s="9">
        <v>2.8</v>
      </c>
      <c r="L74" s="3">
        <v>-0.8</v>
      </c>
      <c r="M74" s="3">
        <v>-2.9</v>
      </c>
      <c r="N74" s="9">
        <v>3.3</v>
      </c>
      <c r="O74" s="3">
        <v>1</v>
      </c>
      <c r="P74" s="3">
        <v>0.3</v>
      </c>
      <c r="Q74" s="9">
        <v>3.3</v>
      </c>
      <c r="R74" s="3">
        <v>-1.6</v>
      </c>
      <c r="S74" s="3">
        <v>-1.9</v>
      </c>
      <c r="T74" s="9">
        <v>2.9</v>
      </c>
      <c r="U74" s="3">
        <v>-1.1</v>
      </c>
      <c r="V74" s="3">
        <v>-0.9</v>
      </c>
    </row>
    <row r="75" spans="1:22" ht="9.75">
      <c r="A75" s="8">
        <v>39448</v>
      </c>
      <c r="B75" s="9">
        <v>3.6</v>
      </c>
      <c r="C75" s="3">
        <v>0.1</v>
      </c>
      <c r="D75" s="3">
        <v>-2.1</v>
      </c>
      <c r="E75" s="9">
        <v>7.1</v>
      </c>
      <c r="F75" s="3">
        <v>1.6</v>
      </c>
      <c r="G75" s="3">
        <v>-3.1</v>
      </c>
      <c r="H75" s="9">
        <v>4.3</v>
      </c>
      <c r="I75" s="3">
        <v>-1</v>
      </c>
      <c r="J75" s="3">
        <v>-6.5</v>
      </c>
      <c r="K75" s="9">
        <v>4.2</v>
      </c>
      <c r="L75" s="3">
        <v>1.4</v>
      </c>
      <c r="M75" s="3">
        <v>-1.6</v>
      </c>
      <c r="N75" s="9">
        <v>3.2</v>
      </c>
      <c r="O75" s="3">
        <v>-0.09999999999999964</v>
      </c>
      <c r="P75" s="3">
        <v>0.3</v>
      </c>
      <c r="Q75" s="9">
        <v>3.4</v>
      </c>
      <c r="R75" s="3">
        <v>0.1</v>
      </c>
      <c r="S75" s="3">
        <v>-2</v>
      </c>
      <c r="T75" s="9">
        <v>1.5</v>
      </c>
      <c r="U75" s="3">
        <v>-1.4</v>
      </c>
      <c r="V75" s="3">
        <v>-3.4</v>
      </c>
    </row>
    <row r="76" spans="1:22" ht="9.75">
      <c r="A76" s="7">
        <v>39479</v>
      </c>
      <c r="B76" s="9">
        <v>4</v>
      </c>
      <c r="C76" s="3">
        <v>0.4</v>
      </c>
      <c r="D76" s="3">
        <v>-1.7</v>
      </c>
      <c r="E76" s="9">
        <v>9</v>
      </c>
      <c r="F76" s="3">
        <v>1.9</v>
      </c>
      <c r="G76" s="3">
        <v>-2.9</v>
      </c>
      <c r="H76" s="9">
        <v>3.9</v>
      </c>
      <c r="I76" s="3">
        <v>-0.4</v>
      </c>
      <c r="J76" s="3">
        <v>-5</v>
      </c>
      <c r="K76" s="9">
        <v>4.1</v>
      </c>
      <c r="L76" s="3">
        <v>-0.10000000000000053</v>
      </c>
      <c r="M76" s="3">
        <v>-2.3</v>
      </c>
      <c r="N76" s="9">
        <v>2.7</v>
      </c>
      <c r="O76" s="3">
        <v>-0.5</v>
      </c>
      <c r="P76" s="3">
        <v>-0.3</v>
      </c>
      <c r="Q76" s="9">
        <v>4.5</v>
      </c>
      <c r="R76" s="3">
        <v>1.1</v>
      </c>
      <c r="S76" s="3">
        <v>-0.7</v>
      </c>
      <c r="T76" s="9">
        <v>1.8</v>
      </c>
      <c r="U76" s="3">
        <v>0.3</v>
      </c>
      <c r="V76" s="3">
        <v>-4.8</v>
      </c>
    </row>
    <row r="77" spans="1:22" ht="9.75">
      <c r="A77" s="7">
        <v>39508</v>
      </c>
      <c r="B77" s="9">
        <v>4.1</v>
      </c>
      <c r="C77" s="3">
        <v>0.09999999999999964</v>
      </c>
      <c r="D77" s="3">
        <v>-1.4</v>
      </c>
      <c r="E77" s="9">
        <v>6.2</v>
      </c>
      <c r="F77" s="3">
        <v>-2.8</v>
      </c>
      <c r="G77" s="3">
        <v>-1.4</v>
      </c>
      <c r="H77" s="9">
        <v>6.3</v>
      </c>
      <c r="I77" s="3">
        <v>2.4</v>
      </c>
      <c r="J77" s="3">
        <v>-1.8</v>
      </c>
      <c r="K77" s="9">
        <v>3.9</v>
      </c>
      <c r="L77" s="3">
        <v>-0.2</v>
      </c>
      <c r="M77" s="3">
        <v>-1</v>
      </c>
      <c r="N77" s="9">
        <v>3.1</v>
      </c>
      <c r="O77" s="3">
        <v>0.4</v>
      </c>
      <c r="P77" s="3">
        <v>0.1</v>
      </c>
      <c r="Q77" s="9">
        <v>4.2</v>
      </c>
      <c r="R77" s="3">
        <v>-0.3</v>
      </c>
      <c r="S77" s="3">
        <v>-2.3</v>
      </c>
      <c r="T77" s="9">
        <v>2.4</v>
      </c>
      <c r="U77" s="3">
        <v>0.6</v>
      </c>
      <c r="V77" s="3">
        <v>-1.8</v>
      </c>
    </row>
    <row r="78" spans="1:22" ht="9.75">
      <c r="A78" s="7">
        <v>39539</v>
      </c>
      <c r="B78" s="9">
        <v>3.9</v>
      </c>
      <c r="C78" s="3">
        <v>-0.2</v>
      </c>
      <c r="D78" s="3">
        <v>-1.6</v>
      </c>
      <c r="E78" s="9">
        <v>5.3</v>
      </c>
      <c r="F78" s="3">
        <v>-0.9</v>
      </c>
      <c r="G78" s="3">
        <v>-5.8</v>
      </c>
      <c r="H78" s="9">
        <v>5.2</v>
      </c>
      <c r="I78" s="3">
        <v>-1.1</v>
      </c>
      <c r="J78" s="3">
        <v>-2.6</v>
      </c>
      <c r="K78" s="9">
        <v>4.3</v>
      </c>
      <c r="L78" s="3">
        <v>0.4</v>
      </c>
      <c r="M78" s="3">
        <v>-3</v>
      </c>
      <c r="N78" s="9">
        <v>3.1</v>
      </c>
      <c r="O78" s="3">
        <v>0</v>
      </c>
      <c r="P78" s="3">
        <v>1</v>
      </c>
      <c r="Q78" s="9">
        <v>3.8</v>
      </c>
      <c r="R78" s="3">
        <v>-0.4</v>
      </c>
      <c r="S78" s="3">
        <v>-2.3</v>
      </c>
      <c r="T78" s="9">
        <v>3</v>
      </c>
      <c r="U78" s="3">
        <v>0.6</v>
      </c>
      <c r="V78" s="3">
        <v>-0.8</v>
      </c>
    </row>
    <row r="79" spans="1:22" ht="9.75">
      <c r="A79" s="7">
        <v>39569</v>
      </c>
      <c r="B79" s="9">
        <v>4.1</v>
      </c>
      <c r="C79" s="3">
        <v>0.2</v>
      </c>
      <c r="D79" s="3">
        <v>-2</v>
      </c>
      <c r="E79" s="9">
        <v>5.8</v>
      </c>
      <c r="F79" s="3">
        <v>0.5</v>
      </c>
      <c r="G79" s="3">
        <v>-5.3</v>
      </c>
      <c r="H79" s="9">
        <v>5.1</v>
      </c>
      <c r="I79" s="3">
        <v>-0.10000000000000053</v>
      </c>
      <c r="J79" s="3">
        <v>-3.4</v>
      </c>
      <c r="K79" s="9">
        <v>5.1</v>
      </c>
      <c r="L79" s="3">
        <v>0.8</v>
      </c>
      <c r="M79" s="3">
        <v>-0.2</v>
      </c>
      <c r="N79" s="9">
        <v>2.5</v>
      </c>
      <c r="O79" s="3">
        <v>-0.6</v>
      </c>
      <c r="P79" s="3">
        <v>-1.3</v>
      </c>
      <c r="Q79" s="9">
        <v>4.4</v>
      </c>
      <c r="R79" s="3">
        <v>0.6000000000000005</v>
      </c>
      <c r="S79" s="3">
        <v>-2.5</v>
      </c>
      <c r="T79" s="9">
        <v>3.5</v>
      </c>
      <c r="U79" s="3">
        <v>0.5</v>
      </c>
      <c r="V79" s="3">
        <v>-0.6</v>
      </c>
    </row>
    <row r="80" spans="1:22" ht="9.75">
      <c r="A80" s="7">
        <v>39600</v>
      </c>
      <c r="B80" s="9">
        <v>4.2</v>
      </c>
      <c r="C80" s="3">
        <v>0.10000000000000053</v>
      </c>
      <c r="D80" s="3">
        <v>-0.7</v>
      </c>
      <c r="E80" s="9">
        <v>5.5</v>
      </c>
      <c r="F80" s="3">
        <v>-0.3</v>
      </c>
      <c r="G80" s="3">
        <v>-6.1</v>
      </c>
      <c r="H80" s="9">
        <v>7.1</v>
      </c>
      <c r="I80" s="3">
        <v>2</v>
      </c>
      <c r="J80" s="3">
        <v>-1</v>
      </c>
      <c r="K80" s="9">
        <v>6.1</v>
      </c>
      <c r="L80" s="3">
        <v>1</v>
      </c>
      <c r="M80" s="3">
        <v>1.9</v>
      </c>
      <c r="N80" s="9">
        <v>2.2</v>
      </c>
      <c r="O80" s="3">
        <v>-0.3</v>
      </c>
      <c r="P80" s="3">
        <v>-0.6</v>
      </c>
      <c r="Q80" s="9">
        <v>4.1</v>
      </c>
      <c r="R80" s="3">
        <v>-0.3000000000000007</v>
      </c>
      <c r="S80" s="3">
        <v>-0.7</v>
      </c>
      <c r="T80" s="9">
        <v>2.9</v>
      </c>
      <c r="U80" s="3">
        <v>-0.6</v>
      </c>
      <c r="V80" s="3">
        <v>-1.8</v>
      </c>
    </row>
    <row r="81" spans="1:22" ht="9.75">
      <c r="A81" s="7">
        <v>39630</v>
      </c>
      <c r="B81" s="9">
        <v>3.9</v>
      </c>
      <c r="C81" s="3">
        <v>-0.3</v>
      </c>
      <c r="D81" s="3">
        <v>-0.9</v>
      </c>
      <c r="E81" s="9">
        <v>5.4</v>
      </c>
      <c r="F81" s="3">
        <v>-0.09999999999999964</v>
      </c>
      <c r="G81" s="3">
        <v>-3.9</v>
      </c>
      <c r="H81" s="9">
        <v>8.6</v>
      </c>
      <c r="I81" s="3">
        <v>1.5</v>
      </c>
      <c r="J81" s="3">
        <v>2.9</v>
      </c>
      <c r="K81" s="9">
        <v>3</v>
      </c>
      <c r="L81" s="3">
        <v>-3.1</v>
      </c>
      <c r="M81" s="3">
        <v>-0.7</v>
      </c>
      <c r="N81" s="9">
        <v>3.6</v>
      </c>
      <c r="O81" s="3">
        <v>1.4</v>
      </c>
      <c r="P81" s="3">
        <v>0.6</v>
      </c>
      <c r="Q81" s="9">
        <v>3.2</v>
      </c>
      <c r="R81" s="3">
        <v>-0.8999999999999995</v>
      </c>
      <c r="S81" s="3">
        <v>-2.2</v>
      </c>
      <c r="T81" s="9">
        <v>3</v>
      </c>
      <c r="U81" s="3">
        <v>0.1</v>
      </c>
      <c r="V81" s="3">
        <v>-1.6</v>
      </c>
    </row>
    <row r="82" spans="1:22" ht="9.75">
      <c r="A82" s="7">
        <v>39661</v>
      </c>
      <c r="B82" s="9">
        <v>4.2</v>
      </c>
      <c r="C82" s="3">
        <v>0.3</v>
      </c>
      <c r="D82" s="3">
        <v>-0.8</v>
      </c>
      <c r="E82" s="9">
        <v>6</v>
      </c>
      <c r="F82" s="3">
        <v>0.6</v>
      </c>
      <c r="G82" s="3">
        <v>-2.5</v>
      </c>
      <c r="H82" s="9">
        <v>9.1</v>
      </c>
      <c r="I82" s="3">
        <v>0.5</v>
      </c>
      <c r="J82" s="3">
        <v>1.1</v>
      </c>
      <c r="K82" s="9">
        <v>3.6</v>
      </c>
      <c r="L82" s="3">
        <v>0.6</v>
      </c>
      <c r="M82" s="3">
        <v>-1.5</v>
      </c>
      <c r="N82" s="9">
        <v>3</v>
      </c>
      <c r="O82" s="3">
        <v>-0.6</v>
      </c>
      <c r="P82" s="3">
        <v>-1.1</v>
      </c>
      <c r="Q82" s="9">
        <v>4.1</v>
      </c>
      <c r="R82" s="3">
        <v>0.8999999999999995</v>
      </c>
      <c r="S82" s="3">
        <v>-0.3000000000000007</v>
      </c>
      <c r="T82" s="9">
        <v>1.9</v>
      </c>
      <c r="U82" s="3">
        <v>-1.1</v>
      </c>
      <c r="V82" s="3">
        <v>-2.1</v>
      </c>
    </row>
    <row r="83" spans="1:22" ht="9.75">
      <c r="A83" s="7">
        <v>39692</v>
      </c>
      <c r="B83" s="9">
        <v>3.8</v>
      </c>
      <c r="C83" s="3">
        <v>-0.4</v>
      </c>
      <c r="D83" s="3">
        <v>-0.9</v>
      </c>
      <c r="E83" s="9">
        <v>5</v>
      </c>
      <c r="F83" s="3">
        <v>-1</v>
      </c>
      <c r="G83" s="3">
        <v>-3.8</v>
      </c>
      <c r="H83" s="9">
        <v>6.6</v>
      </c>
      <c r="I83" s="3">
        <v>-2.5</v>
      </c>
      <c r="J83" s="3">
        <v>-1.3</v>
      </c>
      <c r="K83" s="9">
        <v>2.6</v>
      </c>
      <c r="L83" s="3">
        <v>-1</v>
      </c>
      <c r="M83" s="3">
        <v>-2.4</v>
      </c>
      <c r="N83" s="9">
        <v>3.3</v>
      </c>
      <c r="O83" s="3">
        <v>0.3</v>
      </c>
      <c r="P83" s="3">
        <v>-0.1</v>
      </c>
      <c r="Q83" s="9">
        <v>3.5</v>
      </c>
      <c r="R83" s="3">
        <v>-0.6</v>
      </c>
      <c r="S83" s="3">
        <v>-0.9</v>
      </c>
      <c r="T83" s="9">
        <v>3.7</v>
      </c>
      <c r="U83" s="3">
        <v>1.8</v>
      </c>
      <c r="V83" s="3">
        <v>0.7</v>
      </c>
    </row>
    <row r="84" spans="1:22" ht="9.75">
      <c r="A84" s="7">
        <v>39722</v>
      </c>
      <c r="B84" s="9">
        <v>4.3</v>
      </c>
      <c r="C84" s="3">
        <v>0.5</v>
      </c>
      <c r="D84" s="3">
        <v>0.3</v>
      </c>
      <c r="E84" s="9">
        <v>5.5</v>
      </c>
      <c r="F84" s="3">
        <v>0.5</v>
      </c>
      <c r="G84" s="3">
        <v>-0.4</v>
      </c>
      <c r="H84" s="9">
        <v>4.8</v>
      </c>
      <c r="I84" s="3">
        <v>-1.8</v>
      </c>
      <c r="J84" s="3">
        <v>-0.3</v>
      </c>
      <c r="K84" s="9">
        <v>3.1</v>
      </c>
      <c r="L84" s="3">
        <v>0.5</v>
      </c>
      <c r="M84" s="3">
        <v>-1.9</v>
      </c>
      <c r="N84" s="9">
        <v>4.1</v>
      </c>
      <c r="O84" s="3">
        <v>0.8</v>
      </c>
      <c r="P84" s="3">
        <v>1.4</v>
      </c>
      <c r="Q84" s="9">
        <v>4.9</v>
      </c>
      <c r="R84" s="3">
        <v>1.4</v>
      </c>
      <c r="S84" s="3">
        <v>0.7</v>
      </c>
      <c r="T84" s="9">
        <v>2.2</v>
      </c>
      <c r="U84" s="3">
        <v>-1.5</v>
      </c>
      <c r="V84" s="3">
        <v>-0.6</v>
      </c>
    </row>
    <row r="85" spans="1:22" ht="9.75">
      <c r="A85" s="7">
        <v>39753</v>
      </c>
      <c r="B85" s="9">
        <v>3.7</v>
      </c>
      <c r="C85" s="3">
        <v>-0.6</v>
      </c>
      <c r="D85" s="3">
        <v>-0.39999999999999947</v>
      </c>
      <c r="E85" s="9">
        <v>6.6</v>
      </c>
      <c r="F85" s="3">
        <v>1.1</v>
      </c>
      <c r="G85" s="3">
        <v>1.2</v>
      </c>
      <c r="H85" s="9">
        <v>3.4</v>
      </c>
      <c r="I85" s="3">
        <v>-1.4</v>
      </c>
      <c r="J85" s="3">
        <v>-2.1</v>
      </c>
      <c r="K85" s="9">
        <v>3.3</v>
      </c>
      <c r="L85" s="3">
        <v>0.2</v>
      </c>
      <c r="M85" s="3">
        <v>-0.3</v>
      </c>
      <c r="N85" s="9">
        <v>3.3</v>
      </c>
      <c r="O85" s="3">
        <v>-0.8</v>
      </c>
      <c r="P85" s="3">
        <v>1</v>
      </c>
      <c r="Q85" s="9">
        <v>4.1</v>
      </c>
      <c r="R85" s="3">
        <v>-0.8000000000000007</v>
      </c>
      <c r="S85" s="3">
        <v>-0.8000000000000007</v>
      </c>
      <c r="T85" s="9">
        <v>1.7</v>
      </c>
      <c r="U85" s="3">
        <v>-0.5</v>
      </c>
      <c r="V85" s="3">
        <v>-2.3</v>
      </c>
    </row>
    <row r="86" spans="1:22" ht="9.75">
      <c r="A86" s="7">
        <v>39783</v>
      </c>
      <c r="B86" s="9">
        <v>3.3</v>
      </c>
      <c r="C86" s="3">
        <v>-0.4</v>
      </c>
      <c r="D86" s="3">
        <v>-0.2</v>
      </c>
      <c r="E86" s="9">
        <v>4.7</v>
      </c>
      <c r="F86" s="3">
        <v>-1.9</v>
      </c>
      <c r="G86" s="3">
        <v>-0.8</v>
      </c>
      <c r="H86" s="9">
        <v>5.1</v>
      </c>
      <c r="I86" s="3">
        <v>1.7</v>
      </c>
      <c r="J86" s="3">
        <v>-0.2</v>
      </c>
      <c r="K86" s="9">
        <v>3.3</v>
      </c>
      <c r="L86" s="3">
        <v>0</v>
      </c>
      <c r="M86" s="3">
        <v>0.5</v>
      </c>
      <c r="N86" s="9">
        <v>2.8</v>
      </c>
      <c r="O86" s="3">
        <v>-0.5</v>
      </c>
      <c r="P86" s="3">
        <v>-0.5</v>
      </c>
      <c r="Q86" s="9">
        <v>3.1</v>
      </c>
      <c r="R86" s="3">
        <v>-1</v>
      </c>
      <c r="S86" s="3">
        <v>-0.2</v>
      </c>
      <c r="T86" s="9">
        <v>2</v>
      </c>
      <c r="U86" s="3">
        <v>0.3</v>
      </c>
      <c r="V86" s="3">
        <v>-0.9</v>
      </c>
    </row>
    <row r="87" spans="1:22" ht="9.75">
      <c r="A87" s="8">
        <v>39814</v>
      </c>
      <c r="B87" s="9">
        <v>4.5</v>
      </c>
      <c r="C87" s="3">
        <v>1.2</v>
      </c>
      <c r="D87" s="3">
        <v>0.9</v>
      </c>
      <c r="E87" s="9">
        <v>4</v>
      </c>
      <c r="F87" s="3">
        <v>-0.7</v>
      </c>
      <c r="G87" s="3">
        <v>-3.1</v>
      </c>
      <c r="H87" s="9">
        <v>6.9</v>
      </c>
      <c r="I87" s="3">
        <v>1.8</v>
      </c>
      <c r="J87" s="3">
        <v>2.6</v>
      </c>
      <c r="K87" s="9">
        <v>3.9</v>
      </c>
      <c r="L87" s="3">
        <v>0.6</v>
      </c>
      <c r="M87" s="3">
        <v>-0.3</v>
      </c>
      <c r="N87" s="9">
        <v>2.6</v>
      </c>
      <c r="O87" s="3">
        <v>-0.2</v>
      </c>
      <c r="P87" s="3">
        <v>-0.6</v>
      </c>
      <c r="Q87" s="9">
        <v>5.1</v>
      </c>
      <c r="R87" s="3">
        <v>2</v>
      </c>
      <c r="S87" s="3">
        <v>1.7</v>
      </c>
      <c r="T87" s="9">
        <v>5.5</v>
      </c>
      <c r="U87" s="3">
        <v>3.5</v>
      </c>
      <c r="V87" s="3">
        <v>4</v>
      </c>
    </row>
    <row r="88" spans="1:22" ht="9.75">
      <c r="A88" s="7">
        <v>39845</v>
      </c>
      <c r="B88" s="9">
        <v>4.8</v>
      </c>
      <c r="C88" s="3">
        <v>0.3</v>
      </c>
      <c r="D88" s="3">
        <v>0.8</v>
      </c>
      <c r="E88" s="9">
        <v>5.7</v>
      </c>
      <c r="F88" s="3">
        <v>1.7</v>
      </c>
      <c r="G88" s="3">
        <v>-3.3</v>
      </c>
      <c r="H88" s="9">
        <v>7.6</v>
      </c>
      <c r="I88" s="3">
        <v>0.6999999999999993</v>
      </c>
      <c r="J88" s="3">
        <v>3.7</v>
      </c>
      <c r="K88" s="9">
        <v>4.8</v>
      </c>
      <c r="L88" s="3">
        <v>0.9</v>
      </c>
      <c r="M88" s="3">
        <v>0.7</v>
      </c>
      <c r="N88" s="9">
        <v>3.5</v>
      </c>
      <c r="O88" s="3">
        <v>0.9</v>
      </c>
      <c r="P88" s="3">
        <v>0.8</v>
      </c>
      <c r="Q88" s="9">
        <v>5</v>
      </c>
      <c r="R88" s="3">
        <v>-0.09999999999999964</v>
      </c>
      <c r="S88" s="3">
        <v>0.5</v>
      </c>
      <c r="T88" s="9">
        <v>3.4</v>
      </c>
      <c r="U88" s="3">
        <v>-2.1</v>
      </c>
      <c r="V88" s="3">
        <v>1.6</v>
      </c>
    </row>
    <row r="89" spans="1:22" ht="9.75">
      <c r="A89" s="7">
        <v>39873</v>
      </c>
      <c r="B89" s="9">
        <v>4.8</v>
      </c>
      <c r="C89" s="3">
        <v>0</v>
      </c>
      <c r="D89" s="3">
        <v>0.7</v>
      </c>
      <c r="E89" s="9">
        <v>5.5</v>
      </c>
      <c r="F89" s="3">
        <v>-0.2</v>
      </c>
      <c r="G89" s="3">
        <v>-0.7</v>
      </c>
      <c r="H89" s="9">
        <v>6</v>
      </c>
      <c r="I89" s="3">
        <v>-1.6</v>
      </c>
      <c r="J89" s="3">
        <v>-0.3</v>
      </c>
      <c r="K89" s="9">
        <v>4.2</v>
      </c>
      <c r="L89" s="3">
        <v>-0.6</v>
      </c>
      <c r="M89" s="3">
        <v>0.3</v>
      </c>
      <c r="N89" s="9">
        <v>3.9</v>
      </c>
      <c r="O89" s="3">
        <v>0.4</v>
      </c>
      <c r="P89" s="3">
        <v>0.8</v>
      </c>
      <c r="Q89" s="9">
        <v>5.6</v>
      </c>
      <c r="R89" s="3">
        <v>0.6</v>
      </c>
      <c r="S89" s="3">
        <v>1.4</v>
      </c>
      <c r="T89" s="9">
        <v>2.5</v>
      </c>
      <c r="U89" s="3">
        <v>-0.9</v>
      </c>
      <c r="V89" s="3">
        <v>0.1</v>
      </c>
    </row>
    <row r="90" spans="1:22" ht="9.75">
      <c r="A90" s="7">
        <v>39904</v>
      </c>
      <c r="B90" s="9">
        <v>4.8</v>
      </c>
      <c r="C90" s="3">
        <v>0</v>
      </c>
      <c r="D90" s="3">
        <v>0.9</v>
      </c>
      <c r="E90" s="9">
        <v>6.2</v>
      </c>
      <c r="F90" s="3">
        <v>0.7</v>
      </c>
      <c r="G90" s="3">
        <v>0.9</v>
      </c>
      <c r="H90" s="9">
        <v>8</v>
      </c>
      <c r="I90" s="3">
        <v>2</v>
      </c>
      <c r="J90" s="3">
        <v>2.8</v>
      </c>
      <c r="K90" s="9">
        <v>4.4</v>
      </c>
      <c r="L90" s="3">
        <v>0.2</v>
      </c>
      <c r="M90" s="3">
        <v>0.10000000000000053</v>
      </c>
      <c r="N90" s="9">
        <v>3.4</v>
      </c>
      <c r="O90" s="3">
        <v>-0.5</v>
      </c>
      <c r="P90" s="3">
        <v>0.3</v>
      </c>
      <c r="Q90" s="9">
        <v>4.7</v>
      </c>
      <c r="R90" s="3">
        <v>-0.8999999999999995</v>
      </c>
      <c r="S90" s="3">
        <v>0.9</v>
      </c>
      <c r="T90" s="9">
        <v>5</v>
      </c>
      <c r="U90" s="3">
        <v>2.5</v>
      </c>
      <c r="V90" s="3">
        <v>2</v>
      </c>
    </row>
    <row r="91" spans="1:22" ht="9.75">
      <c r="A91" s="7">
        <v>39934</v>
      </c>
      <c r="B91" s="9">
        <v>4.5</v>
      </c>
      <c r="C91" s="3">
        <v>-0.3</v>
      </c>
      <c r="D91" s="3">
        <v>0.4</v>
      </c>
      <c r="E91" s="9">
        <v>5.6</v>
      </c>
      <c r="F91" s="3">
        <v>-0.6000000000000005</v>
      </c>
      <c r="G91" s="3">
        <v>-0.2</v>
      </c>
      <c r="H91" s="9">
        <v>7</v>
      </c>
      <c r="I91" s="3">
        <v>-1</v>
      </c>
      <c r="J91" s="3">
        <v>1.9</v>
      </c>
      <c r="K91" s="9">
        <v>4.8</v>
      </c>
      <c r="L91" s="3">
        <v>0.39999999999999947</v>
      </c>
      <c r="M91" s="3">
        <v>-0.3</v>
      </c>
      <c r="N91" s="9">
        <v>2.6</v>
      </c>
      <c r="O91" s="3">
        <v>-0.8</v>
      </c>
      <c r="P91" s="3">
        <v>0.1</v>
      </c>
      <c r="Q91" s="9">
        <v>4.7</v>
      </c>
      <c r="R91" s="3">
        <v>0</v>
      </c>
      <c r="S91" s="3">
        <v>0.3</v>
      </c>
      <c r="T91" s="9">
        <v>4.3</v>
      </c>
      <c r="U91" s="3">
        <v>-0.7</v>
      </c>
      <c r="V91" s="3">
        <v>0.8</v>
      </c>
    </row>
    <row r="92" spans="1:22" ht="9.75">
      <c r="A92" s="7">
        <v>39965</v>
      </c>
      <c r="B92" s="9">
        <v>4.4</v>
      </c>
      <c r="C92" s="3">
        <v>-0.09999999999999964</v>
      </c>
      <c r="D92" s="3">
        <v>0.2</v>
      </c>
      <c r="E92" s="9">
        <v>6.1</v>
      </c>
      <c r="F92" s="3">
        <v>0.5</v>
      </c>
      <c r="G92" s="3">
        <v>0.6</v>
      </c>
      <c r="H92" s="9">
        <v>5.6</v>
      </c>
      <c r="I92" s="3">
        <v>-1.4</v>
      </c>
      <c r="J92" s="3">
        <v>-1.5</v>
      </c>
      <c r="K92" s="9">
        <v>4.4</v>
      </c>
      <c r="L92" s="3">
        <v>-0.39999999999999947</v>
      </c>
      <c r="M92" s="3">
        <v>-1.7</v>
      </c>
      <c r="N92" s="9">
        <v>2.4</v>
      </c>
      <c r="O92" s="3">
        <v>-0.2</v>
      </c>
      <c r="P92" s="3">
        <v>0.2</v>
      </c>
      <c r="Q92" s="9">
        <v>5.3</v>
      </c>
      <c r="R92" s="3">
        <v>0.6</v>
      </c>
      <c r="S92" s="3">
        <v>1.2</v>
      </c>
      <c r="T92" s="9">
        <v>2.7</v>
      </c>
      <c r="U92" s="3">
        <v>-1.6</v>
      </c>
      <c r="V92" s="3">
        <v>-0.2</v>
      </c>
    </row>
    <row r="93" spans="1:22" ht="9.75">
      <c r="A93" s="7">
        <v>39995</v>
      </c>
      <c r="B93" s="9">
        <v>4.6</v>
      </c>
      <c r="C93" s="3">
        <v>0.1999999999999993</v>
      </c>
      <c r="D93" s="3">
        <v>0.7</v>
      </c>
      <c r="E93" s="9">
        <v>7.4</v>
      </c>
      <c r="F93" s="3">
        <v>1.3</v>
      </c>
      <c r="G93" s="3">
        <v>2</v>
      </c>
      <c r="H93" s="9">
        <v>7.1</v>
      </c>
      <c r="I93" s="3">
        <v>1.5</v>
      </c>
      <c r="J93" s="3">
        <v>-1.5</v>
      </c>
      <c r="K93" s="9">
        <v>3.5</v>
      </c>
      <c r="L93" s="3">
        <v>-0.9</v>
      </c>
      <c r="M93" s="3">
        <v>0.5</v>
      </c>
      <c r="N93" s="9">
        <v>2.9</v>
      </c>
      <c r="O93" s="3">
        <v>0.5</v>
      </c>
      <c r="P93" s="3">
        <v>-0.7</v>
      </c>
      <c r="Q93" s="9">
        <v>5</v>
      </c>
      <c r="R93" s="3">
        <v>-0.3</v>
      </c>
      <c r="S93" s="3">
        <v>1.8</v>
      </c>
      <c r="T93" s="9">
        <v>3.9</v>
      </c>
      <c r="U93" s="3">
        <v>1.2</v>
      </c>
      <c r="V93" s="3">
        <v>0.9</v>
      </c>
    </row>
    <row r="94" spans="1:22" ht="9.75">
      <c r="A94" s="7">
        <v>40026</v>
      </c>
      <c r="B94" s="9">
        <v>3.5</v>
      </c>
      <c r="C94" s="3">
        <v>-1.1</v>
      </c>
      <c r="D94" s="3">
        <v>-0.7</v>
      </c>
      <c r="E94" s="9">
        <v>4.8</v>
      </c>
      <c r="F94" s="3">
        <v>-2.6</v>
      </c>
      <c r="G94" s="3">
        <v>-1.2</v>
      </c>
      <c r="H94" s="9">
        <v>6.5</v>
      </c>
      <c r="I94" s="3">
        <v>-0.6</v>
      </c>
      <c r="J94" s="3">
        <v>-2.6</v>
      </c>
      <c r="K94" s="9">
        <v>4.1</v>
      </c>
      <c r="L94" s="3">
        <v>0.6</v>
      </c>
      <c r="M94" s="3">
        <v>0.5</v>
      </c>
      <c r="N94" s="9">
        <v>2.1</v>
      </c>
      <c r="O94" s="3">
        <v>-0.8</v>
      </c>
      <c r="P94" s="3">
        <v>-0.9</v>
      </c>
      <c r="Q94" s="9">
        <v>3.6</v>
      </c>
      <c r="R94" s="3">
        <v>-1.4</v>
      </c>
      <c r="S94" s="3">
        <v>-0.5</v>
      </c>
      <c r="T94" s="9">
        <v>1.3</v>
      </c>
      <c r="U94" s="3">
        <v>-2.6</v>
      </c>
      <c r="V94" s="3">
        <v>-0.6</v>
      </c>
    </row>
    <row r="95" spans="1:22" ht="9.75">
      <c r="A95" s="7">
        <v>40057</v>
      </c>
      <c r="B95" s="9">
        <v>3.8</v>
      </c>
      <c r="C95" s="3">
        <v>0.3</v>
      </c>
      <c r="D95" s="3">
        <v>0</v>
      </c>
      <c r="E95" s="9">
        <v>7</v>
      </c>
      <c r="F95" s="3">
        <v>2.2</v>
      </c>
      <c r="G95" s="3">
        <v>2</v>
      </c>
      <c r="H95" s="9">
        <v>6.2</v>
      </c>
      <c r="I95" s="3">
        <v>-0.3</v>
      </c>
      <c r="J95" s="3">
        <v>-0.39999999999999947</v>
      </c>
      <c r="K95" s="9">
        <v>3.3</v>
      </c>
      <c r="L95" s="3">
        <v>-0.8</v>
      </c>
      <c r="M95" s="3">
        <v>0.7</v>
      </c>
      <c r="N95" s="9">
        <v>3.1</v>
      </c>
      <c r="O95" s="3">
        <v>1</v>
      </c>
      <c r="P95" s="3">
        <v>-0.2</v>
      </c>
      <c r="Q95" s="9">
        <v>3.8</v>
      </c>
      <c r="R95" s="3">
        <v>0.2</v>
      </c>
      <c r="S95" s="3">
        <v>0.3</v>
      </c>
      <c r="T95" s="9">
        <v>1.8</v>
      </c>
      <c r="U95" s="3">
        <v>0.5</v>
      </c>
      <c r="V95" s="3">
        <v>-1.9</v>
      </c>
    </row>
    <row r="96" spans="1:22" ht="9.75">
      <c r="A96" s="7">
        <v>40087</v>
      </c>
      <c r="B96" s="9">
        <v>3.1</v>
      </c>
      <c r="C96" s="3">
        <v>-0.7</v>
      </c>
      <c r="D96" s="3">
        <v>-1.2</v>
      </c>
      <c r="E96" s="9">
        <v>4</v>
      </c>
      <c r="F96" s="3">
        <v>-3</v>
      </c>
      <c r="G96" s="3">
        <v>-1.5</v>
      </c>
      <c r="H96" s="9">
        <v>4.7</v>
      </c>
      <c r="I96" s="3">
        <v>-1.5</v>
      </c>
      <c r="J96" s="3">
        <v>-0.09999999999999964</v>
      </c>
      <c r="K96" s="9">
        <v>3.9</v>
      </c>
      <c r="L96" s="3">
        <v>0.6</v>
      </c>
      <c r="M96" s="3">
        <v>0.8</v>
      </c>
      <c r="N96" s="9">
        <v>2.6</v>
      </c>
      <c r="O96" s="3">
        <v>-0.5</v>
      </c>
      <c r="P96" s="3">
        <v>-1.5</v>
      </c>
      <c r="Q96" s="9">
        <v>2.9</v>
      </c>
      <c r="R96" s="3">
        <v>-0.9</v>
      </c>
      <c r="S96" s="3">
        <v>-2</v>
      </c>
      <c r="T96" s="9">
        <v>2</v>
      </c>
      <c r="U96" s="3">
        <v>0.2</v>
      </c>
      <c r="V96" s="3">
        <v>-0.2</v>
      </c>
    </row>
    <row r="97" spans="1:22" ht="9.75">
      <c r="A97" s="7">
        <v>40118</v>
      </c>
      <c r="B97" s="9">
        <v>3.1</v>
      </c>
      <c r="C97" s="3">
        <v>0</v>
      </c>
      <c r="D97" s="3">
        <v>-0.6</v>
      </c>
      <c r="E97" s="9">
        <v>2.2</v>
      </c>
      <c r="F97" s="3">
        <v>-1.8</v>
      </c>
      <c r="G97" s="3">
        <v>-4.4</v>
      </c>
      <c r="H97" s="9">
        <v>5.6</v>
      </c>
      <c r="I97" s="3">
        <v>0.8999999999999995</v>
      </c>
      <c r="J97" s="3">
        <v>2.2</v>
      </c>
      <c r="K97" s="9">
        <v>3.4</v>
      </c>
      <c r="L97" s="3">
        <v>-0.5</v>
      </c>
      <c r="M97" s="3">
        <v>0.1</v>
      </c>
      <c r="N97" s="9">
        <v>2.3</v>
      </c>
      <c r="O97" s="3">
        <v>-0.3</v>
      </c>
      <c r="P97" s="3">
        <v>-1</v>
      </c>
      <c r="Q97" s="9">
        <v>3.1</v>
      </c>
      <c r="R97" s="3">
        <v>0.2</v>
      </c>
      <c r="S97" s="3">
        <v>-1</v>
      </c>
      <c r="T97" s="9">
        <v>2.4</v>
      </c>
      <c r="U97" s="3">
        <v>0.4</v>
      </c>
      <c r="V97" s="3">
        <v>0.7</v>
      </c>
    </row>
    <row r="98" spans="1:22" ht="9.75">
      <c r="A98" s="7">
        <v>40148</v>
      </c>
      <c r="B98" s="9">
        <v>3.2</v>
      </c>
      <c r="C98" s="3">
        <v>0.1</v>
      </c>
      <c r="D98" s="3">
        <v>-0.09999999999999964</v>
      </c>
      <c r="E98" s="9">
        <v>2.5</v>
      </c>
      <c r="F98" s="3">
        <v>0.3</v>
      </c>
      <c r="G98" s="3">
        <v>-2.2</v>
      </c>
      <c r="H98" s="9">
        <v>5.4</v>
      </c>
      <c r="I98" s="3">
        <v>-0.1999999999999993</v>
      </c>
      <c r="J98" s="3">
        <v>0.3000000000000007</v>
      </c>
      <c r="K98" s="9">
        <v>3.8</v>
      </c>
      <c r="L98" s="3">
        <v>0.4</v>
      </c>
      <c r="M98" s="3">
        <v>0.5</v>
      </c>
      <c r="N98" s="9">
        <v>1.7</v>
      </c>
      <c r="O98" s="3">
        <v>-0.6</v>
      </c>
      <c r="P98" s="3">
        <v>-1.1</v>
      </c>
      <c r="Q98" s="9">
        <v>3.7</v>
      </c>
      <c r="R98" s="3">
        <v>0.6</v>
      </c>
      <c r="S98" s="3">
        <v>0.6</v>
      </c>
      <c r="T98" s="9">
        <v>2.2</v>
      </c>
      <c r="U98" s="3">
        <v>-0.2</v>
      </c>
      <c r="V98" s="3">
        <v>0.2</v>
      </c>
    </row>
    <row r="99" spans="1:22" ht="9.75">
      <c r="A99" s="8">
        <v>40179</v>
      </c>
      <c r="B99" s="9">
        <v>3.2</v>
      </c>
      <c r="C99" s="3">
        <v>0</v>
      </c>
      <c r="D99" s="3">
        <v>-1.3</v>
      </c>
      <c r="E99" s="9">
        <v>2.9</v>
      </c>
      <c r="F99" s="3">
        <v>0.4</v>
      </c>
      <c r="G99" s="3">
        <v>-1.1</v>
      </c>
      <c r="H99" s="9">
        <v>5.6</v>
      </c>
      <c r="I99" s="3">
        <v>0.1999999999999993</v>
      </c>
      <c r="J99" s="3">
        <v>-1.3</v>
      </c>
      <c r="K99" s="9">
        <v>4.1</v>
      </c>
      <c r="L99" s="3">
        <v>0.3</v>
      </c>
      <c r="M99" s="3">
        <v>0.2</v>
      </c>
      <c r="N99" s="9">
        <v>1</v>
      </c>
      <c r="O99" s="3">
        <v>-0.7</v>
      </c>
      <c r="P99" s="3">
        <v>-1.6</v>
      </c>
      <c r="Q99" s="9">
        <v>4</v>
      </c>
      <c r="R99" s="3">
        <v>0.3</v>
      </c>
      <c r="S99" s="3">
        <v>-1.1</v>
      </c>
      <c r="T99" s="9">
        <v>2.2</v>
      </c>
      <c r="U99" s="3">
        <v>0</v>
      </c>
      <c r="V99" s="3">
        <v>-3.3</v>
      </c>
    </row>
    <row r="100" spans="1:22" ht="9.75">
      <c r="A100" s="7">
        <v>40210</v>
      </c>
      <c r="B100" s="9">
        <v>2.9</v>
      </c>
      <c r="C100" s="3">
        <v>-0.3</v>
      </c>
      <c r="D100" s="3">
        <v>-1.9</v>
      </c>
      <c r="E100" s="9">
        <v>3.9</v>
      </c>
      <c r="F100" s="3">
        <v>1</v>
      </c>
      <c r="G100" s="3">
        <v>-1.8</v>
      </c>
      <c r="H100" s="9">
        <v>7.6</v>
      </c>
      <c r="I100" s="3">
        <v>2</v>
      </c>
      <c r="J100" s="3">
        <v>0</v>
      </c>
      <c r="K100" s="9">
        <v>3.7</v>
      </c>
      <c r="L100" s="3">
        <v>-0.39999999999999947</v>
      </c>
      <c r="M100" s="3">
        <v>-1.1</v>
      </c>
      <c r="N100" s="9">
        <v>1.2</v>
      </c>
      <c r="O100" s="3">
        <v>0.2</v>
      </c>
      <c r="P100" s="3">
        <v>-2.3</v>
      </c>
      <c r="Q100" s="9">
        <v>2.5</v>
      </c>
      <c r="R100" s="3">
        <v>-1.5</v>
      </c>
      <c r="S100" s="3">
        <v>-2.5</v>
      </c>
      <c r="T100" s="9">
        <v>1.6</v>
      </c>
      <c r="U100" s="3">
        <v>-0.6</v>
      </c>
      <c r="V100" s="3">
        <v>-1.8</v>
      </c>
    </row>
    <row r="101" spans="1:22" ht="9.75">
      <c r="A101" s="7">
        <v>40238</v>
      </c>
      <c r="B101" s="9">
        <v>3.3</v>
      </c>
      <c r="C101" s="3">
        <v>0.4</v>
      </c>
      <c r="D101" s="3">
        <v>-1.5</v>
      </c>
      <c r="E101" s="9">
        <v>3.9</v>
      </c>
      <c r="F101" s="3">
        <v>0</v>
      </c>
      <c r="G101" s="3">
        <v>-1.6</v>
      </c>
      <c r="H101" s="9">
        <v>7.6</v>
      </c>
      <c r="I101" s="3">
        <v>0</v>
      </c>
      <c r="J101" s="3">
        <v>1.6</v>
      </c>
      <c r="K101" s="9">
        <v>4</v>
      </c>
      <c r="L101" s="3">
        <v>0.3</v>
      </c>
      <c r="M101" s="3">
        <v>-0.2</v>
      </c>
      <c r="N101" s="9">
        <v>1.8</v>
      </c>
      <c r="O101" s="3">
        <v>0.6</v>
      </c>
      <c r="P101" s="3">
        <v>-2.1</v>
      </c>
      <c r="Q101" s="9">
        <v>2.7</v>
      </c>
      <c r="R101" s="3">
        <v>0.2</v>
      </c>
      <c r="S101" s="3">
        <v>-2.9</v>
      </c>
      <c r="T101" s="9">
        <v>2.5</v>
      </c>
      <c r="U101" s="3">
        <v>0.9</v>
      </c>
      <c r="V101" s="3">
        <v>0</v>
      </c>
    </row>
    <row r="102" spans="1:22" ht="9.75">
      <c r="A102" s="7">
        <v>40269</v>
      </c>
      <c r="B102" s="9">
        <v>3</v>
      </c>
      <c r="C102" s="3">
        <v>-0.3</v>
      </c>
      <c r="D102" s="3">
        <v>-1.8</v>
      </c>
      <c r="E102" s="9">
        <v>2.9</v>
      </c>
      <c r="F102" s="3">
        <v>-1</v>
      </c>
      <c r="G102" s="3">
        <v>-3.3</v>
      </c>
      <c r="H102" s="9">
        <v>5.5</v>
      </c>
      <c r="I102" s="3">
        <v>-2.1</v>
      </c>
      <c r="J102" s="3">
        <v>-2.5</v>
      </c>
      <c r="K102" s="9">
        <v>4.4</v>
      </c>
      <c r="L102" s="3">
        <v>0.4</v>
      </c>
      <c r="M102" s="3">
        <v>0</v>
      </c>
      <c r="N102" s="9">
        <v>1.5</v>
      </c>
      <c r="O102" s="3">
        <v>-0.3</v>
      </c>
      <c r="P102" s="3">
        <v>-1.9</v>
      </c>
      <c r="Q102" s="9">
        <v>3</v>
      </c>
      <c r="R102" s="3">
        <v>0.3</v>
      </c>
      <c r="S102" s="3">
        <v>-1.7</v>
      </c>
      <c r="T102" s="9">
        <v>2</v>
      </c>
      <c r="U102" s="3">
        <v>-0.5</v>
      </c>
      <c r="V102" s="3">
        <v>-3</v>
      </c>
    </row>
    <row r="103" spans="1:22" ht="9.75">
      <c r="A103" s="7">
        <v>40299</v>
      </c>
      <c r="B103" s="9">
        <v>2.8</v>
      </c>
      <c r="C103" s="3">
        <v>-0.2</v>
      </c>
      <c r="D103" s="3">
        <v>-1.7</v>
      </c>
      <c r="E103" s="9">
        <v>4</v>
      </c>
      <c r="F103" s="3">
        <v>1.1</v>
      </c>
      <c r="G103" s="3">
        <v>-1.6</v>
      </c>
      <c r="H103" s="9">
        <v>5.4</v>
      </c>
      <c r="I103" s="3">
        <v>-0.09999999999999964</v>
      </c>
      <c r="J103" s="3">
        <v>-1.6</v>
      </c>
      <c r="K103" s="9">
        <v>2.6</v>
      </c>
      <c r="L103" s="3">
        <v>-1.8</v>
      </c>
      <c r="M103" s="3">
        <v>-2.2</v>
      </c>
      <c r="N103" s="9">
        <v>1.4</v>
      </c>
      <c r="O103" s="3">
        <v>-0.1</v>
      </c>
      <c r="P103" s="3">
        <v>-1.2</v>
      </c>
      <c r="Q103" s="9">
        <v>2.9</v>
      </c>
      <c r="R103" s="3">
        <v>-0.1</v>
      </c>
      <c r="S103" s="3">
        <v>-1.8</v>
      </c>
      <c r="T103" s="9">
        <v>2.2</v>
      </c>
      <c r="U103" s="3">
        <v>0.2</v>
      </c>
      <c r="V103" s="3">
        <v>-2.1</v>
      </c>
    </row>
    <row r="104" spans="1:22" ht="9.75">
      <c r="A104" s="7">
        <v>40330</v>
      </c>
      <c r="B104" s="9">
        <v>3.1</v>
      </c>
      <c r="C104" s="3">
        <v>0.3</v>
      </c>
      <c r="D104" s="3">
        <v>-1.3</v>
      </c>
      <c r="E104" s="9">
        <v>3.8</v>
      </c>
      <c r="F104" s="3">
        <v>-0.2</v>
      </c>
      <c r="G104" s="3">
        <v>-2.3</v>
      </c>
      <c r="H104" s="9">
        <v>5.4</v>
      </c>
      <c r="I104" s="3">
        <v>0</v>
      </c>
      <c r="J104" s="3">
        <v>-0.1999999999999993</v>
      </c>
      <c r="K104" s="9">
        <v>3.4</v>
      </c>
      <c r="L104" s="3">
        <v>0.8</v>
      </c>
      <c r="M104" s="3">
        <v>-1</v>
      </c>
      <c r="N104" s="9">
        <v>1.7</v>
      </c>
      <c r="O104" s="3">
        <v>0.3</v>
      </c>
      <c r="P104" s="3">
        <v>-0.7</v>
      </c>
      <c r="Q104" s="9">
        <v>3.3</v>
      </c>
      <c r="R104" s="3">
        <v>0.4</v>
      </c>
      <c r="S104" s="3">
        <v>-2</v>
      </c>
      <c r="T104" s="9">
        <v>2.6</v>
      </c>
      <c r="U104" s="3">
        <v>0.4</v>
      </c>
      <c r="V104" s="3">
        <v>-0.1</v>
      </c>
    </row>
    <row r="105" spans="1:22" ht="9.75">
      <c r="A105" s="7">
        <v>40360</v>
      </c>
      <c r="B105" s="9">
        <v>2.9</v>
      </c>
      <c r="C105" s="3">
        <v>-0.2</v>
      </c>
      <c r="D105" s="3">
        <v>-1.7</v>
      </c>
      <c r="E105" s="9">
        <v>4.5</v>
      </c>
      <c r="F105" s="3">
        <v>0.7</v>
      </c>
      <c r="G105" s="3">
        <v>-2.9</v>
      </c>
      <c r="H105" s="9">
        <v>5</v>
      </c>
      <c r="I105" s="3">
        <v>-0.4</v>
      </c>
      <c r="J105" s="3">
        <v>-2.1</v>
      </c>
      <c r="K105" s="9">
        <v>3.7</v>
      </c>
      <c r="L105" s="3">
        <v>0.3</v>
      </c>
      <c r="M105" s="3">
        <v>0.2</v>
      </c>
      <c r="N105" s="9">
        <v>1.6</v>
      </c>
      <c r="O105" s="3">
        <v>-0.09999999999999987</v>
      </c>
      <c r="P105" s="3">
        <v>-1.3</v>
      </c>
      <c r="Q105" s="9">
        <v>2.9</v>
      </c>
      <c r="R105" s="3">
        <v>-0.4</v>
      </c>
      <c r="S105" s="3">
        <v>-2.1</v>
      </c>
      <c r="T105" s="9">
        <v>1.4</v>
      </c>
      <c r="U105" s="3">
        <v>-1.2</v>
      </c>
      <c r="V105" s="3">
        <v>-2.5</v>
      </c>
    </row>
    <row r="106" spans="1:22" ht="9.75">
      <c r="A106" s="7">
        <v>40391</v>
      </c>
      <c r="B106" s="9">
        <v>3.2</v>
      </c>
      <c r="C106" s="3">
        <v>0.3</v>
      </c>
      <c r="D106" s="3">
        <v>-0.3</v>
      </c>
      <c r="E106" s="9">
        <v>4.1</v>
      </c>
      <c r="F106" s="3">
        <v>-0.4</v>
      </c>
      <c r="G106" s="3">
        <v>-0.7</v>
      </c>
      <c r="H106" s="9">
        <v>5.9</v>
      </c>
      <c r="I106" s="3">
        <v>0.9</v>
      </c>
      <c r="J106" s="3">
        <v>-0.6</v>
      </c>
      <c r="K106" s="9">
        <v>3.3</v>
      </c>
      <c r="L106" s="3">
        <v>-0.4</v>
      </c>
      <c r="M106" s="3">
        <v>-0.8</v>
      </c>
      <c r="N106" s="9">
        <v>1.9</v>
      </c>
      <c r="O106" s="3">
        <v>0.3</v>
      </c>
      <c r="P106" s="3">
        <v>-0.2</v>
      </c>
      <c r="Q106" s="9">
        <v>3.3</v>
      </c>
      <c r="R106" s="3">
        <v>0.4</v>
      </c>
      <c r="S106" s="3">
        <v>-0.3</v>
      </c>
      <c r="T106" s="9">
        <v>2.3</v>
      </c>
      <c r="U106" s="3">
        <v>0.9</v>
      </c>
      <c r="V106" s="3">
        <v>1</v>
      </c>
    </row>
    <row r="107" spans="1:22" ht="9.75">
      <c r="A107" s="7">
        <v>40422</v>
      </c>
      <c r="B107" s="9">
        <v>2.4</v>
      </c>
      <c r="C107" s="3">
        <v>-0.8</v>
      </c>
      <c r="D107" s="3">
        <v>-1.4</v>
      </c>
      <c r="E107" s="9">
        <v>5</v>
      </c>
      <c r="F107" s="3">
        <v>0.9</v>
      </c>
      <c r="G107" s="3">
        <v>-2</v>
      </c>
      <c r="H107" s="9">
        <v>4.4</v>
      </c>
      <c r="I107" s="3">
        <v>-1.5</v>
      </c>
      <c r="J107" s="3">
        <v>-1.8</v>
      </c>
      <c r="K107" s="9">
        <v>2.7</v>
      </c>
      <c r="L107" s="3">
        <v>-0.6</v>
      </c>
      <c r="M107" s="3">
        <v>-0.6</v>
      </c>
      <c r="N107" s="9">
        <v>2.2</v>
      </c>
      <c r="O107" s="3">
        <v>0.3</v>
      </c>
      <c r="P107" s="3">
        <v>-0.9</v>
      </c>
      <c r="Q107" s="9">
        <v>1.3</v>
      </c>
      <c r="R107" s="3">
        <v>-2</v>
      </c>
      <c r="S107" s="3">
        <v>-2.5</v>
      </c>
      <c r="T107" s="9">
        <v>2.4</v>
      </c>
      <c r="U107" s="3">
        <v>0.1</v>
      </c>
      <c r="V107" s="3">
        <v>0.6</v>
      </c>
    </row>
    <row r="108" spans="1:22" ht="9.75">
      <c r="A108" s="7">
        <v>40452</v>
      </c>
      <c r="B108" s="9">
        <v>2.7</v>
      </c>
      <c r="C108" s="3">
        <v>0.3</v>
      </c>
      <c r="D108" s="3">
        <v>-0.4</v>
      </c>
      <c r="E108" s="9">
        <v>3.9</v>
      </c>
      <c r="F108" s="3">
        <v>-1.1</v>
      </c>
      <c r="G108" s="3">
        <v>-0.1</v>
      </c>
      <c r="H108" s="9">
        <v>4.9</v>
      </c>
      <c r="I108" s="3">
        <v>0.5</v>
      </c>
      <c r="J108" s="3">
        <v>0.2</v>
      </c>
      <c r="K108" s="9">
        <v>2.7</v>
      </c>
      <c r="L108" s="3">
        <v>0</v>
      </c>
      <c r="M108" s="3">
        <v>-1.2</v>
      </c>
      <c r="N108" s="9">
        <v>1.8</v>
      </c>
      <c r="O108" s="3">
        <v>-0.4</v>
      </c>
      <c r="P108" s="3">
        <v>-0.8</v>
      </c>
      <c r="Q108" s="9">
        <v>2.7</v>
      </c>
      <c r="R108" s="3">
        <v>1.4</v>
      </c>
      <c r="S108" s="3">
        <v>-0.2</v>
      </c>
      <c r="T108" s="9">
        <v>1.7</v>
      </c>
      <c r="U108" s="3">
        <v>-0.7</v>
      </c>
      <c r="V108" s="3">
        <v>-0.3</v>
      </c>
    </row>
    <row r="109" spans="1:22" ht="9.75">
      <c r="A109" s="7">
        <v>40483</v>
      </c>
      <c r="B109" s="9">
        <v>2.4</v>
      </c>
      <c r="C109" s="3">
        <v>-0.3</v>
      </c>
      <c r="D109" s="3">
        <v>-0.7</v>
      </c>
      <c r="E109" s="9">
        <v>4.9</v>
      </c>
      <c r="F109" s="3">
        <v>1</v>
      </c>
      <c r="G109" s="3">
        <v>2.7</v>
      </c>
      <c r="H109" s="9">
        <v>4.2</v>
      </c>
      <c r="I109" s="3">
        <v>-0.7</v>
      </c>
      <c r="J109" s="3">
        <v>-1.4</v>
      </c>
      <c r="K109" s="9">
        <v>2.5</v>
      </c>
      <c r="L109" s="3">
        <v>-0.2</v>
      </c>
      <c r="M109" s="3">
        <v>-0.9</v>
      </c>
      <c r="N109" s="9">
        <v>1.8</v>
      </c>
      <c r="O109" s="3">
        <v>0</v>
      </c>
      <c r="P109" s="3">
        <v>-0.5</v>
      </c>
      <c r="Q109" s="9">
        <v>1.8</v>
      </c>
      <c r="R109" s="3">
        <v>-0.9</v>
      </c>
      <c r="S109" s="3">
        <v>-1.3</v>
      </c>
      <c r="T109" s="9">
        <v>2.5</v>
      </c>
      <c r="U109" s="3">
        <v>0.8</v>
      </c>
      <c r="V109" s="3">
        <v>0.1</v>
      </c>
    </row>
    <row r="110" spans="1:22" ht="9.75">
      <c r="A110" s="7">
        <v>40513</v>
      </c>
      <c r="B110" s="9">
        <v>2.3</v>
      </c>
      <c r="C110" s="3">
        <v>-0.1</v>
      </c>
      <c r="D110" s="3">
        <v>-0.9</v>
      </c>
      <c r="E110" s="9">
        <v>1.8</v>
      </c>
      <c r="F110" s="3">
        <v>-3.1</v>
      </c>
      <c r="G110" s="3">
        <v>-0.7</v>
      </c>
      <c r="H110" s="9">
        <v>4.1</v>
      </c>
      <c r="I110" s="3">
        <v>-0.10000000000000053</v>
      </c>
      <c r="J110" s="3">
        <v>-1.3</v>
      </c>
      <c r="K110" s="9">
        <v>2.9</v>
      </c>
      <c r="L110" s="3">
        <v>0.4</v>
      </c>
      <c r="M110" s="3">
        <v>-0.9</v>
      </c>
      <c r="N110" s="9">
        <v>2.2</v>
      </c>
      <c r="O110" s="3">
        <v>0.4</v>
      </c>
      <c r="P110" s="3">
        <v>0.5</v>
      </c>
      <c r="Q110" s="9">
        <v>1.9</v>
      </c>
      <c r="R110" s="3">
        <v>0.09999999999999987</v>
      </c>
      <c r="S110" s="3">
        <v>-1.8</v>
      </c>
      <c r="T110" s="9">
        <v>1.3</v>
      </c>
      <c r="U110" s="3">
        <v>-1.2</v>
      </c>
      <c r="V110" s="3">
        <v>-0.9</v>
      </c>
    </row>
    <row r="111" spans="1:22" ht="9.75">
      <c r="A111" s="8">
        <v>40544</v>
      </c>
      <c r="B111" s="9">
        <v>2.9</v>
      </c>
      <c r="C111" s="3">
        <v>0.6</v>
      </c>
      <c r="D111" s="3">
        <v>-0.3</v>
      </c>
      <c r="E111" s="9">
        <v>3.7</v>
      </c>
      <c r="F111" s="3">
        <v>1.9</v>
      </c>
      <c r="G111" s="3">
        <v>0.8</v>
      </c>
      <c r="H111" s="9">
        <v>3.9</v>
      </c>
      <c r="I111" s="3">
        <v>-0.2</v>
      </c>
      <c r="J111" s="3">
        <v>-1.7</v>
      </c>
      <c r="K111" s="9">
        <v>4.1</v>
      </c>
      <c r="L111" s="3">
        <v>1.2</v>
      </c>
      <c r="M111" s="3">
        <v>0</v>
      </c>
      <c r="N111" s="9">
        <v>3.3</v>
      </c>
      <c r="O111" s="3">
        <v>1.1</v>
      </c>
      <c r="P111" s="3">
        <v>2.3</v>
      </c>
      <c r="Q111" s="9">
        <v>2.2</v>
      </c>
      <c r="R111" s="3">
        <v>0.3</v>
      </c>
      <c r="S111" s="3">
        <v>-1.8</v>
      </c>
      <c r="T111" s="9">
        <v>1.8</v>
      </c>
      <c r="U111" s="3">
        <v>0.5</v>
      </c>
      <c r="V111" s="3">
        <v>-0.4</v>
      </c>
    </row>
    <row r="112" spans="1:22" ht="9.75">
      <c r="A112" s="7">
        <v>40575</v>
      </c>
      <c r="B112" s="9">
        <v>3.1</v>
      </c>
      <c r="C112" s="3">
        <v>0.2</v>
      </c>
      <c r="D112" s="3">
        <v>0.2</v>
      </c>
      <c r="E112" s="9">
        <v>2.7</v>
      </c>
      <c r="F112" s="3">
        <v>-1</v>
      </c>
      <c r="G112" s="3">
        <v>-1.2</v>
      </c>
      <c r="H112" s="9">
        <v>3.9</v>
      </c>
      <c r="I112" s="3">
        <v>0</v>
      </c>
      <c r="J112" s="3">
        <v>-3.7</v>
      </c>
      <c r="K112" s="9">
        <v>4.6</v>
      </c>
      <c r="L112" s="3">
        <v>0.5</v>
      </c>
      <c r="M112" s="3">
        <v>0.8999999999999995</v>
      </c>
      <c r="N112" s="9">
        <v>1.8</v>
      </c>
      <c r="O112" s="3">
        <v>-1.5</v>
      </c>
      <c r="P112" s="3">
        <v>0.6</v>
      </c>
      <c r="Q112" s="9">
        <v>3.1</v>
      </c>
      <c r="R112" s="3">
        <v>0.9</v>
      </c>
      <c r="S112" s="3">
        <v>0.6</v>
      </c>
      <c r="T112" s="9">
        <v>3.4</v>
      </c>
      <c r="U112" s="3">
        <v>1.6</v>
      </c>
      <c r="V112" s="3">
        <v>1.8</v>
      </c>
    </row>
    <row r="113" spans="1:22" ht="9.75">
      <c r="A113" s="7">
        <v>40603</v>
      </c>
      <c r="B113" s="9">
        <v>3.7</v>
      </c>
      <c r="C113" s="3">
        <v>0.6</v>
      </c>
      <c r="D113" s="3">
        <v>0.4</v>
      </c>
      <c r="E113" s="9">
        <v>5.2</v>
      </c>
      <c r="F113" s="3">
        <v>2.5</v>
      </c>
      <c r="G113" s="3">
        <v>1.3</v>
      </c>
      <c r="H113" s="9">
        <v>4.4</v>
      </c>
      <c r="I113" s="3">
        <v>0.5</v>
      </c>
      <c r="J113" s="3">
        <v>-3.2</v>
      </c>
      <c r="K113" s="9">
        <v>4.2</v>
      </c>
      <c r="L113" s="3">
        <v>-0.39999999999999947</v>
      </c>
      <c r="M113" s="3">
        <v>0.2</v>
      </c>
      <c r="N113" s="9">
        <v>3.1</v>
      </c>
      <c r="O113" s="3">
        <v>1.3</v>
      </c>
      <c r="P113" s="3">
        <v>1.3</v>
      </c>
      <c r="Q113" s="9">
        <v>3.8</v>
      </c>
      <c r="R113" s="3">
        <v>0.7</v>
      </c>
      <c r="S113" s="3">
        <v>1.1</v>
      </c>
      <c r="T113" s="9">
        <v>2.4</v>
      </c>
      <c r="U113" s="3">
        <v>-1</v>
      </c>
      <c r="V113" s="3">
        <v>-0.1</v>
      </c>
    </row>
    <row r="114" spans="1:22" ht="9.75">
      <c r="A114" s="7">
        <v>40634</v>
      </c>
      <c r="B114" s="9">
        <v>3.2</v>
      </c>
      <c r="C114" s="3">
        <v>-0.5</v>
      </c>
      <c r="D114" s="3">
        <v>0.2</v>
      </c>
      <c r="E114" s="9">
        <v>6</v>
      </c>
      <c r="F114" s="3">
        <v>0.8</v>
      </c>
      <c r="G114" s="3">
        <v>3.1</v>
      </c>
      <c r="H114" s="9">
        <v>4.5</v>
      </c>
      <c r="I114" s="3">
        <v>0.09999999999999964</v>
      </c>
      <c r="J114" s="3">
        <v>-1</v>
      </c>
      <c r="K114" s="9">
        <v>3.5</v>
      </c>
      <c r="L114" s="3">
        <v>-0.7</v>
      </c>
      <c r="M114" s="3">
        <v>-0.9</v>
      </c>
      <c r="N114" s="9">
        <v>2.4</v>
      </c>
      <c r="O114" s="3">
        <v>-0.7</v>
      </c>
      <c r="P114" s="3">
        <v>0.9</v>
      </c>
      <c r="Q114" s="9">
        <v>2.7</v>
      </c>
      <c r="R114" s="3">
        <v>-1.1</v>
      </c>
      <c r="S114" s="3">
        <v>-0.3</v>
      </c>
      <c r="T114" s="9">
        <v>2.8</v>
      </c>
      <c r="U114" s="3">
        <v>0.4</v>
      </c>
      <c r="V114" s="3">
        <v>0.8</v>
      </c>
    </row>
    <row r="115" spans="1:22" ht="9.75">
      <c r="A115" s="7">
        <v>40664</v>
      </c>
      <c r="B115" s="9">
        <v>3.5</v>
      </c>
      <c r="C115" s="3">
        <v>0.3</v>
      </c>
      <c r="D115" s="3">
        <v>0.7</v>
      </c>
      <c r="E115" s="9">
        <v>5.3</v>
      </c>
      <c r="F115" s="3">
        <v>-0.7</v>
      </c>
      <c r="G115" s="3">
        <v>1.3</v>
      </c>
      <c r="H115" s="9">
        <v>4.9</v>
      </c>
      <c r="I115" s="3">
        <v>0.4</v>
      </c>
      <c r="J115" s="3">
        <v>-0.5</v>
      </c>
      <c r="K115" s="9">
        <v>2.2</v>
      </c>
      <c r="L115" s="3">
        <v>-1.3</v>
      </c>
      <c r="M115" s="3">
        <v>-0.4</v>
      </c>
      <c r="N115" s="9">
        <v>3.6</v>
      </c>
      <c r="O115" s="3">
        <v>1.2</v>
      </c>
      <c r="P115" s="3">
        <v>2.2</v>
      </c>
      <c r="Q115" s="9">
        <v>3.3</v>
      </c>
      <c r="R115" s="3">
        <v>0.6</v>
      </c>
      <c r="S115" s="3">
        <v>0.4</v>
      </c>
      <c r="T115" s="9">
        <v>3</v>
      </c>
      <c r="U115" s="3">
        <v>0.2</v>
      </c>
      <c r="V115" s="3">
        <v>0.8</v>
      </c>
    </row>
    <row r="116" spans="1:22" ht="9.75">
      <c r="A116" s="7">
        <v>40695</v>
      </c>
      <c r="B116" s="9">
        <v>3</v>
      </c>
      <c r="C116" s="3">
        <v>-0.5</v>
      </c>
      <c r="D116" s="3">
        <v>-0.1</v>
      </c>
      <c r="E116" s="9">
        <v>2.5</v>
      </c>
      <c r="F116" s="3">
        <v>-2.8</v>
      </c>
      <c r="G116" s="3">
        <v>-1.3</v>
      </c>
      <c r="H116" s="9">
        <v>2.9</v>
      </c>
      <c r="I116" s="3">
        <v>-2</v>
      </c>
      <c r="J116" s="3">
        <v>-2.5</v>
      </c>
      <c r="K116" s="9">
        <v>2.7</v>
      </c>
      <c r="L116" s="3">
        <v>0.5</v>
      </c>
      <c r="M116" s="3">
        <v>-0.7</v>
      </c>
      <c r="N116" s="9">
        <v>3.3</v>
      </c>
      <c r="O116" s="3">
        <v>-0.3</v>
      </c>
      <c r="P116" s="3">
        <v>1.6</v>
      </c>
      <c r="Q116" s="9">
        <v>3.1</v>
      </c>
      <c r="R116" s="3">
        <v>-0.2</v>
      </c>
      <c r="S116" s="3">
        <v>-0.2</v>
      </c>
      <c r="T116" s="9">
        <v>3.1</v>
      </c>
      <c r="U116" s="3">
        <v>0.1</v>
      </c>
      <c r="V116" s="3">
        <v>0.5</v>
      </c>
    </row>
    <row r="117" spans="1:22" ht="9.75">
      <c r="A117" s="7">
        <v>40725</v>
      </c>
      <c r="B117" s="9">
        <v>3.3</v>
      </c>
      <c r="C117" s="3">
        <v>0.3</v>
      </c>
      <c r="D117" s="3">
        <v>0.4</v>
      </c>
      <c r="E117" s="9">
        <v>5</v>
      </c>
      <c r="F117" s="3">
        <v>2.5</v>
      </c>
      <c r="G117" s="3">
        <v>0.5</v>
      </c>
      <c r="H117" s="9">
        <v>3.7</v>
      </c>
      <c r="I117" s="3">
        <v>0.8</v>
      </c>
      <c r="J117" s="3">
        <v>-1.3</v>
      </c>
      <c r="K117" s="9">
        <v>3.2</v>
      </c>
      <c r="L117" s="3">
        <v>0.5</v>
      </c>
      <c r="M117" s="3">
        <v>-0.5</v>
      </c>
      <c r="N117" s="9">
        <v>3.1</v>
      </c>
      <c r="O117" s="3">
        <v>-0.2</v>
      </c>
      <c r="P117" s="3">
        <v>1.5</v>
      </c>
      <c r="Q117" s="9">
        <v>3.2</v>
      </c>
      <c r="R117" s="3">
        <v>0.1</v>
      </c>
      <c r="S117" s="3">
        <v>0.3</v>
      </c>
      <c r="T117" s="9">
        <v>2.4</v>
      </c>
      <c r="U117" s="3">
        <v>-0.7</v>
      </c>
      <c r="V117" s="3">
        <v>1</v>
      </c>
    </row>
    <row r="118" spans="1:22" ht="9.75">
      <c r="A118" s="7">
        <v>40756</v>
      </c>
      <c r="B118" s="9">
        <v>2.4</v>
      </c>
      <c r="C118" s="3">
        <v>-0.9</v>
      </c>
      <c r="D118" s="3">
        <v>-0.8</v>
      </c>
      <c r="E118" s="9">
        <v>6.2</v>
      </c>
      <c r="F118" s="3">
        <v>1.2</v>
      </c>
      <c r="G118" s="3">
        <v>2.1</v>
      </c>
      <c r="H118" s="9">
        <v>3.3</v>
      </c>
      <c r="I118" s="3">
        <v>-0.4</v>
      </c>
      <c r="J118" s="3">
        <v>-2.6</v>
      </c>
      <c r="K118" s="9">
        <v>2.3</v>
      </c>
      <c r="L118" s="3">
        <v>-0.9</v>
      </c>
      <c r="M118" s="3">
        <v>-1</v>
      </c>
      <c r="N118" s="9">
        <v>2.4</v>
      </c>
      <c r="O118" s="3">
        <v>-0.7</v>
      </c>
      <c r="P118" s="3">
        <v>0.5</v>
      </c>
      <c r="Q118" s="9">
        <v>1.5</v>
      </c>
      <c r="R118" s="3">
        <v>-1.7</v>
      </c>
      <c r="S118" s="3">
        <v>-1.8</v>
      </c>
      <c r="T118" s="9">
        <v>2.6</v>
      </c>
      <c r="U118" s="3">
        <v>0.2</v>
      </c>
      <c r="V118" s="3">
        <v>0.3</v>
      </c>
    </row>
    <row r="119" spans="1:22" ht="9.75">
      <c r="A119" s="7">
        <v>40787</v>
      </c>
      <c r="B119" s="9">
        <v>2.9</v>
      </c>
      <c r="C119" s="3">
        <v>0.5</v>
      </c>
      <c r="D119" s="3">
        <v>0.5</v>
      </c>
      <c r="E119" s="9">
        <v>3.3</v>
      </c>
      <c r="F119" s="3">
        <v>-2.9</v>
      </c>
      <c r="G119" s="3">
        <v>-1.7</v>
      </c>
      <c r="H119" s="9">
        <v>3.5</v>
      </c>
      <c r="I119" s="3">
        <v>0.2</v>
      </c>
      <c r="J119" s="3">
        <v>-0.9</v>
      </c>
      <c r="K119" s="9">
        <v>2.5</v>
      </c>
      <c r="L119" s="3">
        <v>0.2</v>
      </c>
      <c r="M119" s="3">
        <v>-0.2</v>
      </c>
      <c r="N119" s="9">
        <v>3.5</v>
      </c>
      <c r="O119" s="3">
        <v>1.1</v>
      </c>
      <c r="P119" s="3">
        <v>1.3</v>
      </c>
      <c r="Q119" s="9">
        <v>2.7</v>
      </c>
      <c r="R119" s="3">
        <v>1.2</v>
      </c>
      <c r="S119" s="3">
        <v>1.4</v>
      </c>
      <c r="T119" s="9">
        <v>1.2</v>
      </c>
      <c r="U119" s="3">
        <v>-1.4</v>
      </c>
      <c r="V119" s="3">
        <v>-1.2</v>
      </c>
    </row>
    <row r="120" spans="1:22" ht="9.75">
      <c r="A120" s="7">
        <v>40817</v>
      </c>
      <c r="B120" s="9">
        <v>2.9</v>
      </c>
      <c r="C120" s="3">
        <v>0</v>
      </c>
      <c r="D120" s="3">
        <v>0.2</v>
      </c>
      <c r="E120" s="9">
        <v>3.4</v>
      </c>
      <c r="F120" s="3">
        <v>0.1</v>
      </c>
      <c r="G120" s="3">
        <v>-0.5</v>
      </c>
      <c r="H120" s="9">
        <v>4</v>
      </c>
      <c r="I120" s="3">
        <v>0.5</v>
      </c>
      <c r="J120" s="3">
        <v>-0.9</v>
      </c>
      <c r="K120" s="9">
        <v>2.1</v>
      </c>
      <c r="L120" s="3">
        <v>-0.4</v>
      </c>
      <c r="M120" s="3">
        <v>-0.6</v>
      </c>
      <c r="N120" s="9">
        <v>3.8</v>
      </c>
      <c r="O120" s="3">
        <v>0.3</v>
      </c>
      <c r="P120" s="3">
        <v>2</v>
      </c>
      <c r="Q120" s="9">
        <v>2.5</v>
      </c>
      <c r="R120" s="3">
        <v>-0.2</v>
      </c>
      <c r="S120" s="3">
        <v>-0.2</v>
      </c>
      <c r="T120" s="9">
        <v>2.1</v>
      </c>
      <c r="U120" s="3">
        <v>0.9</v>
      </c>
      <c r="V120" s="3">
        <v>0.4</v>
      </c>
    </row>
    <row r="121" spans="1:22" ht="9.75">
      <c r="A121" s="7">
        <v>40848</v>
      </c>
      <c r="B121" s="9">
        <v>2.7</v>
      </c>
      <c r="C121" s="3">
        <v>-0.2</v>
      </c>
      <c r="D121" s="3">
        <v>0.3</v>
      </c>
      <c r="E121" s="9">
        <v>4</v>
      </c>
      <c r="F121" s="3">
        <v>0.6</v>
      </c>
      <c r="G121" s="3">
        <v>-0.9</v>
      </c>
      <c r="H121" s="9">
        <v>5.3</v>
      </c>
      <c r="I121" s="3">
        <v>1.3</v>
      </c>
      <c r="J121" s="3">
        <v>1.1</v>
      </c>
      <c r="K121" s="9">
        <v>3</v>
      </c>
      <c r="L121" s="3">
        <v>0.9</v>
      </c>
      <c r="M121" s="3">
        <v>0.5</v>
      </c>
      <c r="N121" s="9">
        <v>2.3</v>
      </c>
      <c r="O121" s="3">
        <v>-1.5</v>
      </c>
      <c r="P121" s="3">
        <v>0.5</v>
      </c>
      <c r="Q121" s="9">
        <v>2.2</v>
      </c>
      <c r="R121" s="3">
        <v>-0.3</v>
      </c>
      <c r="S121" s="3">
        <v>0.4</v>
      </c>
      <c r="T121" s="9">
        <v>1.1</v>
      </c>
      <c r="U121" s="3">
        <v>-1</v>
      </c>
      <c r="V121" s="3">
        <v>-1.4</v>
      </c>
    </row>
    <row r="122" spans="1:22" ht="9.75">
      <c r="A122" s="7">
        <v>40878</v>
      </c>
      <c r="B122" s="9">
        <v>2.2</v>
      </c>
      <c r="C122" s="3">
        <v>-0.5</v>
      </c>
      <c r="D122" s="3">
        <v>-0.09999999999999964</v>
      </c>
      <c r="E122" s="9">
        <v>3.3</v>
      </c>
      <c r="F122" s="3">
        <v>-0.7</v>
      </c>
      <c r="G122" s="3">
        <v>1.5</v>
      </c>
      <c r="H122" s="9">
        <v>3.4</v>
      </c>
      <c r="I122" s="3">
        <v>-1.9</v>
      </c>
      <c r="J122" s="3">
        <v>-0.7</v>
      </c>
      <c r="K122" s="9">
        <v>2.4</v>
      </c>
      <c r="L122" s="3">
        <v>-0.6</v>
      </c>
      <c r="M122" s="3">
        <v>-0.5</v>
      </c>
      <c r="N122" s="9">
        <v>2.7</v>
      </c>
      <c r="O122" s="3">
        <v>0.4</v>
      </c>
      <c r="P122" s="3">
        <v>0.5</v>
      </c>
      <c r="Q122" s="9">
        <v>1.6</v>
      </c>
      <c r="R122" s="3">
        <v>-0.6</v>
      </c>
      <c r="S122" s="3">
        <v>-0.3</v>
      </c>
      <c r="T122" s="9">
        <v>1.2</v>
      </c>
      <c r="U122" s="3">
        <v>0.09999999999999987</v>
      </c>
      <c r="V122" s="3">
        <v>-0.1</v>
      </c>
    </row>
    <row r="123" spans="1:22" ht="9.75">
      <c r="A123" s="8">
        <v>40909</v>
      </c>
      <c r="B123" s="9">
        <v>3.1</v>
      </c>
      <c r="C123" s="3">
        <v>0.9</v>
      </c>
      <c r="D123" s="3">
        <v>0.2</v>
      </c>
      <c r="E123" s="9">
        <v>3</v>
      </c>
      <c r="F123" s="3">
        <v>-0.3</v>
      </c>
      <c r="G123" s="3">
        <v>-0.7</v>
      </c>
      <c r="H123" s="9">
        <v>3.7</v>
      </c>
      <c r="I123" s="3">
        <v>0.3</v>
      </c>
      <c r="J123" s="3">
        <v>-0.2</v>
      </c>
      <c r="K123" s="9">
        <v>4.1</v>
      </c>
      <c r="L123" s="3">
        <v>1.7</v>
      </c>
      <c r="M123" s="3">
        <v>0</v>
      </c>
      <c r="N123" s="9">
        <v>2.9</v>
      </c>
      <c r="O123" s="3">
        <v>0.2</v>
      </c>
      <c r="P123" s="3">
        <v>-0.4</v>
      </c>
      <c r="Q123" s="9">
        <v>3</v>
      </c>
      <c r="R123" s="3">
        <v>1.4</v>
      </c>
      <c r="S123" s="3">
        <v>0.8</v>
      </c>
      <c r="T123" s="9">
        <v>2.1</v>
      </c>
      <c r="U123" s="3">
        <v>0.9</v>
      </c>
      <c r="V123" s="3">
        <v>0.3</v>
      </c>
    </row>
    <row r="124" spans="1:22" ht="9.75">
      <c r="A124" s="7">
        <v>40940</v>
      </c>
      <c r="B124" s="9">
        <v>3.1</v>
      </c>
      <c r="C124" s="3">
        <v>0</v>
      </c>
      <c r="D124" s="3">
        <v>0</v>
      </c>
      <c r="E124" s="9">
        <v>2.9</v>
      </c>
      <c r="F124" s="3">
        <v>-0.1</v>
      </c>
      <c r="G124" s="3">
        <v>0.2</v>
      </c>
      <c r="H124" s="9">
        <v>3.7</v>
      </c>
      <c r="I124" s="3">
        <v>0</v>
      </c>
      <c r="J124" s="3">
        <v>-0.2</v>
      </c>
      <c r="K124" s="9">
        <v>2.3</v>
      </c>
      <c r="L124" s="3">
        <v>-1.8</v>
      </c>
      <c r="M124" s="3">
        <v>-2.3</v>
      </c>
      <c r="N124" s="9">
        <v>3.4</v>
      </c>
      <c r="O124" s="3">
        <v>0.5</v>
      </c>
      <c r="P124" s="3">
        <v>1.6</v>
      </c>
      <c r="Q124" s="9">
        <v>3.5</v>
      </c>
      <c r="R124" s="3">
        <v>0.5</v>
      </c>
      <c r="S124" s="3">
        <v>0.4</v>
      </c>
      <c r="T124" s="9">
        <v>1.2</v>
      </c>
      <c r="U124" s="3">
        <v>-0.9</v>
      </c>
      <c r="V124" s="3">
        <v>-2.2</v>
      </c>
    </row>
    <row r="125" spans="1:22" ht="9.75">
      <c r="A125" s="7">
        <v>40969</v>
      </c>
      <c r="B125" s="9">
        <v>3.1</v>
      </c>
      <c r="C125" s="3">
        <v>0</v>
      </c>
      <c r="D125" s="3">
        <v>-0.6</v>
      </c>
      <c r="E125" s="9">
        <v>4.6</v>
      </c>
      <c r="F125" s="3">
        <v>1.7</v>
      </c>
      <c r="G125" s="3">
        <v>-0.6000000000000005</v>
      </c>
      <c r="H125" s="9">
        <v>4</v>
      </c>
      <c r="I125" s="3">
        <v>0.3</v>
      </c>
      <c r="J125" s="3">
        <v>-0.4</v>
      </c>
      <c r="K125" s="9">
        <v>2</v>
      </c>
      <c r="L125" s="3">
        <v>-0.3</v>
      </c>
      <c r="M125" s="3">
        <v>-2.2</v>
      </c>
      <c r="N125" s="9">
        <v>3.3</v>
      </c>
      <c r="O125" s="3">
        <v>-0.1</v>
      </c>
      <c r="P125" s="3">
        <v>0.2</v>
      </c>
      <c r="Q125" s="9">
        <v>2.8</v>
      </c>
      <c r="R125" s="3">
        <v>-0.7</v>
      </c>
      <c r="S125" s="3">
        <v>-1</v>
      </c>
      <c r="T125" s="9">
        <v>3.2</v>
      </c>
      <c r="U125" s="3">
        <v>2</v>
      </c>
      <c r="V125" s="3">
        <v>0.8</v>
      </c>
    </row>
    <row r="126" spans="1:22" ht="9.75">
      <c r="A126" s="7">
        <v>41000</v>
      </c>
      <c r="B126" s="9">
        <v>2.9</v>
      </c>
      <c r="C126" s="3">
        <v>-0.2</v>
      </c>
      <c r="D126" s="3">
        <v>-0.3</v>
      </c>
      <c r="E126" s="9">
        <v>2.3</v>
      </c>
      <c r="F126" s="3">
        <v>-2.3</v>
      </c>
      <c r="G126" s="3">
        <v>-3.7</v>
      </c>
      <c r="H126" s="9">
        <v>4.5</v>
      </c>
      <c r="I126" s="3">
        <v>0.5</v>
      </c>
      <c r="J126" s="3">
        <v>0</v>
      </c>
      <c r="K126" s="9">
        <v>3.5</v>
      </c>
      <c r="L126" s="3">
        <v>1.5</v>
      </c>
      <c r="M126" s="3">
        <v>0</v>
      </c>
      <c r="N126" s="9">
        <v>3.1</v>
      </c>
      <c r="O126" s="3">
        <v>-0.2</v>
      </c>
      <c r="P126" s="3">
        <v>0.7</v>
      </c>
      <c r="Q126" s="9">
        <v>2.1</v>
      </c>
      <c r="R126" s="3">
        <v>-0.7</v>
      </c>
      <c r="S126" s="3">
        <v>-0.6</v>
      </c>
      <c r="T126" s="9">
        <v>3.2</v>
      </c>
      <c r="U126" s="3">
        <v>0</v>
      </c>
      <c r="V126" s="3">
        <v>0.4</v>
      </c>
    </row>
    <row r="127" spans="1:22" ht="9.75">
      <c r="A127" s="15">
        <v>41030</v>
      </c>
      <c r="B127" s="16">
        <v>2.7</v>
      </c>
      <c r="C127" s="17">
        <v>-0.2</v>
      </c>
      <c r="D127" s="17">
        <v>-0.8</v>
      </c>
      <c r="E127" s="16">
        <v>2.1</v>
      </c>
      <c r="F127" s="17">
        <v>-0.2</v>
      </c>
      <c r="G127" s="17">
        <v>-3.2</v>
      </c>
      <c r="H127" s="16">
        <v>3.7</v>
      </c>
      <c r="I127" s="17">
        <v>-0.8</v>
      </c>
      <c r="J127" s="17">
        <v>-1.2</v>
      </c>
      <c r="K127" s="16">
        <v>2.3</v>
      </c>
      <c r="L127" s="17">
        <v>-1.2</v>
      </c>
      <c r="M127" s="17">
        <v>0.09999999999999964</v>
      </c>
      <c r="N127" s="16">
        <v>3.4</v>
      </c>
      <c r="O127" s="17">
        <v>0.3</v>
      </c>
      <c r="P127" s="17">
        <v>-0.2</v>
      </c>
      <c r="Q127" s="16">
        <v>2.3</v>
      </c>
      <c r="R127" s="17">
        <v>0.2</v>
      </c>
      <c r="S127" s="17">
        <v>-1</v>
      </c>
      <c r="T127" s="16">
        <v>2.8</v>
      </c>
      <c r="U127" s="17">
        <v>-0.4</v>
      </c>
      <c r="V127" s="17">
        <v>-0.2</v>
      </c>
    </row>
    <row r="128" spans="1:22" ht="9.75">
      <c r="A128" s="12">
        <v>41061</v>
      </c>
      <c r="B128" s="13">
        <v>3.1</v>
      </c>
      <c r="C128" s="14">
        <v>0.4</v>
      </c>
      <c r="D128" s="14">
        <v>0.1</v>
      </c>
      <c r="E128" s="13">
        <v>5.1</v>
      </c>
      <c r="F128" s="14">
        <v>3</v>
      </c>
      <c r="G128" s="14">
        <v>2.6</v>
      </c>
      <c r="H128" s="13">
        <v>3.4</v>
      </c>
      <c r="I128" s="14">
        <v>-0.3</v>
      </c>
      <c r="J128" s="14">
        <v>0.5</v>
      </c>
      <c r="K128" s="13">
        <v>3.3</v>
      </c>
      <c r="L128" s="14">
        <v>1</v>
      </c>
      <c r="M128" s="14">
        <v>0.6</v>
      </c>
      <c r="N128" s="13">
        <v>3.6</v>
      </c>
      <c r="O128" s="14">
        <v>0.2</v>
      </c>
      <c r="P128" s="14">
        <v>0.3</v>
      </c>
      <c r="Q128" s="13">
        <v>2.4</v>
      </c>
      <c r="R128" s="14">
        <v>0.1</v>
      </c>
      <c r="S128" s="14">
        <v>-0.7</v>
      </c>
      <c r="T128" s="13">
        <v>2</v>
      </c>
      <c r="U128" s="14">
        <v>-0.8</v>
      </c>
      <c r="V128" s="14">
        <v>-1.1</v>
      </c>
    </row>
    <row r="129" spans="1:22" ht="9.75">
      <c r="A129" s="7">
        <v>41091</v>
      </c>
      <c r="B129" s="9">
        <v>2.8</v>
      </c>
      <c r="C129" s="3">
        <v>-0.3</v>
      </c>
      <c r="D129" s="3">
        <v>-0.5</v>
      </c>
      <c r="E129" s="9">
        <v>4.3</v>
      </c>
      <c r="F129" s="3">
        <v>-0.8</v>
      </c>
      <c r="G129" s="3">
        <v>-0.7</v>
      </c>
      <c r="H129" s="9">
        <v>3.6</v>
      </c>
      <c r="I129" s="3">
        <v>0.2</v>
      </c>
      <c r="J129" s="3">
        <v>-0.1</v>
      </c>
      <c r="K129" s="9">
        <v>3.3</v>
      </c>
      <c r="L129" s="3">
        <v>0</v>
      </c>
      <c r="M129" s="3">
        <v>0.09999999999999964</v>
      </c>
      <c r="N129" s="9">
        <v>2.4</v>
      </c>
      <c r="O129" s="3">
        <v>-1.2</v>
      </c>
      <c r="P129" s="3">
        <v>-0.7</v>
      </c>
      <c r="Q129" s="9">
        <v>2.3</v>
      </c>
      <c r="R129" s="3">
        <v>-0.1</v>
      </c>
      <c r="S129" s="3">
        <v>-0.9</v>
      </c>
      <c r="T129" s="9">
        <v>2.6</v>
      </c>
      <c r="U129" s="3">
        <v>0.6</v>
      </c>
      <c r="V129" s="3">
        <v>0.2</v>
      </c>
    </row>
    <row r="130" spans="1:22" ht="9.75">
      <c r="A130" s="7">
        <v>41122</v>
      </c>
      <c r="B130" s="9">
        <v>3</v>
      </c>
      <c r="C130" s="3">
        <v>0.2</v>
      </c>
      <c r="D130" s="3">
        <v>0.6</v>
      </c>
      <c r="E130" s="9">
        <v>4.1</v>
      </c>
      <c r="F130" s="3">
        <v>-0.2</v>
      </c>
      <c r="G130" s="3">
        <v>-2.1</v>
      </c>
      <c r="H130" s="9">
        <v>3.8</v>
      </c>
      <c r="I130" s="3">
        <v>0.2</v>
      </c>
      <c r="J130" s="3">
        <v>0.5</v>
      </c>
      <c r="K130" s="9">
        <v>2.3</v>
      </c>
      <c r="L130" s="3">
        <v>-1</v>
      </c>
      <c r="M130" s="3">
        <v>0</v>
      </c>
      <c r="N130" s="9">
        <v>2.5</v>
      </c>
      <c r="O130" s="3">
        <v>0.1</v>
      </c>
      <c r="P130" s="3">
        <v>0.1</v>
      </c>
      <c r="Q130" s="9">
        <v>3</v>
      </c>
      <c r="R130" s="3">
        <v>0.7</v>
      </c>
      <c r="S130" s="3">
        <v>1.5</v>
      </c>
      <c r="T130" s="9">
        <v>3.2</v>
      </c>
      <c r="U130" s="3">
        <v>0.6</v>
      </c>
      <c r="V130" s="3">
        <v>0.6</v>
      </c>
    </row>
    <row r="131" spans="1:22" ht="9.75">
      <c r="A131" s="7">
        <v>41153</v>
      </c>
      <c r="B131" s="9">
        <v>2.8</v>
      </c>
      <c r="C131" s="3">
        <v>-0.2</v>
      </c>
      <c r="D131" s="3">
        <v>-0.1</v>
      </c>
      <c r="E131" s="9">
        <v>3.5</v>
      </c>
      <c r="F131" s="3">
        <v>-0.6</v>
      </c>
      <c r="G131" s="3">
        <v>0.2</v>
      </c>
      <c r="H131" s="9">
        <v>4.2</v>
      </c>
      <c r="I131" s="3">
        <v>0.4</v>
      </c>
      <c r="J131" s="3">
        <v>0.7</v>
      </c>
      <c r="K131" s="9">
        <v>2.6</v>
      </c>
      <c r="L131" s="3">
        <v>0.3</v>
      </c>
      <c r="M131" s="3">
        <v>0.1</v>
      </c>
      <c r="N131" s="9">
        <v>2.2</v>
      </c>
      <c r="O131" s="3">
        <v>-0.3</v>
      </c>
      <c r="P131" s="3">
        <v>-1.3</v>
      </c>
      <c r="Q131" s="9">
        <v>3.1</v>
      </c>
      <c r="R131" s="3">
        <v>0.1</v>
      </c>
      <c r="S131" s="3">
        <v>0.4</v>
      </c>
      <c r="T131" s="9">
        <v>1.5</v>
      </c>
      <c r="U131" s="3">
        <v>-1.7</v>
      </c>
      <c r="V131" s="3">
        <v>0.3</v>
      </c>
    </row>
    <row r="132" spans="1:22" ht="9.75">
      <c r="A132" s="7">
        <v>41183</v>
      </c>
      <c r="B132" s="9">
        <v>2.4</v>
      </c>
      <c r="C132" s="3">
        <v>-0.4</v>
      </c>
      <c r="D132" s="3">
        <v>-0.5</v>
      </c>
      <c r="E132" s="9">
        <v>5.2</v>
      </c>
      <c r="F132" s="3">
        <v>1.7</v>
      </c>
      <c r="G132" s="3">
        <v>1.8</v>
      </c>
      <c r="H132" s="9">
        <v>2.9</v>
      </c>
      <c r="I132" s="3">
        <v>-1.3</v>
      </c>
      <c r="J132" s="3">
        <v>-1.1</v>
      </c>
      <c r="K132" s="9">
        <v>1.8</v>
      </c>
      <c r="L132" s="3">
        <v>-0.8</v>
      </c>
      <c r="M132" s="3">
        <v>-0.3</v>
      </c>
      <c r="N132" s="9">
        <v>1.8</v>
      </c>
      <c r="O132" s="3">
        <v>-0.4</v>
      </c>
      <c r="P132" s="3">
        <v>-2</v>
      </c>
      <c r="Q132" s="9">
        <v>2.5</v>
      </c>
      <c r="R132" s="3">
        <v>-0.6</v>
      </c>
      <c r="S132" s="3">
        <v>0</v>
      </c>
      <c r="T132" s="9">
        <v>1.4</v>
      </c>
      <c r="U132" s="3">
        <v>-0.1</v>
      </c>
      <c r="V132" s="3">
        <v>-0.7</v>
      </c>
    </row>
    <row r="133" spans="1:22" ht="9.75">
      <c r="A133" s="7">
        <v>41214</v>
      </c>
      <c r="B133" s="9">
        <v>3</v>
      </c>
      <c r="C133" s="3">
        <v>0.6</v>
      </c>
      <c r="D133" s="3">
        <v>0.3</v>
      </c>
      <c r="E133" s="9">
        <v>4</v>
      </c>
      <c r="F133" s="3">
        <v>-1.2</v>
      </c>
      <c r="G133" s="3">
        <v>0</v>
      </c>
      <c r="H133" s="9">
        <v>3.2</v>
      </c>
      <c r="I133" s="3">
        <v>0.3</v>
      </c>
      <c r="J133" s="3">
        <v>-2.1</v>
      </c>
      <c r="K133" s="9">
        <v>2.5</v>
      </c>
      <c r="L133" s="3">
        <v>0.7</v>
      </c>
      <c r="M133" s="3">
        <v>-0.5</v>
      </c>
      <c r="N133" s="9">
        <v>2.7</v>
      </c>
      <c r="O133" s="3">
        <v>0.9</v>
      </c>
      <c r="P133" s="3">
        <v>0.4</v>
      </c>
      <c r="Q133" s="9">
        <v>3.6</v>
      </c>
      <c r="R133" s="3">
        <v>1.1</v>
      </c>
      <c r="S133" s="3">
        <v>1.4</v>
      </c>
      <c r="T133" s="9">
        <v>1.2</v>
      </c>
      <c r="U133" s="3">
        <v>-0.2</v>
      </c>
      <c r="V133" s="3">
        <v>0.09999999999999987</v>
      </c>
    </row>
    <row r="134" spans="1:22" ht="9.75">
      <c r="A134" s="7">
        <v>41244</v>
      </c>
      <c r="B134" s="9">
        <v>2.5</v>
      </c>
      <c r="C134" s="3">
        <v>-0.5</v>
      </c>
      <c r="D134" s="3">
        <v>0.3</v>
      </c>
      <c r="E134" s="9">
        <v>3.6</v>
      </c>
      <c r="F134" s="3">
        <v>-0.4</v>
      </c>
      <c r="G134" s="3">
        <v>0.3</v>
      </c>
      <c r="H134" s="9">
        <v>2.8</v>
      </c>
      <c r="I134" s="3">
        <v>-0.4</v>
      </c>
      <c r="J134" s="3">
        <v>-0.6</v>
      </c>
      <c r="K134" s="9">
        <v>2.7</v>
      </c>
      <c r="L134" s="3">
        <v>0.2</v>
      </c>
      <c r="M134" s="3">
        <v>0.3</v>
      </c>
      <c r="N134" s="9">
        <v>2.2</v>
      </c>
      <c r="O134" s="3">
        <v>-0.5</v>
      </c>
      <c r="P134" s="3">
        <v>-0.5</v>
      </c>
      <c r="Q134" s="9">
        <v>2.6</v>
      </c>
      <c r="R134" s="3">
        <v>-1</v>
      </c>
      <c r="S134" s="3">
        <v>1</v>
      </c>
      <c r="T134" s="9">
        <v>1.3</v>
      </c>
      <c r="U134" s="3">
        <v>0.1</v>
      </c>
      <c r="V134" s="3">
        <v>0.1</v>
      </c>
    </row>
    <row r="135" spans="1:22" ht="9.75">
      <c r="A135" s="8">
        <v>41275</v>
      </c>
      <c r="B135" s="9">
        <v>3.3</v>
      </c>
      <c r="C135" s="3">
        <v>0.8</v>
      </c>
      <c r="D135" s="3">
        <v>0.2</v>
      </c>
      <c r="E135" s="9">
        <v>5.2</v>
      </c>
      <c r="F135" s="3">
        <v>1.6</v>
      </c>
      <c r="G135" s="3">
        <v>2.2</v>
      </c>
      <c r="H135" s="9">
        <v>2.8</v>
      </c>
      <c r="I135" s="3">
        <v>0</v>
      </c>
      <c r="J135" s="3">
        <v>-0.9</v>
      </c>
      <c r="K135" s="9">
        <v>4.4</v>
      </c>
      <c r="L135" s="3">
        <v>1.7</v>
      </c>
      <c r="M135" s="3">
        <v>0.3000000000000007</v>
      </c>
      <c r="N135" s="9">
        <v>1.7</v>
      </c>
      <c r="O135" s="3">
        <v>-0.5</v>
      </c>
      <c r="P135" s="3">
        <v>-1.2</v>
      </c>
      <c r="Q135" s="9">
        <v>3.8</v>
      </c>
      <c r="R135" s="3">
        <v>1.2</v>
      </c>
      <c r="S135" s="3">
        <v>0.8</v>
      </c>
      <c r="T135" s="9">
        <v>2.1</v>
      </c>
      <c r="U135" s="3">
        <v>0.8</v>
      </c>
      <c r="V135" s="3">
        <v>0</v>
      </c>
    </row>
    <row r="136" spans="1:22" ht="9.75">
      <c r="A136" s="7">
        <v>41306</v>
      </c>
      <c r="B136" s="9">
        <v>3.5</v>
      </c>
      <c r="C136" s="3">
        <v>0.2</v>
      </c>
      <c r="D136" s="3">
        <v>0.4</v>
      </c>
      <c r="E136" s="9">
        <v>5.6</v>
      </c>
      <c r="F136" s="3">
        <v>0.39999999999999947</v>
      </c>
      <c r="G136" s="3">
        <v>2.7</v>
      </c>
      <c r="H136" s="9">
        <v>3</v>
      </c>
      <c r="I136" s="3">
        <v>0.2</v>
      </c>
      <c r="J136" s="3">
        <v>-0.7</v>
      </c>
      <c r="K136" s="9">
        <v>2.8</v>
      </c>
      <c r="L136" s="3">
        <v>-1.6</v>
      </c>
      <c r="M136" s="3">
        <v>0.5</v>
      </c>
      <c r="N136" s="9">
        <v>2.9</v>
      </c>
      <c r="O136" s="3">
        <v>1.2</v>
      </c>
      <c r="P136" s="3">
        <v>-0.5</v>
      </c>
      <c r="Q136" s="9">
        <v>4</v>
      </c>
      <c r="R136" s="3">
        <v>0.2</v>
      </c>
      <c r="S136" s="3">
        <v>0.5</v>
      </c>
      <c r="T136" s="9">
        <v>2.4</v>
      </c>
      <c r="U136" s="3">
        <v>0.3</v>
      </c>
      <c r="V136" s="3">
        <v>1.2</v>
      </c>
    </row>
    <row r="137" spans="1:22" ht="9.75">
      <c r="A137" s="7">
        <v>41334</v>
      </c>
      <c r="B137" s="9">
        <v>2.6</v>
      </c>
      <c r="C137" s="3">
        <v>-0.9</v>
      </c>
      <c r="D137" s="3">
        <v>-0.5</v>
      </c>
      <c r="E137" s="9">
        <v>5.4</v>
      </c>
      <c r="F137" s="3">
        <v>-0.1999999999999993</v>
      </c>
      <c r="G137" s="3">
        <v>0.8000000000000007</v>
      </c>
      <c r="H137" s="9">
        <v>3.7</v>
      </c>
      <c r="I137" s="3">
        <v>0.7</v>
      </c>
      <c r="J137" s="3">
        <v>-0.3</v>
      </c>
      <c r="K137" s="9">
        <v>2.6</v>
      </c>
      <c r="L137" s="3">
        <v>-0.2</v>
      </c>
      <c r="M137" s="3">
        <v>0.6</v>
      </c>
      <c r="N137" s="9">
        <v>1.7</v>
      </c>
      <c r="O137" s="3">
        <v>-1.2</v>
      </c>
      <c r="P137" s="3">
        <v>-1.6</v>
      </c>
      <c r="Q137" s="9">
        <v>2.7</v>
      </c>
      <c r="R137" s="3">
        <v>-1.3</v>
      </c>
      <c r="S137" s="3">
        <v>-0.09999999999999964</v>
      </c>
      <c r="T137" s="9">
        <v>1.2</v>
      </c>
      <c r="U137" s="3">
        <v>-1.2</v>
      </c>
      <c r="V137" s="3">
        <v>-2</v>
      </c>
    </row>
    <row r="138" spans="1:22" ht="9.75">
      <c r="A138" s="12">
        <v>41365</v>
      </c>
      <c r="B138" s="13">
        <v>3.1</v>
      </c>
      <c r="C138" s="14">
        <v>0.5</v>
      </c>
      <c r="D138" s="14">
        <v>0.2</v>
      </c>
      <c r="E138" s="13">
        <v>4.1</v>
      </c>
      <c r="F138" s="14">
        <v>-1.3</v>
      </c>
      <c r="G138" s="14">
        <v>1.8</v>
      </c>
      <c r="H138" s="13">
        <v>4.5</v>
      </c>
      <c r="I138" s="14">
        <v>0.8</v>
      </c>
      <c r="J138" s="14">
        <v>0</v>
      </c>
      <c r="K138" s="13">
        <v>3.4</v>
      </c>
      <c r="L138" s="14">
        <v>0.8</v>
      </c>
      <c r="M138" s="14">
        <v>-0.1</v>
      </c>
      <c r="N138" s="13">
        <v>2.2</v>
      </c>
      <c r="O138" s="14">
        <v>0.5</v>
      </c>
      <c r="P138" s="14">
        <v>-0.9</v>
      </c>
      <c r="Q138" s="13">
        <v>3.4</v>
      </c>
      <c r="R138" s="14">
        <v>0.7</v>
      </c>
      <c r="S138" s="14">
        <v>1.3</v>
      </c>
      <c r="T138" s="13">
        <v>1.1</v>
      </c>
      <c r="U138" s="14">
        <v>-0.09999999999999987</v>
      </c>
      <c r="V138" s="14">
        <v>-2.1</v>
      </c>
    </row>
    <row r="139" spans="1:22" ht="9.75">
      <c r="A139" s="18">
        <v>41395</v>
      </c>
      <c r="B139" s="13">
        <v>2.8</v>
      </c>
      <c r="C139" s="14">
        <v>-0.3</v>
      </c>
      <c r="D139" s="14">
        <v>0.09999999999999964</v>
      </c>
      <c r="E139" s="13">
        <v>5.1</v>
      </c>
      <c r="F139" s="14">
        <v>1</v>
      </c>
      <c r="G139" s="14">
        <v>3</v>
      </c>
      <c r="H139" s="13">
        <v>5.6</v>
      </c>
      <c r="I139" s="14">
        <v>1.1</v>
      </c>
      <c r="J139" s="14">
        <v>1.9</v>
      </c>
      <c r="K139" s="13">
        <v>2.7</v>
      </c>
      <c r="L139" s="14">
        <v>-0.7</v>
      </c>
      <c r="M139" s="14">
        <v>0.4</v>
      </c>
      <c r="N139" s="13">
        <v>2.4</v>
      </c>
      <c r="O139" s="14">
        <v>0.2</v>
      </c>
      <c r="P139" s="14">
        <v>-1</v>
      </c>
      <c r="Q139" s="13">
        <v>2.1</v>
      </c>
      <c r="R139" s="14">
        <v>-1.3</v>
      </c>
      <c r="S139" s="14">
        <v>-0.2</v>
      </c>
      <c r="T139" s="13">
        <v>2.5</v>
      </c>
      <c r="U139" s="14">
        <v>1.4</v>
      </c>
      <c r="V139" s="14">
        <v>-0.3</v>
      </c>
    </row>
    <row r="140" spans="1:22" ht="9.75">
      <c r="A140" s="14"/>
      <c r="B140" s="13"/>
      <c r="C140" s="14"/>
      <c r="D140" s="14"/>
      <c r="E140" s="13"/>
      <c r="F140" s="14"/>
      <c r="G140" s="14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</row>
    <row r="141" spans="1:20" ht="9.75">
      <c r="A141" s="3" t="s">
        <v>46</v>
      </c>
      <c r="B141" s="9">
        <v>-0.3</v>
      </c>
      <c r="E141" s="9">
        <v>1</v>
      </c>
      <c r="H141" s="9">
        <v>1.1</v>
      </c>
      <c r="K141" s="9">
        <v>-0.7</v>
      </c>
      <c r="N141" s="9">
        <v>0.2</v>
      </c>
      <c r="Q141" s="9">
        <v>-1.3</v>
      </c>
      <c r="T141" s="9">
        <v>1.4</v>
      </c>
    </row>
    <row r="142" spans="1:20" ht="9.75">
      <c r="A142" s="3" t="s">
        <v>47</v>
      </c>
      <c r="B142" s="9">
        <v>0.09999999999999964</v>
      </c>
      <c r="E142" s="9">
        <v>3</v>
      </c>
      <c r="H142" s="9">
        <v>1.9</v>
      </c>
      <c r="K142" s="9">
        <v>0.4</v>
      </c>
      <c r="N142" s="9">
        <v>-1</v>
      </c>
      <c r="Q142" s="9">
        <v>-0.2</v>
      </c>
      <c r="T142" s="9">
        <v>-0.3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4"/>
  <dimension ref="A1:V142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3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34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5.4</v>
      </c>
      <c r="C5" s="3"/>
      <c r="D5" s="3"/>
      <c r="E5" s="9">
        <v>4.9</v>
      </c>
      <c r="F5" s="3"/>
      <c r="G5" s="3"/>
      <c r="H5" s="9">
        <v>4.3</v>
      </c>
      <c r="I5" s="3"/>
      <c r="J5" s="3"/>
      <c r="K5" s="9">
        <v>4.8</v>
      </c>
      <c r="L5" s="3"/>
      <c r="M5" s="3"/>
      <c r="N5" s="9">
        <v>4.9</v>
      </c>
      <c r="O5" s="3"/>
      <c r="P5" s="3"/>
      <c r="Q5" s="9">
        <v>6.4</v>
      </c>
      <c r="R5" s="3"/>
      <c r="S5" s="3"/>
      <c r="T5" s="9">
        <v>4.4</v>
      </c>
      <c r="U5" s="3"/>
      <c r="V5" s="3"/>
    </row>
    <row r="6" spans="1:22" s="6" customFormat="1" ht="9.75">
      <c r="A6" s="7">
        <v>37347</v>
      </c>
      <c r="B6" s="9">
        <v>4.7</v>
      </c>
      <c r="C6" s="3">
        <v>-0.7</v>
      </c>
      <c r="D6" s="3"/>
      <c r="E6" s="9">
        <v>4.3</v>
      </c>
      <c r="F6" s="3">
        <v>-0.6000000000000005</v>
      </c>
      <c r="G6" s="3"/>
      <c r="H6" s="9">
        <v>3.5</v>
      </c>
      <c r="I6" s="3">
        <v>-0.8</v>
      </c>
      <c r="J6" s="3"/>
      <c r="K6" s="9">
        <v>3.9</v>
      </c>
      <c r="L6" s="3">
        <v>-0.9</v>
      </c>
      <c r="M6" s="3"/>
      <c r="N6" s="9">
        <v>5.1</v>
      </c>
      <c r="O6" s="3">
        <v>0.1999999999999993</v>
      </c>
      <c r="P6" s="3"/>
      <c r="Q6" s="9">
        <v>5</v>
      </c>
      <c r="R6" s="3">
        <v>-1.4</v>
      </c>
      <c r="S6" s="3"/>
      <c r="T6" s="9">
        <v>4.7</v>
      </c>
      <c r="U6" s="3">
        <v>0.3</v>
      </c>
      <c r="V6" s="3"/>
    </row>
    <row r="7" spans="1:22" s="6" customFormat="1" ht="9.75">
      <c r="A7" s="7">
        <v>37377</v>
      </c>
      <c r="B7" s="9">
        <v>4.4</v>
      </c>
      <c r="C7" s="3">
        <v>-0.3</v>
      </c>
      <c r="D7" s="3"/>
      <c r="E7" s="9">
        <v>3.3</v>
      </c>
      <c r="F7" s="3">
        <v>-1</v>
      </c>
      <c r="G7" s="3"/>
      <c r="H7" s="9">
        <v>4.2</v>
      </c>
      <c r="I7" s="3">
        <v>0.7</v>
      </c>
      <c r="J7" s="3"/>
      <c r="K7" s="9">
        <v>3</v>
      </c>
      <c r="L7" s="3">
        <v>-0.9</v>
      </c>
      <c r="M7" s="3"/>
      <c r="N7" s="9">
        <v>5.2</v>
      </c>
      <c r="O7" s="3">
        <v>0.10000000000000053</v>
      </c>
      <c r="P7" s="3"/>
      <c r="Q7" s="9">
        <v>4.5</v>
      </c>
      <c r="R7" s="3">
        <v>-0.5</v>
      </c>
      <c r="S7" s="3"/>
      <c r="T7" s="9">
        <v>3.9</v>
      </c>
      <c r="U7" s="3">
        <v>-0.8</v>
      </c>
      <c r="V7" s="3"/>
    </row>
    <row r="8" spans="1:22" s="6" customFormat="1" ht="9.75">
      <c r="A8" s="7">
        <v>37408</v>
      </c>
      <c r="B8" s="9">
        <v>2.9</v>
      </c>
      <c r="C8" s="3">
        <v>-1.5</v>
      </c>
      <c r="D8" s="3"/>
      <c r="E8" s="9">
        <v>2.2</v>
      </c>
      <c r="F8" s="3">
        <v>-1.1</v>
      </c>
      <c r="G8" s="3"/>
      <c r="H8" s="9">
        <v>3.7</v>
      </c>
      <c r="I8" s="3">
        <v>-0.5</v>
      </c>
      <c r="J8" s="3"/>
      <c r="K8" s="9">
        <v>2.7</v>
      </c>
      <c r="L8" s="3">
        <v>-0.3</v>
      </c>
      <c r="M8" s="3"/>
      <c r="N8" s="9">
        <v>3.2</v>
      </c>
      <c r="O8" s="3">
        <v>-2</v>
      </c>
      <c r="P8" s="3"/>
      <c r="Q8" s="9">
        <v>2.8</v>
      </c>
      <c r="R8" s="3">
        <v>-1.7</v>
      </c>
      <c r="S8" s="3"/>
      <c r="T8" s="9">
        <v>2.7</v>
      </c>
      <c r="U8" s="3">
        <v>-1.2</v>
      </c>
      <c r="V8" s="3"/>
    </row>
    <row r="9" spans="1:22" s="6" customFormat="1" ht="9.75">
      <c r="A9" s="7">
        <v>37438</v>
      </c>
      <c r="B9" s="9">
        <v>3.3</v>
      </c>
      <c r="C9" s="3">
        <v>0.4</v>
      </c>
      <c r="D9" s="3"/>
      <c r="E9" s="9">
        <v>2.2</v>
      </c>
      <c r="F9" s="3">
        <v>0</v>
      </c>
      <c r="G9" s="3"/>
      <c r="H9" s="9">
        <v>3.7</v>
      </c>
      <c r="I9" s="3">
        <v>0</v>
      </c>
      <c r="J9" s="3"/>
      <c r="K9" s="9">
        <v>2.7</v>
      </c>
      <c r="L9" s="3">
        <v>0</v>
      </c>
      <c r="M9" s="3"/>
      <c r="N9" s="9">
        <v>3.5</v>
      </c>
      <c r="O9" s="3">
        <v>0.3</v>
      </c>
      <c r="P9" s="3"/>
      <c r="Q9" s="9">
        <v>3.7</v>
      </c>
      <c r="R9" s="3">
        <v>0.9</v>
      </c>
      <c r="S9" s="3"/>
      <c r="T9" s="9">
        <v>2.5</v>
      </c>
      <c r="U9" s="3">
        <v>-0.2</v>
      </c>
      <c r="V9" s="3"/>
    </row>
    <row r="10" spans="1:22" s="6" customFormat="1" ht="9.75">
      <c r="A10" s="7">
        <v>37469</v>
      </c>
      <c r="B10" s="9">
        <v>4.9</v>
      </c>
      <c r="C10" s="3">
        <v>1.6</v>
      </c>
      <c r="D10" s="3"/>
      <c r="E10" s="9">
        <v>4</v>
      </c>
      <c r="F10" s="3">
        <v>1.8</v>
      </c>
      <c r="G10" s="3"/>
      <c r="H10" s="9">
        <v>5.2</v>
      </c>
      <c r="I10" s="3">
        <v>1.5</v>
      </c>
      <c r="J10" s="3"/>
      <c r="K10" s="9">
        <v>4.5</v>
      </c>
      <c r="L10" s="3">
        <v>1.8</v>
      </c>
      <c r="M10" s="3"/>
      <c r="N10" s="9">
        <v>5.2</v>
      </c>
      <c r="O10" s="3">
        <v>1.7</v>
      </c>
      <c r="P10" s="3"/>
      <c r="Q10" s="9">
        <v>5.3</v>
      </c>
      <c r="R10" s="3">
        <v>1.6</v>
      </c>
      <c r="S10" s="3"/>
      <c r="T10" s="9">
        <v>3.7</v>
      </c>
      <c r="U10" s="3">
        <v>1.2</v>
      </c>
      <c r="V10" s="3"/>
    </row>
    <row r="11" spans="1:22" s="6" customFormat="1" ht="9.75">
      <c r="A11" s="7">
        <v>37500</v>
      </c>
      <c r="B11" s="9">
        <v>5.2</v>
      </c>
      <c r="C11" s="3">
        <v>0.3</v>
      </c>
      <c r="D11" s="3"/>
      <c r="E11" s="9">
        <v>4.4</v>
      </c>
      <c r="F11" s="3">
        <v>0.4</v>
      </c>
      <c r="G11" s="3"/>
      <c r="H11" s="9">
        <v>5.1</v>
      </c>
      <c r="I11" s="3">
        <v>-0.10000000000000053</v>
      </c>
      <c r="J11" s="3"/>
      <c r="K11" s="9">
        <v>4.4</v>
      </c>
      <c r="L11" s="3">
        <v>-0.09999999999999964</v>
      </c>
      <c r="M11" s="3"/>
      <c r="N11" s="9">
        <v>5</v>
      </c>
      <c r="O11" s="3">
        <v>-0.2</v>
      </c>
      <c r="P11" s="3"/>
      <c r="Q11" s="9">
        <v>5.8</v>
      </c>
      <c r="R11" s="3">
        <v>0.5</v>
      </c>
      <c r="S11" s="3"/>
      <c r="T11" s="9">
        <v>4.4</v>
      </c>
      <c r="U11" s="3">
        <v>0.7</v>
      </c>
      <c r="V11" s="3"/>
    </row>
    <row r="12" spans="1:22" s="6" customFormat="1" ht="9.75">
      <c r="A12" s="7">
        <v>37530</v>
      </c>
      <c r="B12" s="9">
        <v>4.4</v>
      </c>
      <c r="C12" s="3">
        <v>-0.8</v>
      </c>
      <c r="D12" s="3"/>
      <c r="E12" s="9">
        <v>3.6</v>
      </c>
      <c r="F12" s="3">
        <v>-0.8</v>
      </c>
      <c r="G12" s="3"/>
      <c r="H12" s="9">
        <v>4.4</v>
      </c>
      <c r="I12" s="3">
        <v>-0.6999999999999993</v>
      </c>
      <c r="J12" s="3"/>
      <c r="K12" s="9">
        <v>4.5</v>
      </c>
      <c r="L12" s="3">
        <v>0.09999999999999964</v>
      </c>
      <c r="M12" s="3"/>
      <c r="N12" s="9">
        <v>3.5</v>
      </c>
      <c r="O12" s="3">
        <v>-1.5</v>
      </c>
      <c r="P12" s="3"/>
      <c r="Q12" s="9">
        <v>5.3</v>
      </c>
      <c r="R12" s="3">
        <v>-0.5</v>
      </c>
      <c r="S12" s="3"/>
      <c r="T12" s="9">
        <v>3</v>
      </c>
      <c r="U12" s="3">
        <v>-1.4</v>
      </c>
      <c r="V12" s="3"/>
    </row>
    <row r="13" spans="1:21" ht="9.75">
      <c r="A13" s="7">
        <v>37561</v>
      </c>
      <c r="B13" s="9">
        <v>4.5</v>
      </c>
      <c r="C13" s="3">
        <v>0.09999999999999964</v>
      </c>
      <c r="E13" s="9">
        <v>4.6</v>
      </c>
      <c r="F13" s="3">
        <v>1</v>
      </c>
      <c r="H13" s="9">
        <v>5.3</v>
      </c>
      <c r="I13" s="3">
        <v>0.8999999999999995</v>
      </c>
      <c r="K13" s="9">
        <v>4.4</v>
      </c>
      <c r="L13" s="3">
        <v>-0.09999999999999964</v>
      </c>
      <c r="N13" s="9">
        <v>4.4</v>
      </c>
      <c r="O13" s="3">
        <v>0.9</v>
      </c>
      <c r="Q13" s="9">
        <v>4.5</v>
      </c>
      <c r="R13" s="3">
        <v>-0.8</v>
      </c>
      <c r="T13" s="9">
        <v>3.9</v>
      </c>
      <c r="U13" s="3">
        <v>0.9</v>
      </c>
    </row>
    <row r="14" spans="1:21" ht="9.75">
      <c r="A14" s="7">
        <v>37591</v>
      </c>
      <c r="B14" s="9">
        <v>4.1</v>
      </c>
      <c r="C14" s="3">
        <v>-0.4</v>
      </c>
      <c r="E14" s="9">
        <v>4</v>
      </c>
      <c r="F14" s="3">
        <v>-0.6</v>
      </c>
      <c r="H14" s="9">
        <v>4.8</v>
      </c>
      <c r="I14" s="3">
        <v>-0.5</v>
      </c>
      <c r="K14" s="9">
        <v>3.6</v>
      </c>
      <c r="L14" s="3">
        <v>-0.8</v>
      </c>
      <c r="N14" s="9">
        <v>4</v>
      </c>
      <c r="O14" s="3">
        <v>-0.4</v>
      </c>
      <c r="Q14" s="9">
        <v>4.2</v>
      </c>
      <c r="R14" s="3">
        <v>-0.3</v>
      </c>
      <c r="T14" s="9">
        <v>4.3</v>
      </c>
      <c r="U14" s="3">
        <v>0.4</v>
      </c>
    </row>
    <row r="15" spans="1:21" ht="9.75">
      <c r="A15" s="8">
        <v>37622</v>
      </c>
      <c r="B15" s="9">
        <v>5.2</v>
      </c>
      <c r="C15" s="3">
        <v>1.1</v>
      </c>
      <c r="E15" s="9">
        <v>5</v>
      </c>
      <c r="F15" s="3">
        <v>1</v>
      </c>
      <c r="H15" s="9">
        <v>5.4</v>
      </c>
      <c r="I15" s="3">
        <v>0.6000000000000005</v>
      </c>
      <c r="K15" s="9">
        <v>4.4</v>
      </c>
      <c r="L15" s="3">
        <v>0.8</v>
      </c>
      <c r="N15" s="9">
        <v>5.3</v>
      </c>
      <c r="O15" s="3">
        <v>1.3</v>
      </c>
      <c r="Q15" s="9">
        <v>5.8</v>
      </c>
      <c r="R15" s="3">
        <v>1.6</v>
      </c>
      <c r="T15" s="9">
        <v>3.8</v>
      </c>
      <c r="U15" s="3">
        <v>-0.5</v>
      </c>
    </row>
    <row r="16" spans="1:21" ht="9.75">
      <c r="A16" s="7">
        <v>37653</v>
      </c>
      <c r="B16" s="9">
        <v>5.2</v>
      </c>
      <c r="C16" s="3">
        <v>0</v>
      </c>
      <c r="E16" s="9">
        <v>5</v>
      </c>
      <c r="F16" s="3">
        <v>0</v>
      </c>
      <c r="H16" s="9">
        <v>5.3</v>
      </c>
      <c r="I16" s="3">
        <v>-0.10000000000000053</v>
      </c>
      <c r="K16" s="9">
        <v>4.2</v>
      </c>
      <c r="L16" s="3">
        <v>-0.2</v>
      </c>
      <c r="N16" s="9">
        <v>4.6</v>
      </c>
      <c r="O16" s="3">
        <v>-0.7</v>
      </c>
      <c r="Q16" s="9">
        <v>6.1</v>
      </c>
      <c r="R16" s="3">
        <v>0.3</v>
      </c>
      <c r="T16" s="9">
        <v>4.3</v>
      </c>
      <c r="U16" s="3">
        <v>0.5</v>
      </c>
    </row>
    <row r="17" spans="1:22" ht="9.75">
      <c r="A17" s="7">
        <v>37681</v>
      </c>
      <c r="B17" s="9">
        <v>5.8</v>
      </c>
      <c r="C17" s="3">
        <v>0.6</v>
      </c>
      <c r="D17" s="3">
        <v>0.39999999999999947</v>
      </c>
      <c r="E17" s="9">
        <v>5</v>
      </c>
      <c r="F17" s="3">
        <v>0</v>
      </c>
      <c r="G17" s="3">
        <v>0.09999999999999964</v>
      </c>
      <c r="H17" s="9">
        <v>6.1</v>
      </c>
      <c r="I17" s="3">
        <v>0.8</v>
      </c>
      <c r="J17" s="3">
        <v>1.8</v>
      </c>
      <c r="K17" s="9">
        <v>4.3</v>
      </c>
      <c r="L17" s="3">
        <v>0.09999999999999964</v>
      </c>
      <c r="M17" s="3">
        <v>-0.5</v>
      </c>
      <c r="N17" s="9">
        <v>5.8</v>
      </c>
      <c r="O17" s="3">
        <v>1.2</v>
      </c>
      <c r="P17" s="3">
        <v>0.8999999999999995</v>
      </c>
      <c r="Q17" s="9">
        <v>6.4</v>
      </c>
      <c r="R17" s="3">
        <v>0.3000000000000007</v>
      </c>
      <c r="S17" s="3">
        <v>0</v>
      </c>
      <c r="T17" s="9">
        <v>5</v>
      </c>
      <c r="U17" s="3">
        <v>0.7</v>
      </c>
      <c r="V17" s="3">
        <v>0.6</v>
      </c>
    </row>
    <row r="18" spans="1:22" ht="9.75">
      <c r="A18" s="7">
        <v>37712</v>
      </c>
      <c r="B18" s="9">
        <v>6.1</v>
      </c>
      <c r="C18" s="3">
        <v>0.3</v>
      </c>
      <c r="D18" s="3">
        <v>1.4</v>
      </c>
      <c r="E18" s="9">
        <v>5.1</v>
      </c>
      <c r="F18" s="3">
        <v>0.09999999999999964</v>
      </c>
      <c r="G18" s="3">
        <v>0.8</v>
      </c>
      <c r="H18" s="9">
        <v>7.1</v>
      </c>
      <c r="I18" s="3">
        <v>1</v>
      </c>
      <c r="J18" s="3">
        <v>3.6</v>
      </c>
      <c r="K18" s="9">
        <v>4.7</v>
      </c>
      <c r="L18" s="3">
        <v>0.4</v>
      </c>
      <c r="M18" s="3">
        <v>0.8</v>
      </c>
      <c r="N18" s="9">
        <v>5.7</v>
      </c>
      <c r="O18" s="3">
        <v>-0.09999999999999964</v>
      </c>
      <c r="P18" s="3">
        <v>0.6000000000000005</v>
      </c>
      <c r="Q18" s="9">
        <v>6.8</v>
      </c>
      <c r="R18" s="3">
        <v>0.39999999999999947</v>
      </c>
      <c r="S18" s="3">
        <v>1.8</v>
      </c>
      <c r="T18" s="9">
        <v>5.8</v>
      </c>
      <c r="U18" s="3">
        <v>0.8</v>
      </c>
      <c r="V18" s="3">
        <v>1.1</v>
      </c>
    </row>
    <row r="19" spans="1:22" ht="9.75">
      <c r="A19" s="7">
        <v>37742</v>
      </c>
      <c r="B19" s="9">
        <v>6.2</v>
      </c>
      <c r="C19" s="3">
        <v>0.10000000000000053</v>
      </c>
      <c r="D19" s="3">
        <v>1.8</v>
      </c>
      <c r="E19" s="9">
        <v>4.9</v>
      </c>
      <c r="F19" s="3">
        <v>-0.1999999999999993</v>
      </c>
      <c r="G19" s="3">
        <v>1.6</v>
      </c>
      <c r="H19" s="9">
        <v>7.6</v>
      </c>
      <c r="I19" s="3">
        <v>0.5</v>
      </c>
      <c r="J19" s="3">
        <v>3.4</v>
      </c>
      <c r="K19" s="9">
        <v>5.5</v>
      </c>
      <c r="L19" s="3">
        <v>0.8</v>
      </c>
      <c r="M19" s="3">
        <v>2.5</v>
      </c>
      <c r="N19" s="9">
        <v>5.7</v>
      </c>
      <c r="O19" s="3">
        <v>0</v>
      </c>
      <c r="P19" s="3">
        <v>0.5</v>
      </c>
      <c r="Q19" s="9">
        <v>6.8</v>
      </c>
      <c r="R19" s="3">
        <v>0</v>
      </c>
      <c r="S19" s="3">
        <v>2.3</v>
      </c>
      <c r="T19" s="9">
        <v>5.1</v>
      </c>
      <c r="U19" s="3">
        <v>-0.7</v>
      </c>
      <c r="V19" s="3">
        <v>1.2</v>
      </c>
    </row>
    <row r="20" spans="1:22" ht="9.75">
      <c r="A20" s="7">
        <v>37773</v>
      </c>
      <c r="B20" s="9">
        <v>6.5</v>
      </c>
      <c r="C20" s="3">
        <v>0.3</v>
      </c>
      <c r="D20" s="3">
        <v>3.6</v>
      </c>
      <c r="E20" s="9">
        <v>5.3</v>
      </c>
      <c r="F20" s="3">
        <v>0.39999999999999947</v>
      </c>
      <c r="G20" s="3">
        <v>3.1</v>
      </c>
      <c r="H20" s="9">
        <v>6.5</v>
      </c>
      <c r="I20" s="3">
        <v>-1.1</v>
      </c>
      <c r="J20" s="3">
        <v>2.8</v>
      </c>
      <c r="K20" s="9">
        <v>6</v>
      </c>
      <c r="L20" s="3">
        <v>0.5</v>
      </c>
      <c r="M20" s="3">
        <v>3.3</v>
      </c>
      <c r="N20" s="9">
        <v>6.9</v>
      </c>
      <c r="O20" s="3">
        <v>1.2</v>
      </c>
      <c r="P20" s="3">
        <v>3.7</v>
      </c>
      <c r="Q20" s="9">
        <v>7.2</v>
      </c>
      <c r="R20" s="3">
        <v>0.4</v>
      </c>
      <c r="S20" s="3">
        <v>4.4</v>
      </c>
      <c r="T20" s="9">
        <v>4.6</v>
      </c>
      <c r="U20" s="3">
        <v>-0.5</v>
      </c>
      <c r="V20" s="3">
        <v>1.9</v>
      </c>
    </row>
    <row r="21" spans="1:22" ht="9.75">
      <c r="A21" s="7">
        <v>37803</v>
      </c>
      <c r="B21" s="9">
        <v>6.2</v>
      </c>
      <c r="C21" s="3">
        <v>-0.3</v>
      </c>
      <c r="D21" s="3">
        <v>2.9</v>
      </c>
      <c r="E21" s="9">
        <v>5</v>
      </c>
      <c r="F21" s="3">
        <v>-0.3</v>
      </c>
      <c r="G21" s="3">
        <v>2.8</v>
      </c>
      <c r="H21" s="9">
        <v>5.4</v>
      </c>
      <c r="I21" s="3">
        <v>-1.1</v>
      </c>
      <c r="J21" s="3">
        <v>1.7</v>
      </c>
      <c r="K21" s="9">
        <v>6</v>
      </c>
      <c r="L21" s="3">
        <v>0</v>
      </c>
      <c r="M21" s="3">
        <v>3.3</v>
      </c>
      <c r="N21" s="9">
        <v>6.2</v>
      </c>
      <c r="O21" s="3">
        <v>-0.7</v>
      </c>
      <c r="P21" s="3">
        <v>2.7</v>
      </c>
      <c r="Q21" s="9">
        <v>6.9</v>
      </c>
      <c r="R21" s="3">
        <v>-0.3</v>
      </c>
      <c r="S21" s="3">
        <v>3.2</v>
      </c>
      <c r="T21" s="9">
        <v>4.6</v>
      </c>
      <c r="U21" s="3">
        <v>0</v>
      </c>
      <c r="V21" s="3">
        <v>2.1</v>
      </c>
    </row>
    <row r="22" spans="1:22" ht="9.75">
      <c r="A22" s="7">
        <v>37834</v>
      </c>
      <c r="B22" s="9">
        <v>6</v>
      </c>
      <c r="C22" s="3">
        <v>-0.2</v>
      </c>
      <c r="D22" s="3">
        <v>1.1</v>
      </c>
      <c r="E22" s="9">
        <v>5.6</v>
      </c>
      <c r="F22" s="3">
        <v>0.6</v>
      </c>
      <c r="G22" s="3">
        <v>1.6</v>
      </c>
      <c r="H22" s="9">
        <v>5</v>
      </c>
      <c r="I22" s="3">
        <v>-0.4</v>
      </c>
      <c r="J22" s="3">
        <v>-0.2</v>
      </c>
      <c r="K22" s="9">
        <v>5</v>
      </c>
      <c r="L22" s="3">
        <v>-1</v>
      </c>
      <c r="M22" s="3">
        <v>0.5</v>
      </c>
      <c r="N22" s="9">
        <v>5.3</v>
      </c>
      <c r="O22" s="3">
        <v>-0.9</v>
      </c>
      <c r="P22" s="3">
        <v>0.09999999999999964</v>
      </c>
      <c r="Q22" s="9">
        <v>7.1</v>
      </c>
      <c r="R22" s="3">
        <v>0.1999999999999993</v>
      </c>
      <c r="S22" s="3">
        <v>1.8</v>
      </c>
      <c r="T22" s="9">
        <v>4.7</v>
      </c>
      <c r="U22" s="3">
        <v>0.10000000000000053</v>
      </c>
      <c r="V22" s="3">
        <v>1</v>
      </c>
    </row>
    <row r="23" spans="1:22" ht="9.75">
      <c r="A23" s="7">
        <v>37865</v>
      </c>
      <c r="B23" s="9">
        <v>6.3</v>
      </c>
      <c r="C23" s="3">
        <v>0.3</v>
      </c>
      <c r="D23" s="3">
        <v>1.1</v>
      </c>
      <c r="E23" s="9">
        <v>6</v>
      </c>
      <c r="F23" s="3">
        <v>0.4</v>
      </c>
      <c r="G23" s="3">
        <v>1.6</v>
      </c>
      <c r="H23" s="9">
        <v>5.8</v>
      </c>
      <c r="I23" s="3">
        <v>0.8</v>
      </c>
      <c r="J23" s="3">
        <v>0.7</v>
      </c>
      <c r="K23" s="9">
        <v>4.6</v>
      </c>
      <c r="L23" s="3">
        <v>-0.4</v>
      </c>
      <c r="M23" s="3">
        <v>0.1999999999999993</v>
      </c>
      <c r="N23" s="9">
        <v>5.7</v>
      </c>
      <c r="O23" s="3">
        <v>0.4</v>
      </c>
      <c r="P23" s="3">
        <v>0.7</v>
      </c>
      <c r="Q23" s="9">
        <v>7.5</v>
      </c>
      <c r="R23" s="3">
        <v>0.4</v>
      </c>
      <c r="S23" s="3">
        <v>1.7</v>
      </c>
      <c r="T23" s="9">
        <v>4.5</v>
      </c>
      <c r="U23" s="3">
        <v>-0.2</v>
      </c>
      <c r="V23" s="3">
        <v>0.09999999999999964</v>
      </c>
    </row>
    <row r="24" spans="1:22" ht="9.75">
      <c r="A24" s="7">
        <v>37895</v>
      </c>
      <c r="B24" s="9">
        <v>6.1</v>
      </c>
      <c r="C24" s="3">
        <v>-0.2</v>
      </c>
      <c r="D24" s="3">
        <v>1.7</v>
      </c>
      <c r="E24" s="9">
        <v>4.6</v>
      </c>
      <c r="F24" s="3">
        <v>-1.4</v>
      </c>
      <c r="G24" s="3">
        <v>1</v>
      </c>
      <c r="H24" s="9">
        <v>4.4</v>
      </c>
      <c r="I24" s="3">
        <v>-1.4</v>
      </c>
      <c r="J24" s="3">
        <v>0</v>
      </c>
      <c r="K24" s="9">
        <v>5.6</v>
      </c>
      <c r="L24" s="3">
        <v>1</v>
      </c>
      <c r="M24" s="3">
        <v>1.1</v>
      </c>
      <c r="N24" s="9">
        <v>5.9</v>
      </c>
      <c r="O24" s="3">
        <v>0.2</v>
      </c>
      <c r="P24" s="3">
        <v>2.4</v>
      </c>
      <c r="Q24" s="9">
        <v>7.4</v>
      </c>
      <c r="R24" s="3">
        <v>-0.09999999999999964</v>
      </c>
      <c r="S24" s="3">
        <v>2.1</v>
      </c>
      <c r="T24" s="9">
        <v>3.8</v>
      </c>
      <c r="U24" s="3">
        <v>-0.7</v>
      </c>
      <c r="V24" s="3">
        <v>0.8</v>
      </c>
    </row>
    <row r="25" spans="1:22" ht="9.75">
      <c r="A25" s="7">
        <v>37926</v>
      </c>
      <c r="B25" s="9">
        <v>5.3</v>
      </c>
      <c r="C25" s="3">
        <v>-0.8</v>
      </c>
      <c r="D25" s="3">
        <v>0.8</v>
      </c>
      <c r="E25" s="9">
        <v>4.1</v>
      </c>
      <c r="F25" s="3">
        <v>-0.5</v>
      </c>
      <c r="G25" s="3">
        <v>-0.5</v>
      </c>
      <c r="H25" s="9">
        <v>4.6</v>
      </c>
      <c r="I25" s="3">
        <v>0.1999999999999993</v>
      </c>
      <c r="J25" s="3">
        <v>-0.7</v>
      </c>
      <c r="K25" s="9">
        <v>4.4</v>
      </c>
      <c r="L25" s="3">
        <v>-1.2</v>
      </c>
      <c r="M25" s="3">
        <v>0</v>
      </c>
      <c r="N25" s="9">
        <v>4.4</v>
      </c>
      <c r="O25" s="3">
        <v>-1.5</v>
      </c>
      <c r="P25" s="3">
        <v>0</v>
      </c>
      <c r="Q25" s="9">
        <v>6.8</v>
      </c>
      <c r="R25" s="3">
        <v>-0.6000000000000005</v>
      </c>
      <c r="S25" s="3">
        <v>2.3</v>
      </c>
      <c r="T25" s="9">
        <v>3.8</v>
      </c>
      <c r="U25" s="3">
        <v>0</v>
      </c>
      <c r="V25" s="3">
        <v>-0.1</v>
      </c>
    </row>
    <row r="26" spans="1:22" ht="9.75">
      <c r="A26" s="7">
        <v>37956</v>
      </c>
      <c r="B26" s="9">
        <v>4.4</v>
      </c>
      <c r="C26" s="3">
        <v>-0.8999999999999995</v>
      </c>
      <c r="D26" s="3">
        <v>0.3000000000000007</v>
      </c>
      <c r="E26" s="9">
        <v>4.2</v>
      </c>
      <c r="F26" s="3">
        <v>0.10000000000000053</v>
      </c>
      <c r="G26" s="3">
        <v>0.2</v>
      </c>
      <c r="H26" s="9">
        <v>3.7</v>
      </c>
      <c r="I26" s="3">
        <v>-0.8999999999999995</v>
      </c>
      <c r="J26" s="3">
        <v>-1.1</v>
      </c>
      <c r="K26" s="9">
        <v>4.6</v>
      </c>
      <c r="L26" s="3">
        <v>0.1999999999999993</v>
      </c>
      <c r="M26" s="3">
        <v>1</v>
      </c>
      <c r="N26" s="9">
        <v>4</v>
      </c>
      <c r="O26" s="3">
        <v>-0.4</v>
      </c>
      <c r="P26" s="3">
        <v>0</v>
      </c>
      <c r="Q26" s="9">
        <v>5.1</v>
      </c>
      <c r="R26" s="3">
        <v>-1.7</v>
      </c>
      <c r="S26" s="3">
        <v>0.8999999999999995</v>
      </c>
      <c r="T26" s="9">
        <v>3.2</v>
      </c>
      <c r="U26" s="3">
        <v>-0.6</v>
      </c>
      <c r="V26" s="3">
        <v>-1.1</v>
      </c>
    </row>
    <row r="27" spans="1:22" ht="9.75">
      <c r="A27" s="8">
        <v>37987</v>
      </c>
      <c r="B27" s="9">
        <v>5.1</v>
      </c>
      <c r="C27" s="3">
        <v>0.6999999999999993</v>
      </c>
      <c r="D27" s="3">
        <v>-0.10000000000000053</v>
      </c>
      <c r="E27" s="9">
        <v>4.6</v>
      </c>
      <c r="F27" s="3">
        <v>0.39999999999999947</v>
      </c>
      <c r="G27" s="3">
        <v>-0.4</v>
      </c>
      <c r="H27" s="9">
        <v>3.5</v>
      </c>
      <c r="I27" s="3">
        <v>-0.2</v>
      </c>
      <c r="J27" s="3">
        <v>-1.9</v>
      </c>
      <c r="K27" s="9">
        <v>5.5</v>
      </c>
      <c r="L27" s="3">
        <v>0.9</v>
      </c>
      <c r="M27" s="3">
        <v>1.1</v>
      </c>
      <c r="N27" s="9">
        <v>3.9</v>
      </c>
      <c r="O27" s="3">
        <v>-0.1</v>
      </c>
      <c r="P27" s="3">
        <v>-1.4</v>
      </c>
      <c r="Q27" s="9">
        <v>6.5</v>
      </c>
      <c r="R27" s="3">
        <v>1.4</v>
      </c>
      <c r="S27" s="3">
        <v>0.7</v>
      </c>
      <c r="T27" s="9">
        <v>3.1</v>
      </c>
      <c r="U27" s="3">
        <v>-0.1</v>
      </c>
      <c r="V27" s="3">
        <v>-0.7</v>
      </c>
    </row>
    <row r="28" spans="1:22" ht="9.75">
      <c r="A28" s="7">
        <v>38018</v>
      </c>
      <c r="B28" s="9">
        <v>5.6</v>
      </c>
      <c r="C28" s="3">
        <v>0.5</v>
      </c>
      <c r="D28" s="3">
        <v>0.39999999999999947</v>
      </c>
      <c r="E28" s="9">
        <v>4.3</v>
      </c>
      <c r="F28" s="3">
        <v>-0.3</v>
      </c>
      <c r="G28" s="3">
        <v>-0.7</v>
      </c>
      <c r="H28" s="9">
        <v>4.2</v>
      </c>
      <c r="I28" s="3">
        <v>0.7</v>
      </c>
      <c r="J28" s="3">
        <v>-1.1</v>
      </c>
      <c r="K28" s="9">
        <v>5.2</v>
      </c>
      <c r="L28" s="3">
        <v>-0.3</v>
      </c>
      <c r="M28" s="3">
        <v>1</v>
      </c>
      <c r="N28" s="9">
        <v>4.4</v>
      </c>
      <c r="O28" s="3">
        <v>0.5</v>
      </c>
      <c r="P28" s="3">
        <v>-0.1999999999999993</v>
      </c>
      <c r="Q28" s="9">
        <v>7</v>
      </c>
      <c r="R28" s="3">
        <v>0.5</v>
      </c>
      <c r="S28" s="3">
        <v>0.9</v>
      </c>
      <c r="T28" s="9">
        <v>5.1</v>
      </c>
      <c r="U28" s="3">
        <v>2</v>
      </c>
      <c r="V28" s="3">
        <v>0.8</v>
      </c>
    </row>
    <row r="29" spans="1:22" ht="9.75">
      <c r="A29" s="7">
        <v>38047</v>
      </c>
      <c r="B29" s="9">
        <v>5.9</v>
      </c>
      <c r="C29" s="3">
        <v>0.3000000000000007</v>
      </c>
      <c r="D29" s="3">
        <v>0.10000000000000053</v>
      </c>
      <c r="E29" s="9">
        <v>3.6</v>
      </c>
      <c r="F29" s="3">
        <v>-0.7</v>
      </c>
      <c r="G29" s="3">
        <v>-1.4</v>
      </c>
      <c r="H29" s="9">
        <v>5.3</v>
      </c>
      <c r="I29" s="3">
        <v>1.1</v>
      </c>
      <c r="J29" s="3">
        <v>-0.8</v>
      </c>
      <c r="K29" s="9">
        <v>5.1</v>
      </c>
      <c r="L29" s="3">
        <v>-0.10000000000000053</v>
      </c>
      <c r="M29" s="3">
        <v>0.8</v>
      </c>
      <c r="N29" s="9">
        <v>5.4</v>
      </c>
      <c r="O29" s="3">
        <v>1</v>
      </c>
      <c r="P29" s="3">
        <v>-0.39999999999999947</v>
      </c>
      <c r="Q29" s="9">
        <v>7.1</v>
      </c>
      <c r="R29" s="3">
        <v>0.09999999999999964</v>
      </c>
      <c r="S29" s="3">
        <v>0.6999999999999993</v>
      </c>
      <c r="T29" s="9">
        <v>5.6</v>
      </c>
      <c r="U29" s="3">
        <v>0.5</v>
      </c>
      <c r="V29" s="3">
        <v>0.6</v>
      </c>
    </row>
    <row r="30" spans="1:22" ht="9.75">
      <c r="A30" s="7">
        <v>38078</v>
      </c>
      <c r="B30" s="9">
        <v>6.1</v>
      </c>
      <c r="C30" s="3">
        <v>0.1999999999999993</v>
      </c>
      <c r="D30" s="3">
        <v>0</v>
      </c>
      <c r="E30" s="9">
        <v>4.5</v>
      </c>
      <c r="F30" s="3">
        <v>0.9</v>
      </c>
      <c r="G30" s="3">
        <v>-0.6</v>
      </c>
      <c r="H30" s="9">
        <v>5.2</v>
      </c>
      <c r="I30" s="3">
        <v>-0.09999999999999964</v>
      </c>
      <c r="J30" s="3">
        <v>-1.9</v>
      </c>
      <c r="K30" s="9">
        <v>5.5</v>
      </c>
      <c r="L30" s="3">
        <v>0.4</v>
      </c>
      <c r="M30" s="3">
        <v>0.8</v>
      </c>
      <c r="N30" s="9">
        <v>6.7</v>
      </c>
      <c r="O30" s="3">
        <v>1.3</v>
      </c>
      <c r="P30" s="3">
        <v>1</v>
      </c>
      <c r="Q30" s="9">
        <v>6.8</v>
      </c>
      <c r="R30" s="3">
        <v>-0.3</v>
      </c>
      <c r="S30" s="3">
        <v>0</v>
      </c>
      <c r="T30" s="9">
        <v>4.4</v>
      </c>
      <c r="U30" s="3">
        <v>-1.2</v>
      </c>
      <c r="V30" s="3">
        <v>-1.4</v>
      </c>
    </row>
    <row r="31" spans="1:22" ht="9.75">
      <c r="A31" s="7">
        <v>38108</v>
      </c>
      <c r="B31" s="9">
        <v>5.7</v>
      </c>
      <c r="C31" s="3">
        <v>-0.39999999999999947</v>
      </c>
      <c r="D31" s="3">
        <v>-0.5</v>
      </c>
      <c r="E31" s="9">
        <v>4.3</v>
      </c>
      <c r="F31" s="3">
        <v>-0.2</v>
      </c>
      <c r="G31" s="3">
        <v>-0.6000000000000005</v>
      </c>
      <c r="H31" s="9">
        <v>4.1</v>
      </c>
      <c r="I31" s="3">
        <v>-1.1</v>
      </c>
      <c r="J31" s="3">
        <v>-3.5</v>
      </c>
      <c r="K31" s="9">
        <v>4.7</v>
      </c>
      <c r="L31" s="3">
        <v>-0.8</v>
      </c>
      <c r="M31" s="3">
        <v>-0.8</v>
      </c>
      <c r="N31" s="9">
        <v>5.1</v>
      </c>
      <c r="O31" s="3">
        <v>-1.6</v>
      </c>
      <c r="P31" s="3">
        <v>-0.6000000000000005</v>
      </c>
      <c r="Q31" s="9">
        <v>7.3</v>
      </c>
      <c r="R31" s="3">
        <v>0.5</v>
      </c>
      <c r="S31" s="3">
        <v>0.5</v>
      </c>
      <c r="T31" s="9">
        <v>4.2</v>
      </c>
      <c r="U31" s="3">
        <v>-0.2</v>
      </c>
      <c r="V31" s="3">
        <v>-0.8999999999999995</v>
      </c>
    </row>
    <row r="32" spans="1:22" ht="9.75">
      <c r="A32" s="7">
        <v>38139</v>
      </c>
      <c r="B32" s="9">
        <v>5.2</v>
      </c>
      <c r="C32" s="3">
        <v>-0.5</v>
      </c>
      <c r="D32" s="3">
        <v>-1.3</v>
      </c>
      <c r="E32" s="9">
        <v>4.4</v>
      </c>
      <c r="F32" s="3">
        <v>0.10000000000000053</v>
      </c>
      <c r="G32" s="3">
        <v>-0.8999999999999995</v>
      </c>
      <c r="H32" s="9">
        <v>3.8</v>
      </c>
      <c r="I32" s="3">
        <v>-0.3</v>
      </c>
      <c r="J32" s="3">
        <v>-2.7</v>
      </c>
      <c r="K32" s="9">
        <v>5.5</v>
      </c>
      <c r="L32" s="3">
        <v>0.8</v>
      </c>
      <c r="M32" s="3">
        <v>-0.5</v>
      </c>
      <c r="N32" s="9">
        <v>5.1</v>
      </c>
      <c r="O32" s="3">
        <v>0</v>
      </c>
      <c r="P32" s="3">
        <v>-1.8</v>
      </c>
      <c r="Q32" s="9">
        <v>5.7</v>
      </c>
      <c r="R32" s="3">
        <v>-1.6</v>
      </c>
      <c r="S32" s="3">
        <v>-1.5</v>
      </c>
      <c r="T32" s="9">
        <v>4.9</v>
      </c>
      <c r="U32" s="3">
        <v>0.7</v>
      </c>
      <c r="V32" s="3">
        <v>0.3000000000000007</v>
      </c>
    </row>
    <row r="33" spans="1:22" ht="9.75">
      <c r="A33" s="7">
        <v>38169</v>
      </c>
      <c r="B33" s="9">
        <v>5.1</v>
      </c>
      <c r="C33" s="3">
        <v>-0.10000000000000053</v>
      </c>
      <c r="D33" s="3">
        <v>-1.1</v>
      </c>
      <c r="E33" s="9">
        <v>4</v>
      </c>
      <c r="F33" s="3">
        <v>-0.4</v>
      </c>
      <c r="G33" s="3">
        <v>-1</v>
      </c>
      <c r="H33" s="9">
        <v>5.4</v>
      </c>
      <c r="I33" s="3">
        <v>1.6</v>
      </c>
      <c r="J33" s="3">
        <v>0</v>
      </c>
      <c r="K33" s="9">
        <v>5</v>
      </c>
      <c r="L33" s="3">
        <v>-0.5</v>
      </c>
      <c r="M33" s="3">
        <v>-1</v>
      </c>
      <c r="N33" s="9">
        <v>4.4</v>
      </c>
      <c r="O33" s="3">
        <v>-0.6999999999999993</v>
      </c>
      <c r="P33" s="3">
        <v>-1.8</v>
      </c>
      <c r="Q33" s="9">
        <v>5.9</v>
      </c>
      <c r="R33" s="3">
        <v>0.2</v>
      </c>
      <c r="S33" s="3">
        <v>-1</v>
      </c>
      <c r="T33" s="9">
        <v>4.6</v>
      </c>
      <c r="U33" s="3">
        <v>-0.3000000000000007</v>
      </c>
      <c r="V33" s="3">
        <v>0</v>
      </c>
    </row>
    <row r="34" spans="1:22" ht="9.75">
      <c r="A34" s="7">
        <v>38200</v>
      </c>
      <c r="B34" s="9">
        <v>5.5</v>
      </c>
      <c r="C34" s="3">
        <v>0.4</v>
      </c>
      <c r="D34" s="3">
        <v>-0.5</v>
      </c>
      <c r="E34" s="9">
        <v>3.3</v>
      </c>
      <c r="F34" s="3">
        <v>-0.7</v>
      </c>
      <c r="G34" s="3">
        <v>-2.3</v>
      </c>
      <c r="H34" s="9">
        <v>6.6</v>
      </c>
      <c r="I34" s="3">
        <v>1.2</v>
      </c>
      <c r="J34" s="3">
        <v>1.6</v>
      </c>
      <c r="K34" s="9">
        <v>5.2</v>
      </c>
      <c r="L34" s="3">
        <v>0.2</v>
      </c>
      <c r="M34" s="3">
        <v>0.2</v>
      </c>
      <c r="N34" s="9">
        <v>4.9</v>
      </c>
      <c r="O34" s="3">
        <v>0.5</v>
      </c>
      <c r="P34" s="3">
        <v>-0.39999999999999947</v>
      </c>
      <c r="Q34" s="9">
        <v>6.3</v>
      </c>
      <c r="R34" s="3">
        <v>0.39999999999999947</v>
      </c>
      <c r="S34" s="3">
        <v>-0.8</v>
      </c>
      <c r="T34" s="9">
        <v>4.6</v>
      </c>
      <c r="U34" s="3">
        <v>0</v>
      </c>
      <c r="V34" s="3">
        <v>-0.10000000000000053</v>
      </c>
    </row>
    <row r="35" spans="1:22" ht="9.75">
      <c r="A35" s="7">
        <v>38231</v>
      </c>
      <c r="B35" s="9">
        <v>4.9</v>
      </c>
      <c r="C35" s="3">
        <v>-0.6</v>
      </c>
      <c r="D35" s="3">
        <v>-1.4</v>
      </c>
      <c r="E35" s="9">
        <v>3.6</v>
      </c>
      <c r="F35" s="3">
        <v>0.3</v>
      </c>
      <c r="G35" s="3">
        <v>-2.4</v>
      </c>
      <c r="H35" s="9">
        <v>5.1</v>
      </c>
      <c r="I35" s="3">
        <v>-1.5</v>
      </c>
      <c r="J35" s="3">
        <v>-0.7</v>
      </c>
      <c r="K35" s="9">
        <v>4.9</v>
      </c>
      <c r="L35" s="3">
        <v>-0.3</v>
      </c>
      <c r="M35" s="3">
        <v>0.3000000000000007</v>
      </c>
      <c r="N35" s="9">
        <v>4.4</v>
      </c>
      <c r="O35" s="3">
        <v>-0.5</v>
      </c>
      <c r="P35" s="3">
        <v>-1.3</v>
      </c>
      <c r="Q35" s="9">
        <v>5.5</v>
      </c>
      <c r="R35" s="3">
        <v>-0.8</v>
      </c>
      <c r="S35" s="3">
        <v>-2</v>
      </c>
      <c r="T35" s="9">
        <v>4.7</v>
      </c>
      <c r="U35" s="3">
        <v>0.10000000000000053</v>
      </c>
      <c r="V35" s="3">
        <v>0.2</v>
      </c>
    </row>
    <row r="36" spans="1:22" ht="9.75">
      <c r="A36" s="7">
        <v>38261</v>
      </c>
      <c r="B36" s="9">
        <v>4.8</v>
      </c>
      <c r="C36" s="3">
        <v>-0.10000000000000053</v>
      </c>
      <c r="D36" s="3">
        <v>-1.3</v>
      </c>
      <c r="E36" s="9">
        <v>3.9</v>
      </c>
      <c r="F36" s="3">
        <v>0.3</v>
      </c>
      <c r="G36" s="3">
        <v>-0.7</v>
      </c>
      <c r="H36" s="9">
        <v>5.2</v>
      </c>
      <c r="I36" s="3">
        <v>0.10000000000000053</v>
      </c>
      <c r="J36" s="3">
        <v>0.8</v>
      </c>
      <c r="K36" s="9">
        <v>4.1</v>
      </c>
      <c r="L36" s="3">
        <v>-0.8000000000000007</v>
      </c>
      <c r="M36" s="3">
        <v>-1.5</v>
      </c>
      <c r="N36" s="9">
        <v>5</v>
      </c>
      <c r="O36" s="3">
        <v>0.6</v>
      </c>
      <c r="P36" s="3">
        <v>-0.9</v>
      </c>
      <c r="Q36" s="9">
        <v>5.1</v>
      </c>
      <c r="R36" s="3">
        <v>-0.4</v>
      </c>
      <c r="S36" s="3">
        <v>-2.3</v>
      </c>
      <c r="T36" s="9">
        <v>4.3</v>
      </c>
      <c r="U36" s="3">
        <v>-0.4</v>
      </c>
      <c r="V36" s="3">
        <v>0.5</v>
      </c>
    </row>
    <row r="37" spans="1:22" ht="9.75">
      <c r="A37" s="7">
        <v>38292</v>
      </c>
      <c r="B37" s="9">
        <v>4.6</v>
      </c>
      <c r="C37" s="3">
        <v>-0.2</v>
      </c>
      <c r="D37" s="3">
        <v>-0.7</v>
      </c>
      <c r="E37" s="9">
        <v>3.7</v>
      </c>
      <c r="F37" s="3">
        <v>-0.2</v>
      </c>
      <c r="G37" s="3">
        <v>-0.39999999999999947</v>
      </c>
      <c r="H37" s="9">
        <v>4.8</v>
      </c>
      <c r="I37" s="3">
        <v>-0.4</v>
      </c>
      <c r="J37" s="3">
        <v>0.2</v>
      </c>
      <c r="K37" s="9">
        <v>3.6</v>
      </c>
      <c r="L37" s="3">
        <v>-0.5</v>
      </c>
      <c r="M37" s="3">
        <v>-0.8</v>
      </c>
      <c r="N37" s="9">
        <v>5.4</v>
      </c>
      <c r="O37" s="3">
        <v>0.4</v>
      </c>
      <c r="P37" s="3">
        <v>1</v>
      </c>
      <c r="Q37" s="9">
        <v>4.8</v>
      </c>
      <c r="R37" s="3">
        <v>-0.3</v>
      </c>
      <c r="S37" s="3">
        <v>-2</v>
      </c>
      <c r="T37" s="9">
        <v>3.8</v>
      </c>
      <c r="U37" s="3">
        <v>-0.5</v>
      </c>
      <c r="V37" s="3">
        <v>0</v>
      </c>
    </row>
    <row r="38" spans="1:22" ht="9.75">
      <c r="A38" s="7">
        <v>38322</v>
      </c>
      <c r="B38" s="9">
        <v>4.3</v>
      </c>
      <c r="C38" s="3">
        <v>-0.3</v>
      </c>
      <c r="D38" s="3">
        <v>-0.10000000000000053</v>
      </c>
      <c r="E38" s="9">
        <v>3.7</v>
      </c>
      <c r="F38" s="3">
        <v>0</v>
      </c>
      <c r="G38" s="3">
        <v>-0.5</v>
      </c>
      <c r="H38" s="9">
        <v>3.5</v>
      </c>
      <c r="I38" s="3">
        <v>-1.3</v>
      </c>
      <c r="J38" s="3">
        <v>-0.2</v>
      </c>
      <c r="K38" s="9">
        <v>3.4</v>
      </c>
      <c r="L38" s="3">
        <v>-0.2</v>
      </c>
      <c r="M38" s="3">
        <v>-1.2</v>
      </c>
      <c r="N38" s="9">
        <v>4.5</v>
      </c>
      <c r="O38" s="3">
        <v>-0.9</v>
      </c>
      <c r="P38" s="3">
        <v>0.5</v>
      </c>
      <c r="Q38" s="9">
        <v>4.9</v>
      </c>
      <c r="R38" s="3">
        <v>0.10000000000000053</v>
      </c>
      <c r="S38" s="3">
        <v>-0.1999999999999993</v>
      </c>
      <c r="T38" s="9">
        <v>2.9</v>
      </c>
      <c r="U38" s="3">
        <v>-0.9</v>
      </c>
      <c r="V38" s="3">
        <v>-0.3</v>
      </c>
    </row>
    <row r="39" spans="1:22" ht="9.75">
      <c r="A39" s="8">
        <v>38353</v>
      </c>
      <c r="B39" s="9">
        <v>4.7</v>
      </c>
      <c r="C39" s="3">
        <v>0.4</v>
      </c>
      <c r="D39" s="3">
        <v>-0.39999999999999947</v>
      </c>
      <c r="E39" s="9">
        <v>3.7</v>
      </c>
      <c r="F39" s="3">
        <v>0</v>
      </c>
      <c r="G39" s="3">
        <v>-0.8999999999999995</v>
      </c>
      <c r="H39" s="9">
        <v>4.9</v>
      </c>
      <c r="I39" s="3">
        <v>1.4</v>
      </c>
      <c r="J39" s="3">
        <v>1.4</v>
      </c>
      <c r="K39" s="9">
        <v>4.7</v>
      </c>
      <c r="L39" s="3">
        <v>1.3</v>
      </c>
      <c r="M39" s="3">
        <v>-0.8</v>
      </c>
      <c r="N39" s="9">
        <v>3.9</v>
      </c>
      <c r="O39" s="3">
        <v>-0.6</v>
      </c>
      <c r="P39" s="3">
        <v>0</v>
      </c>
      <c r="Q39" s="9">
        <v>5.6</v>
      </c>
      <c r="R39" s="3">
        <v>0.6999999999999993</v>
      </c>
      <c r="S39" s="3">
        <v>-0.9</v>
      </c>
      <c r="T39" s="9">
        <v>3.6</v>
      </c>
      <c r="U39" s="3">
        <v>0.7</v>
      </c>
      <c r="V39" s="3">
        <v>0.5</v>
      </c>
    </row>
    <row r="40" spans="1:22" ht="9.75">
      <c r="A40" s="7">
        <v>38384</v>
      </c>
      <c r="B40" s="9">
        <v>5.1</v>
      </c>
      <c r="C40" s="3">
        <v>0.39999999999999947</v>
      </c>
      <c r="D40" s="3">
        <v>-0.5</v>
      </c>
      <c r="E40" s="9">
        <v>4.2</v>
      </c>
      <c r="F40" s="3">
        <v>0.5</v>
      </c>
      <c r="G40" s="3">
        <v>-0.09999999999999964</v>
      </c>
      <c r="H40" s="9">
        <v>4.8</v>
      </c>
      <c r="I40" s="3">
        <v>-0.10000000000000053</v>
      </c>
      <c r="J40" s="3">
        <v>0.6</v>
      </c>
      <c r="K40" s="9">
        <v>5.2</v>
      </c>
      <c r="L40" s="3">
        <v>0.5</v>
      </c>
      <c r="M40" s="3">
        <v>0</v>
      </c>
      <c r="N40" s="9">
        <v>4.3</v>
      </c>
      <c r="O40" s="3">
        <v>0.4</v>
      </c>
      <c r="P40" s="3">
        <v>-0.10000000000000053</v>
      </c>
      <c r="Q40" s="9">
        <v>5.9</v>
      </c>
      <c r="R40" s="3">
        <v>0.3000000000000007</v>
      </c>
      <c r="S40" s="3">
        <v>-1.1</v>
      </c>
      <c r="T40" s="9">
        <v>3.9</v>
      </c>
      <c r="U40" s="3">
        <v>0.3</v>
      </c>
      <c r="V40" s="3">
        <v>-1.2</v>
      </c>
    </row>
    <row r="41" spans="1:22" ht="9.75">
      <c r="A41" s="7">
        <v>38412</v>
      </c>
      <c r="B41" s="9">
        <v>4.9</v>
      </c>
      <c r="C41" s="3">
        <v>-0.1999999999999993</v>
      </c>
      <c r="D41" s="3">
        <v>-1</v>
      </c>
      <c r="E41" s="9">
        <v>5.3</v>
      </c>
      <c r="F41" s="3">
        <v>1.1</v>
      </c>
      <c r="G41" s="3">
        <v>1.7</v>
      </c>
      <c r="H41" s="9">
        <v>4.1</v>
      </c>
      <c r="I41" s="3">
        <v>-0.7</v>
      </c>
      <c r="J41" s="3">
        <v>-1.2</v>
      </c>
      <c r="K41" s="9">
        <v>4.4</v>
      </c>
      <c r="L41" s="3">
        <v>-0.8</v>
      </c>
      <c r="M41" s="3">
        <v>-0.6999999999999993</v>
      </c>
      <c r="N41" s="9">
        <v>4.4</v>
      </c>
      <c r="O41" s="3">
        <v>0.10000000000000053</v>
      </c>
      <c r="P41" s="3">
        <v>-1</v>
      </c>
      <c r="Q41" s="9">
        <v>5.6</v>
      </c>
      <c r="R41" s="3">
        <v>-0.3000000000000007</v>
      </c>
      <c r="S41" s="3">
        <v>-1.5</v>
      </c>
      <c r="T41" s="9">
        <v>4</v>
      </c>
      <c r="U41" s="3">
        <v>0.1</v>
      </c>
      <c r="V41" s="3">
        <v>-1.6</v>
      </c>
    </row>
    <row r="42" spans="1:22" ht="9.75">
      <c r="A42" s="7">
        <v>38443</v>
      </c>
      <c r="B42" s="9">
        <v>4.9</v>
      </c>
      <c r="C42" s="3">
        <v>0</v>
      </c>
      <c r="D42" s="3">
        <v>-1.2</v>
      </c>
      <c r="E42" s="9">
        <v>4.5</v>
      </c>
      <c r="F42" s="3">
        <v>-0.8</v>
      </c>
      <c r="G42" s="3">
        <v>0</v>
      </c>
      <c r="H42" s="9">
        <v>5.7</v>
      </c>
      <c r="I42" s="3">
        <v>1.6</v>
      </c>
      <c r="J42" s="3">
        <v>0.5</v>
      </c>
      <c r="K42" s="9">
        <v>3.7</v>
      </c>
      <c r="L42" s="3">
        <v>-0.7</v>
      </c>
      <c r="M42" s="3">
        <v>-1.8</v>
      </c>
      <c r="N42" s="9">
        <v>4.8</v>
      </c>
      <c r="O42" s="3">
        <v>0.39999999999999947</v>
      </c>
      <c r="P42" s="3">
        <v>-1.9</v>
      </c>
      <c r="Q42" s="9">
        <v>5.3</v>
      </c>
      <c r="R42" s="3">
        <v>-0.3</v>
      </c>
      <c r="S42" s="3">
        <v>-1.5</v>
      </c>
      <c r="T42" s="9">
        <v>4.9</v>
      </c>
      <c r="U42" s="3">
        <v>0.9</v>
      </c>
      <c r="V42" s="3">
        <v>0.5</v>
      </c>
    </row>
    <row r="43" spans="1:22" ht="9.75">
      <c r="A43" s="7">
        <v>38473</v>
      </c>
      <c r="B43" s="9">
        <v>4.6</v>
      </c>
      <c r="C43" s="3">
        <v>-0.3000000000000007</v>
      </c>
      <c r="D43" s="3">
        <v>-1.1</v>
      </c>
      <c r="E43" s="9">
        <v>3.8</v>
      </c>
      <c r="F43" s="3">
        <v>-0.7</v>
      </c>
      <c r="G43" s="3">
        <v>-0.5</v>
      </c>
      <c r="H43" s="9">
        <v>5</v>
      </c>
      <c r="I43" s="3">
        <v>-0.7</v>
      </c>
      <c r="J43" s="3">
        <v>0.9</v>
      </c>
      <c r="K43" s="9">
        <v>3.3</v>
      </c>
      <c r="L43" s="3">
        <v>-0.4</v>
      </c>
      <c r="M43" s="3">
        <v>-1.4</v>
      </c>
      <c r="N43" s="9">
        <v>4.2</v>
      </c>
      <c r="O43" s="3">
        <v>-0.6</v>
      </c>
      <c r="P43" s="3">
        <v>-0.8999999999999995</v>
      </c>
      <c r="Q43" s="9">
        <v>5.1</v>
      </c>
      <c r="R43" s="3">
        <v>-0.2</v>
      </c>
      <c r="S43" s="3">
        <v>-2.2</v>
      </c>
      <c r="T43" s="9">
        <v>4.7</v>
      </c>
      <c r="U43" s="3">
        <v>-0.2</v>
      </c>
      <c r="V43" s="3">
        <v>0.5</v>
      </c>
    </row>
    <row r="44" spans="1:22" ht="9.75">
      <c r="A44" s="7">
        <v>38504</v>
      </c>
      <c r="B44" s="9">
        <v>4.6</v>
      </c>
      <c r="C44" s="3">
        <v>0</v>
      </c>
      <c r="D44" s="3">
        <v>-0.6000000000000005</v>
      </c>
      <c r="E44" s="9">
        <v>2.7</v>
      </c>
      <c r="F44" s="3">
        <v>-1.1</v>
      </c>
      <c r="G44" s="3">
        <v>-1.7</v>
      </c>
      <c r="H44" s="9">
        <v>4.9</v>
      </c>
      <c r="I44" s="3">
        <v>-0.09999999999999964</v>
      </c>
      <c r="J44" s="3">
        <v>1.1</v>
      </c>
      <c r="K44" s="9">
        <v>4</v>
      </c>
      <c r="L44" s="3">
        <v>0.7</v>
      </c>
      <c r="M44" s="3">
        <v>-1.5</v>
      </c>
      <c r="N44" s="9">
        <v>3.1</v>
      </c>
      <c r="O44" s="3">
        <v>-1.1</v>
      </c>
      <c r="P44" s="3">
        <v>-2</v>
      </c>
      <c r="Q44" s="9">
        <v>6</v>
      </c>
      <c r="R44" s="3">
        <v>0.9</v>
      </c>
      <c r="S44" s="3">
        <v>0.3</v>
      </c>
      <c r="T44" s="9">
        <v>4.2</v>
      </c>
      <c r="U44" s="3">
        <v>-0.5</v>
      </c>
      <c r="V44" s="3">
        <v>-0.7</v>
      </c>
    </row>
    <row r="45" spans="1:22" ht="9.75">
      <c r="A45" s="7">
        <v>38534</v>
      </c>
      <c r="B45" s="9">
        <v>4.7</v>
      </c>
      <c r="C45" s="3">
        <v>0.10000000000000053</v>
      </c>
      <c r="D45" s="3">
        <v>-0.39999999999999947</v>
      </c>
      <c r="E45" s="9">
        <v>3.7</v>
      </c>
      <c r="F45" s="3">
        <v>1</v>
      </c>
      <c r="G45" s="3">
        <v>-0.3</v>
      </c>
      <c r="H45" s="9">
        <v>5.1</v>
      </c>
      <c r="I45" s="3">
        <v>0.1999999999999993</v>
      </c>
      <c r="J45" s="3">
        <v>-0.3000000000000007</v>
      </c>
      <c r="K45" s="9">
        <v>4.1</v>
      </c>
      <c r="L45" s="3">
        <v>0.09999999999999964</v>
      </c>
      <c r="M45" s="3">
        <v>-0.9</v>
      </c>
      <c r="N45" s="9">
        <v>4.2</v>
      </c>
      <c r="O45" s="3">
        <v>1.1</v>
      </c>
      <c r="P45" s="3">
        <v>-0.2</v>
      </c>
      <c r="Q45" s="9">
        <v>5.5</v>
      </c>
      <c r="R45" s="3">
        <v>-0.5</v>
      </c>
      <c r="S45" s="3">
        <v>-0.4</v>
      </c>
      <c r="T45" s="9">
        <v>3.8</v>
      </c>
      <c r="U45" s="3">
        <v>-0.4</v>
      </c>
      <c r="V45" s="3">
        <v>-0.8</v>
      </c>
    </row>
    <row r="46" spans="1:22" ht="9.75">
      <c r="A46" s="7">
        <v>38565</v>
      </c>
      <c r="B46" s="9">
        <v>4.6</v>
      </c>
      <c r="C46" s="3">
        <v>-0.10000000000000053</v>
      </c>
      <c r="D46" s="3">
        <v>-0.9</v>
      </c>
      <c r="E46" s="9">
        <v>3.7</v>
      </c>
      <c r="F46" s="3">
        <v>0</v>
      </c>
      <c r="G46" s="3">
        <v>0.4</v>
      </c>
      <c r="H46" s="9">
        <v>6</v>
      </c>
      <c r="I46" s="3">
        <v>0.9</v>
      </c>
      <c r="J46" s="3">
        <v>-0.6</v>
      </c>
      <c r="K46" s="9">
        <v>4</v>
      </c>
      <c r="L46" s="3">
        <v>-0.09999999999999964</v>
      </c>
      <c r="M46" s="3">
        <v>-1.2</v>
      </c>
      <c r="N46" s="9">
        <v>4</v>
      </c>
      <c r="O46" s="3">
        <v>-0.2</v>
      </c>
      <c r="P46" s="3">
        <v>-0.9</v>
      </c>
      <c r="Q46" s="9">
        <v>5</v>
      </c>
      <c r="R46" s="3">
        <v>-0.5</v>
      </c>
      <c r="S46" s="3">
        <v>-1.3</v>
      </c>
      <c r="T46" s="9">
        <v>4.2</v>
      </c>
      <c r="U46" s="3">
        <v>0.4</v>
      </c>
      <c r="V46" s="3">
        <v>-0.39999999999999947</v>
      </c>
    </row>
    <row r="47" spans="1:22" ht="9.75">
      <c r="A47" s="7">
        <v>38596</v>
      </c>
      <c r="B47" s="9">
        <v>4.6</v>
      </c>
      <c r="C47" s="3">
        <v>0</v>
      </c>
      <c r="D47" s="3">
        <v>-0.3000000000000007</v>
      </c>
      <c r="E47" s="9">
        <v>4.2</v>
      </c>
      <c r="F47" s="3">
        <v>0.5</v>
      </c>
      <c r="G47" s="3">
        <v>0.6</v>
      </c>
      <c r="H47" s="9">
        <v>4.9</v>
      </c>
      <c r="I47" s="3">
        <v>-1.1</v>
      </c>
      <c r="J47" s="3">
        <v>-0.1999999999999993</v>
      </c>
      <c r="K47" s="9">
        <v>3.8</v>
      </c>
      <c r="L47" s="3">
        <v>-0.2</v>
      </c>
      <c r="M47" s="3">
        <v>-1.1</v>
      </c>
      <c r="N47" s="9">
        <v>3.8</v>
      </c>
      <c r="O47" s="3">
        <v>-0.2</v>
      </c>
      <c r="P47" s="3">
        <v>-0.6000000000000005</v>
      </c>
      <c r="Q47" s="9">
        <v>5.3</v>
      </c>
      <c r="R47" s="3">
        <v>0.3</v>
      </c>
      <c r="S47" s="3">
        <v>-0.2</v>
      </c>
      <c r="T47" s="9">
        <v>4.1</v>
      </c>
      <c r="U47" s="3">
        <v>-0.10000000000000053</v>
      </c>
      <c r="V47" s="3">
        <v>-0.6000000000000005</v>
      </c>
    </row>
    <row r="48" spans="1:22" ht="9.75">
      <c r="A48" s="7">
        <v>38626</v>
      </c>
      <c r="B48" s="9">
        <v>4.3</v>
      </c>
      <c r="C48" s="3">
        <v>-0.3</v>
      </c>
      <c r="D48" s="3">
        <v>-0.5</v>
      </c>
      <c r="E48" s="9">
        <v>4</v>
      </c>
      <c r="F48" s="3">
        <v>-0.2</v>
      </c>
      <c r="G48" s="3">
        <v>0.1</v>
      </c>
      <c r="H48" s="9">
        <v>5.2</v>
      </c>
      <c r="I48" s="3">
        <v>0.3</v>
      </c>
      <c r="J48" s="3">
        <v>0</v>
      </c>
      <c r="K48" s="9">
        <v>4.2</v>
      </c>
      <c r="L48" s="3">
        <v>0.4</v>
      </c>
      <c r="M48" s="3">
        <v>0.10000000000000053</v>
      </c>
      <c r="N48" s="9">
        <v>3.3</v>
      </c>
      <c r="O48" s="3">
        <v>-0.5</v>
      </c>
      <c r="P48" s="3">
        <v>-1.7</v>
      </c>
      <c r="Q48" s="9">
        <v>5</v>
      </c>
      <c r="R48" s="3">
        <v>-0.3</v>
      </c>
      <c r="S48" s="3">
        <v>-0.09999999999999964</v>
      </c>
      <c r="T48" s="9">
        <v>3.6</v>
      </c>
      <c r="U48" s="3">
        <v>-0.5</v>
      </c>
      <c r="V48" s="3">
        <v>-0.7</v>
      </c>
    </row>
    <row r="49" spans="1:22" ht="9.75">
      <c r="A49" s="7">
        <v>38657</v>
      </c>
      <c r="B49" s="9">
        <v>4.3</v>
      </c>
      <c r="C49" s="3">
        <v>0</v>
      </c>
      <c r="D49" s="3">
        <v>-0.3</v>
      </c>
      <c r="E49" s="9">
        <v>4.2</v>
      </c>
      <c r="F49" s="3">
        <v>0.2</v>
      </c>
      <c r="G49" s="3">
        <v>0.5</v>
      </c>
      <c r="H49" s="9">
        <v>4.7</v>
      </c>
      <c r="I49" s="3">
        <v>-0.5</v>
      </c>
      <c r="J49" s="3">
        <v>-0.09999999999999964</v>
      </c>
      <c r="K49" s="9">
        <v>3.4</v>
      </c>
      <c r="L49" s="3">
        <v>-0.8</v>
      </c>
      <c r="M49" s="3">
        <v>-0.2</v>
      </c>
      <c r="N49" s="9">
        <v>3.3</v>
      </c>
      <c r="O49" s="3">
        <v>0</v>
      </c>
      <c r="P49" s="3">
        <v>-2.1</v>
      </c>
      <c r="Q49" s="9">
        <v>5.2</v>
      </c>
      <c r="R49" s="3">
        <v>0.2</v>
      </c>
      <c r="S49" s="3">
        <v>0.4</v>
      </c>
      <c r="T49" s="9">
        <v>4.1</v>
      </c>
      <c r="U49" s="3">
        <v>0.5</v>
      </c>
      <c r="V49" s="3">
        <v>0.3</v>
      </c>
    </row>
    <row r="50" spans="1:22" ht="9.75">
      <c r="A50" s="7">
        <v>38687</v>
      </c>
      <c r="B50" s="9">
        <v>3.3</v>
      </c>
      <c r="C50" s="3">
        <v>-1</v>
      </c>
      <c r="D50" s="3">
        <v>-1</v>
      </c>
      <c r="E50" s="9">
        <v>4.4</v>
      </c>
      <c r="F50" s="3">
        <v>0.2</v>
      </c>
      <c r="G50" s="3">
        <v>0.7</v>
      </c>
      <c r="H50" s="9">
        <v>3.9</v>
      </c>
      <c r="I50" s="3">
        <v>-0.8</v>
      </c>
      <c r="J50" s="3">
        <v>0.4</v>
      </c>
      <c r="K50" s="9">
        <v>3.2</v>
      </c>
      <c r="L50" s="3">
        <v>-0.2</v>
      </c>
      <c r="M50" s="3">
        <v>-0.2</v>
      </c>
      <c r="N50" s="9">
        <v>2.9</v>
      </c>
      <c r="O50" s="3">
        <v>-0.4</v>
      </c>
      <c r="P50" s="3">
        <v>-1.6</v>
      </c>
      <c r="Q50" s="9">
        <v>3.3</v>
      </c>
      <c r="R50" s="3">
        <v>-1.9</v>
      </c>
      <c r="S50" s="3">
        <v>-1.6</v>
      </c>
      <c r="T50" s="9">
        <v>3.7</v>
      </c>
      <c r="U50" s="3">
        <v>-0.39999999999999947</v>
      </c>
      <c r="V50" s="3">
        <v>0.8</v>
      </c>
    </row>
    <row r="51" spans="1:22" ht="9.75">
      <c r="A51" s="8">
        <v>38718</v>
      </c>
      <c r="B51" s="9">
        <v>3.9</v>
      </c>
      <c r="C51" s="3">
        <v>0.6</v>
      </c>
      <c r="D51" s="3">
        <v>-0.8</v>
      </c>
      <c r="E51" s="9">
        <v>5.7</v>
      </c>
      <c r="F51" s="3">
        <v>1.3</v>
      </c>
      <c r="G51" s="3">
        <v>2</v>
      </c>
      <c r="H51" s="9">
        <v>3.8</v>
      </c>
      <c r="I51" s="3">
        <v>-0.1</v>
      </c>
      <c r="J51" s="3">
        <v>-1.1</v>
      </c>
      <c r="K51" s="9">
        <v>3.8</v>
      </c>
      <c r="L51" s="3">
        <v>0.6</v>
      </c>
      <c r="M51" s="3">
        <v>-0.9</v>
      </c>
      <c r="N51" s="9">
        <v>2.9</v>
      </c>
      <c r="O51" s="3">
        <v>0</v>
      </c>
      <c r="P51" s="3">
        <v>-1</v>
      </c>
      <c r="Q51" s="9">
        <v>4.2</v>
      </c>
      <c r="R51" s="3">
        <v>0.9</v>
      </c>
      <c r="S51" s="3">
        <v>-1.4</v>
      </c>
      <c r="T51" s="9">
        <v>3.9</v>
      </c>
      <c r="U51" s="3">
        <v>0.2</v>
      </c>
      <c r="V51" s="3">
        <v>0.3</v>
      </c>
    </row>
    <row r="52" spans="1:22" ht="9.75">
      <c r="A52" s="7">
        <v>38749</v>
      </c>
      <c r="B52" s="9">
        <v>4.4</v>
      </c>
      <c r="C52" s="3">
        <v>0.5</v>
      </c>
      <c r="D52" s="3">
        <v>-0.6999999999999993</v>
      </c>
      <c r="E52" s="9">
        <v>5.2</v>
      </c>
      <c r="F52" s="3">
        <v>-0.5</v>
      </c>
      <c r="G52" s="3">
        <v>1</v>
      </c>
      <c r="H52" s="9">
        <v>3.8</v>
      </c>
      <c r="I52" s="3">
        <v>0</v>
      </c>
      <c r="J52" s="3">
        <v>-1</v>
      </c>
      <c r="K52" s="9">
        <v>3.5</v>
      </c>
      <c r="L52" s="3">
        <v>-0.3</v>
      </c>
      <c r="M52" s="3">
        <v>-1.7</v>
      </c>
      <c r="N52" s="9">
        <v>3.3</v>
      </c>
      <c r="O52" s="3">
        <v>0.4</v>
      </c>
      <c r="P52" s="3">
        <v>-1</v>
      </c>
      <c r="Q52" s="9">
        <v>5.4</v>
      </c>
      <c r="R52" s="3">
        <v>1.2</v>
      </c>
      <c r="S52" s="3">
        <v>-0.5</v>
      </c>
      <c r="T52" s="9">
        <v>3.4</v>
      </c>
      <c r="U52" s="3">
        <v>-0.5</v>
      </c>
      <c r="V52" s="3">
        <v>-0.5</v>
      </c>
    </row>
    <row r="53" spans="1:22" ht="9.75">
      <c r="A53" s="7">
        <v>38777</v>
      </c>
      <c r="B53" s="9">
        <v>4.6</v>
      </c>
      <c r="C53" s="3">
        <v>0.1999999999999993</v>
      </c>
      <c r="D53" s="3">
        <v>-0.3000000000000007</v>
      </c>
      <c r="E53" s="9">
        <v>4.9</v>
      </c>
      <c r="F53" s="3">
        <v>-0.3</v>
      </c>
      <c r="G53" s="3">
        <v>-0.39999999999999947</v>
      </c>
      <c r="H53" s="9">
        <v>4.8</v>
      </c>
      <c r="I53" s="3">
        <v>1</v>
      </c>
      <c r="J53" s="3">
        <v>0.7</v>
      </c>
      <c r="K53" s="9">
        <v>4.8</v>
      </c>
      <c r="L53" s="3">
        <v>1.3</v>
      </c>
      <c r="M53" s="3">
        <v>0.39999999999999947</v>
      </c>
      <c r="N53" s="9">
        <v>3.5</v>
      </c>
      <c r="O53" s="3">
        <v>0.2</v>
      </c>
      <c r="P53" s="3">
        <v>-0.9</v>
      </c>
      <c r="Q53" s="9">
        <v>5.1</v>
      </c>
      <c r="R53" s="3">
        <v>-0.3000000000000007</v>
      </c>
      <c r="S53" s="3">
        <v>-0.5</v>
      </c>
      <c r="T53" s="9">
        <v>5</v>
      </c>
      <c r="U53" s="3">
        <v>1.6</v>
      </c>
      <c r="V53" s="3">
        <v>1</v>
      </c>
    </row>
    <row r="54" spans="1:22" ht="9.75">
      <c r="A54" s="7">
        <v>38808</v>
      </c>
      <c r="B54" s="9">
        <v>5.2</v>
      </c>
      <c r="C54" s="3">
        <v>0.6000000000000005</v>
      </c>
      <c r="D54" s="3">
        <v>0.3</v>
      </c>
      <c r="E54" s="9">
        <v>5.2</v>
      </c>
      <c r="F54" s="3">
        <v>0.3</v>
      </c>
      <c r="G54" s="3">
        <v>0.7</v>
      </c>
      <c r="H54" s="9">
        <v>4.3</v>
      </c>
      <c r="I54" s="3">
        <v>-0.5</v>
      </c>
      <c r="J54" s="3">
        <v>-1.4</v>
      </c>
      <c r="K54" s="9">
        <v>5</v>
      </c>
      <c r="L54" s="3">
        <v>0.2</v>
      </c>
      <c r="M54" s="3">
        <v>1.3</v>
      </c>
      <c r="N54" s="9">
        <v>4.5</v>
      </c>
      <c r="O54" s="3">
        <v>1</v>
      </c>
      <c r="P54" s="3">
        <v>-0.3</v>
      </c>
      <c r="Q54" s="9">
        <v>5.9</v>
      </c>
      <c r="R54" s="3">
        <v>0.8000000000000007</v>
      </c>
      <c r="S54" s="3">
        <v>0.6000000000000005</v>
      </c>
      <c r="T54" s="9">
        <v>5.3</v>
      </c>
      <c r="U54" s="3">
        <v>0.3</v>
      </c>
      <c r="V54" s="3">
        <v>0.39999999999999947</v>
      </c>
    </row>
    <row r="55" spans="1:22" ht="9.75">
      <c r="A55" s="7">
        <v>38838</v>
      </c>
      <c r="B55" s="9">
        <v>5</v>
      </c>
      <c r="C55" s="3">
        <v>-0.2</v>
      </c>
      <c r="D55" s="3">
        <v>0.4</v>
      </c>
      <c r="E55" s="9">
        <v>4.8</v>
      </c>
      <c r="F55" s="3">
        <v>-0.4</v>
      </c>
      <c r="G55" s="3">
        <v>1</v>
      </c>
      <c r="H55" s="9">
        <v>5.1</v>
      </c>
      <c r="I55" s="3">
        <v>0.8</v>
      </c>
      <c r="J55" s="3">
        <v>0.09999999999999964</v>
      </c>
      <c r="K55" s="9">
        <v>4.2</v>
      </c>
      <c r="L55" s="3">
        <v>-0.8</v>
      </c>
      <c r="M55" s="3">
        <v>0.9</v>
      </c>
      <c r="N55" s="9">
        <v>4.5</v>
      </c>
      <c r="O55" s="3">
        <v>0</v>
      </c>
      <c r="P55" s="3">
        <v>0.3</v>
      </c>
      <c r="Q55" s="9">
        <v>5.6</v>
      </c>
      <c r="R55" s="3">
        <v>-0.3000000000000007</v>
      </c>
      <c r="S55" s="3">
        <v>0.5</v>
      </c>
      <c r="T55" s="9">
        <v>4.2</v>
      </c>
      <c r="U55" s="3">
        <v>-1.1</v>
      </c>
      <c r="V55" s="3">
        <v>-0.5</v>
      </c>
    </row>
    <row r="56" spans="1:22" ht="9.75">
      <c r="A56" s="7">
        <v>38869</v>
      </c>
      <c r="B56" s="9">
        <v>5</v>
      </c>
      <c r="C56" s="3">
        <v>0</v>
      </c>
      <c r="D56" s="3">
        <v>0.4</v>
      </c>
      <c r="E56" s="9">
        <v>5.1</v>
      </c>
      <c r="F56" s="3">
        <v>0.3</v>
      </c>
      <c r="G56" s="3">
        <v>2.4</v>
      </c>
      <c r="H56" s="9">
        <v>5.3</v>
      </c>
      <c r="I56" s="3">
        <v>0.2</v>
      </c>
      <c r="J56" s="3">
        <v>0.39999999999999947</v>
      </c>
      <c r="K56" s="9">
        <v>5.1</v>
      </c>
      <c r="L56" s="3">
        <v>0.8999999999999995</v>
      </c>
      <c r="M56" s="3">
        <v>1.1</v>
      </c>
      <c r="N56" s="9">
        <v>3.9</v>
      </c>
      <c r="O56" s="3">
        <v>-0.6</v>
      </c>
      <c r="P56" s="3">
        <v>0.8</v>
      </c>
      <c r="Q56" s="9">
        <v>5.5</v>
      </c>
      <c r="R56" s="3">
        <v>-0.09999999999999964</v>
      </c>
      <c r="S56" s="3">
        <v>-0.5</v>
      </c>
      <c r="T56" s="9">
        <v>5.2</v>
      </c>
      <c r="U56" s="3">
        <v>1</v>
      </c>
      <c r="V56" s="3">
        <v>1</v>
      </c>
    </row>
    <row r="57" spans="1:22" ht="9.75">
      <c r="A57" s="7">
        <v>38899</v>
      </c>
      <c r="B57" s="9">
        <v>5.6</v>
      </c>
      <c r="C57" s="3">
        <v>0.6</v>
      </c>
      <c r="D57" s="3">
        <v>0.8999999999999995</v>
      </c>
      <c r="E57" s="9">
        <v>5.6</v>
      </c>
      <c r="F57" s="3">
        <v>0.5</v>
      </c>
      <c r="G57" s="3">
        <v>1.9</v>
      </c>
      <c r="H57" s="9">
        <v>5.9</v>
      </c>
      <c r="I57" s="3">
        <v>0.6000000000000005</v>
      </c>
      <c r="J57" s="3">
        <v>0.8000000000000007</v>
      </c>
      <c r="K57" s="9">
        <v>5.1</v>
      </c>
      <c r="L57" s="3">
        <v>0</v>
      </c>
      <c r="M57" s="3">
        <v>1</v>
      </c>
      <c r="N57" s="9">
        <v>4.4</v>
      </c>
      <c r="O57" s="3">
        <v>0.5</v>
      </c>
      <c r="P57" s="3">
        <v>0.2</v>
      </c>
      <c r="Q57" s="9">
        <v>6.5</v>
      </c>
      <c r="R57" s="3">
        <v>1</v>
      </c>
      <c r="S57" s="3">
        <v>1</v>
      </c>
      <c r="T57" s="9">
        <v>5</v>
      </c>
      <c r="U57" s="3">
        <v>-0.2</v>
      </c>
      <c r="V57" s="3">
        <v>1.2</v>
      </c>
    </row>
    <row r="58" spans="1:22" ht="9.75">
      <c r="A58" s="7">
        <v>38930</v>
      </c>
      <c r="B58" s="9">
        <v>5.4</v>
      </c>
      <c r="C58" s="3">
        <v>-0.1999999999999993</v>
      </c>
      <c r="D58" s="3">
        <v>0.8000000000000007</v>
      </c>
      <c r="E58" s="9">
        <v>4.5</v>
      </c>
      <c r="F58" s="3">
        <v>-1.1</v>
      </c>
      <c r="G58" s="3">
        <v>0.8</v>
      </c>
      <c r="H58" s="9">
        <v>6</v>
      </c>
      <c r="I58" s="3">
        <v>0.09999999999999964</v>
      </c>
      <c r="J58" s="3">
        <v>0</v>
      </c>
      <c r="K58" s="9">
        <v>4.5</v>
      </c>
      <c r="L58" s="3">
        <v>-0.6</v>
      </c>
      <c r="M58" s="3">
        <v>0.5</v>
      </c>
      <c r="N58" s="9">
        <v>4.1</v>
      </c>
      <c r="O58" s="3">
        <v>-0.3000000000000007</v>
      </c>
      <c r="P58" s="3">
        <v>0.09999999999999964</v>
      </c>
      <c r="Q58" s="9">
        <v>6.8</v>
      </c>
      <c r="R58" s="3">
        <v>0.3</v>
      </c>
      <c r="S58" s="3">
        <v>1.8</v>
      </c>
      <c r="T58" s="9">
        <v>3.5</v>
      </c>
      <c r="U58" s="3">
        <v>-1.5</v>
      </c>
      <c r="V58" s="3">
        <v>-0.7</v>
      </c>
    </row>
    <row r="59" spans="1:22" ht="9.75">
      <c r="A59" s="7">
        <v>38961</v>
      </c>
      <c r="B59" s="9">
        <v>5.2</v>
      </c>
      <c r="C59" s="3">
        <v>-0.2</v>
      </c>
      <c r="D59" s="3">
        <v>0.6000000000000005</v>
      </c>
      <c r="E59" s="9">
        <v>5.2</v>
      </c>
      <c r="F59" s="3">
        <v>0.7</v>
      </c>
      <c r="G59" s="3">
        <v>1</v>
      </c>
      <c r="H59" s="9">
        <v>5.3</v>
      </c>
      <c r="I59" s="3">
        <v>-0.7</v>
      </c>
      <c r="J59" s="3">
        <v>0.39999999999999947</v>
      </c>
      <c r="K59" s="9">
        <v>4.4</v>
      </c>
      <c r="L59" s="3">
        <v>-0.09999999999999964</v>
      </c>
      <c r="M59" s="3">
        <v>0.6000000000000005</v>
      </c>
      <c r="N59" s="9">
        <v>4.6</v>
      </c>
      <c r="O59" s="3">
        <v>0.5</v>
      </c>
      <c r="P59" s="3">
        <v>0.8</v>
      </c>
      <c r="Q59" s="9">
        <v>6</v>
      </c>
      <c r="R59" s="3">
        <v>-0.8</v>
      </c>
      <c r="S59" s="3">
        <v>0.7</v>
      </c>
      <c r="T59" s="9">
        <v>3.9</v>
      </c>
      <c r="U59" s="3">
        <v>0.4</v>
      </c>
      <c r="V59" s="3">
        <v>-0.2</v>
      </c>
    </row>
    <row r="60" spans="1:22" ht="9.75">
      <c r="A60" s="7">
        <v>38991</v>
      </c>
      <c r="B60" s="9">
        <v>5.2</v>
      </c>
      <c r="C60" s="3">
        <v>0</v>
      </c>
      <c r="D60" s="3">
        <v>0.9</v>
      </c>
      <c r="E60" s="9">
        <v>4.2</v>
      </c>
      <c r="F60" s="3">
        <v>-1</v>
      </c>
      <c r="G60" s="3">
        <v>0.2</v>
      </c>
      <c r="H60" s="9">
        <v>6.6</v>
      </c>
      <c r="I60" s="3">
        <v>1.3</v>
      </c>
      <c r="J60" s="3">
        <v>1.4</v>
      </c>
      <c r="K60" s="9">
        <v>5.5</v>
      </c>
      <c r="L60" s="3">
        <v>1.1</v>
      </c>
      <c r="M60" s="3">
        <v>1.3</v>
      </c>
      <c r="N60" s="9">
        <v>4.1</v>
      </c>
      <c r="O60" s="3">
        <v>-0.5</v>
      </c>
      <c r="P60" s="3">
        <v>0.8</v>
      </c>
      <c r="Q60" s="9">
        <v>6</v>
      </c>
      <c r="R60" s="3">
        <v>0</v>
      </c>
      <c r="S60" s="3">
        <v>1</v>
      </c>
      <c r="T60" s="9">
        <v>3.6</v>
      </c>
      <c r="U60" s="3">
        <v>-0.3</v>
      </c>
      <c r="V60" s="3">
        <v>0</v>
      </c>
    </row>
    <row r="61" spans="1:22" ht="9.75">
      <c r="A61" s="7">
        <v>39022</v>
      </c>
      <c r="B61" s="9">
        <v>4.6</v>
      </c>
      <c r="C61" s="3">
        <v>-0.6000000000000005</v>
      </c>
      <c r="D61" s="3">
        <v>0.3</v>
      </c>
      <c r="E61" s="9">
        <v>3.4</v>
      </c>
      <c r="F61" s="3">
        <v>-0.8</v>
      </c>
      <c r="G61" s="3">
        <v>-0.8</v>
      </c>
      <c r="H61" s="9">
        <v>5.4</v>
      </c>
      <c r="I61" s="3">
        <v>-1.2</v>
      </c>
      <c r="J61" s="3">
        <v>0.7</v>
      </c>
      <c r="K61" s="9">
        <v>3.8</v>
      </c>
      <c r="L61" s="3">
        <v>-1.7</v>
      </c>
      <c r="M61" s="3">
        <v>0.4</v>
      </c>
      <c r="N61" s="9">
        <v>4.4</v>
      </c>
      <c r="O61" s="3">
        <v>0.3000000000000007</v>
      </c>
      <c r="P61" s="3">
        <v>1.1</v>
      </c>
      <c r="Q61" s="9">
        <v>5.2</v>
      </c>
      <c r="R61" s="3">
        <v>-0.8</v>
      </c>
      <c r="S61" s="3">
        <v>0</v>
      </c>
      <c r="T61" s="9">
        <v>4.5</v>
      </c>
      <c r="U61" s="3">
        <v>0.9</v>
      </c>
      <c r="V61" s="3">
        <v>0.4</v>
      </c>
    </row>
    <row r="62" spans="1:22" ht="9.75">
      <c r="A62" s="7">
        <v>39052</v>
      </c>
      <c r="B62" s="9">
        <v>3.7</v>
      </c>
      <c r="C62" s="3">
        <v>-0.8999999999999995</v>
      </c>
      <c r="D62" s="3">
        <v>0.4</v>
      </c>
      <c r="E62" s="9">
        <v>2.9</v>
      </c>
      <c r="F62" s="3">
        <v>-0.5</v>
      </c>
      <c r="G62" s="3">
        <v>-1.5</v>
      </c>
      <c r="H62" s="9">
        <v>4.3</v>
      </c>
      <c r="I62" s="3">
        <v>-1.1</v>
      </c>
      <c r="J62" s="3">
        <v>0.4</v>
      </c>
      <c r="K62" s="9">
        <v>3.4</v>
      </c>
      <c r="L62" s="3">
        <v>-0.4</v>
      </c>
      <c r="M62" s="3">
        <v>0.2</v>
      </c>
      <c r="N62" s="9">
        <v>3.2</v>
      </c>
      <c r="O62" s="3">
        <v>-1.2</v>
      </c>
      <c r="P62" s="3">
        <v>0.3</v>
      </c>
      <c r="Q62" s="9">
        <v>4.2</v>
      </c>
      <c r="R62" s="3">
        <v>-1</v>
      </c>
      <c r="S62" s="3">
        <v>0.9</v>
      </c>
      <c r="T62" s="9">
        <v>3.2</v>
      </c>
      <c r="U62" s="3">
        <v>-1.3</v>
      </c>
      <c r="V62" s="3">
        <v>-0.5</v>
      </c>
    </row>
    <row r="63" spans="1:22" ht="9.75">
      <c r="A63" s="8">
        <v>39083</v>
      </c>
      <c r="B63" s="9">
        <v>4.5</v>
      </c>
      <c r="C63" s="3">
        <v>0.8</v>
      </c>
      <c r="D63" s="3">
        <v>0.6</v>
      </c>
      <c r="E63" s="9">
        <v>4.1</v>
      </c>
      <c r="F63" s="3">
        <v>1.2</v>
      </c>
      <c r="G63" s="3">
        <v>-1.6</v>
      </c>
      <c r="H63" s="9">
        <v>5.7</v>
      </c>
      <c r="I63" s="3">
        <v>1.4</v>
      </c>
      <c r="J63" s="3">
        <v>1.9</v>
      </c>
      <c r="K63" s="9">
        <v>3.9</v>
      </c>
      <c r="L63" s="3">
        <v>0.5</v>
      </c>
      <c r="M63" s="3">
        <v>0.1</v>
      </c>
      <c r="N63" s="9">
        <v>3.7</v>
      </c>
      <c r="O63" s="3">
        <v>0.5</v>
      </c>
      <c r="P63" s="3">
        <v>0.8</v>
      </c>
      <c r="Q63" s="9">
        <v>4.9</v>
      </c>
      <c r="R63" s="3">
        <v>0.7</v>
      </c>
      <c r="S63" s="3">
        <v>0.7</v>
      </c>
      <c r="T63" s="9">
        <v>4.5</v>
      </c>
      <c r="U63" s="3">
        <v>1.3</v>
      </c>
      <c r="V63" s="3">
        <v>0.6</v>
      </c>
    </row>
    <row r="64" spans="1:22" ht="9.75">
      <c r="A64" s="7">
        <v>39114</v>
      </c>
      <c r="B64" s="9">
        <v>5.3</v>
      </c>
      <c r="C64" s="3">
        <v>0.8</v>
      </c>
      <c r="D64" s="3">
        <v>0.8999999999999995</v>
      </c>
      <c r="E64" s="9">
        <v>4.2</v>
      </c>
      <c r="F64" s="3">
        <v>0.10000000000000053</v>
      </c>
      <c r="G64" s="3">
        <v>-1</v>
      </c>
      <c r="H64" s="9">
        <v>5.3</v>
      </c>
      <c r="I64" s="3">
        <v>-0.4</v>
      </c>
      <c r="J64" s="3">
        <v>1.5</v>
      </c>
      <c r="K64" s="9">
        <v>6.2</v>
      </c>
      <c r="L64" s="3">
        <v>2.3</v>
      </c>
      <c r="M64" s="3">
        <v>2.7</v>
      </c>
      <c r="N64" s="9">
        <v>4.4</v>
      </c>
      <c r="O64" s="3">
        <v>0.7</v>
      </c>
      <c r="P64" s="3">
        <v>1.1</v>
      </c>
      <c r="Q64" s="9">
        <v>6.1</v>
      </c>
      <c r="R64" s="3">
        <v>1.2</v>
      </c>
      <c r="S64" s="3">
        <v>0.6999999999999993</v>
      </c>
      <c r="T64" s="9">
        <v>4.3</v>
      </c>
      <c r="U64" s="3">
        <v>-0.2</v>
      </c>
      <c r="V64" s="3">
        <v>0.9</v>
      </c>
    </row>
    <row r="65" spans="1:22" ht="9.75">
      <c r="A65" s="7">
        <v>39142</v>
      </c>
      <c r="B65" s="9">
        <v>5.4</v>
      </c>
      <c r="C65" s="3">
        <v>0.10000000000000053</v>
      </c>
      <c r="D65" s="3">
        <v>0.8000000000000007</v>
      </c>
      <c r="E65" s="9">
        <v>5</v>
      </c>
      <c r="F65" s="3">
        <v>0.8</v>
      </c>
      <c r="G65" s="3">
        <v>0.09999999999999964</v>
      </c>
      <c r="H65" s="9">
        <v>6</v>
      </c>
      <c r="I65" s="3">
        <v>0.7</v>
      </c>
      <c r="J65" s="3">
        <v>1.2</v>
      </c>
      <c r="K65" s="9">
        <v>4.9</v>
      </c>
      <c r="L65" s="3">
        <v>-1.3</v>
      </c>
      <c r="M65" s="3">
        <v>0.10000000000000053</v>
      </c>
      <c r="N65" s="9">
        <v>4.4</v>
      </c>
      <c r="O65" s="3">
        <v>0</v>
      </c>
      <c r="P65" s="3">
        <v>0.9</v>
      </c>
      <c r="Q65" s="9">
        <v>6.4</v>
      </c>
      <c r="R65" s="3">
        <v>0.3000000000000007</v>
      </c>
      <c r="S65" s="3">
        <v>1.3</v>
      </c>
      <c r="T65" s="9">
        <v>4.2</v>
      </c>
      <c r="U65" s="3">
        <v>-0.09999999999999964</v>
      </c>
      <c r="V65" s="3">
        <v>-0.8</v>
      </c>
    </row>
    <row r="66" spans="1:22" ht="9.75">
      <c r="A66" s="7">
        <v>39173</v>
      </c>
      <c r="B66" s="9">
        <v>5.5</v>
      </c>
      <c r="C66" s="3">
        <v>0.09999999999999964</v>
      </c>
      <c r="D66" s="3">
        <v>0.3</v>
      </c>
      <c r="E66" s="9">
        <v>4.9</v>
      </c>
      <c r="F66" s="3">
        <v>-0.09999999999999964</v>
      </c>
      <c r="G66" s="3">
        <v>-0.3</v>
      </c>
      <c r="H66" s="9">
        <v>6.1</v>
      </c>
      <c r="I66" s="3">
        <v>0.09999999999999964</v>
      </c>
      <c r="J66" s="3">
        <v>1.8</v>
      </c>
      <c r="K66" s="9">
        <v>4.2</v>
      </c>
      <c r="L66" s="3">
        <v>-0.7</v>
      </c>
      <c r="M66" s="3">
        <v>-0.8</v>
      </c>
      <c r="N66" s="9">
        <v>4.3</v>
      </c>
      <c r="O66" s="3">
        <v>-0.10000000000000053</v>
      </c>
      <c r="P66" s="3">
        <v>-0.2</v>
      </c>
      <c r="Q66" s="9">
        <v>6.7</v>
      </c>
      <c r="R66" s="3">
        <v>0.3</v>
      </c>
      <c r="S66" s="3">
        <v>0.8</v>
      </c>
      <c r="T66" s="9">
        <v>3.8</v>
      </c>
      <c r="U66" s="3">
        <v>-0.4</v>
      </c>
      <c r="V66" s="3">
        <v>-1.5</v>
      </c>
    </row>
    <row r="67" spans="1:22" ht="9.75">
      <c r="A67" s="7">
        <v>39203</v>
      </c>
      <c r="B67" s="9">
        <v>5.5</v>
      </c>
      <c r="C67" s="3">
        <v>0</v>
      </c>
      <c r="D67" s="3">
        <v>0.5</v>
      </c>
      <c r="E67" s="9">
        <v>4.1</v>
      </c>
      <c r="F67" s="3">
        <v>-0.8000000000000007</v>
      </c>
      <c r="G67" s="3">
        <v>-0.7</v>
      </c>
      <c r="H67" s="9">
        <v>6.1</v>
      </c>
      <c r="I67" s="3">
        <v>0</v>
      </c>
      <c r="J67" s="3">
        <v>1</v>
      </c>
      <c r="K67" s="9">
        <v>4.4</v>
      </c>
      <c r="L67" s="3">
        <v>0.2</v>
      </c>
      <c r="M67" s="3">
        <v>0.2</v>
      </c>
      <c r="N67" s="9">
        <v>4.4</v>
      </c>
      <c r="O67" s="3">
        <v>0.10000000000000053</v>
      </c>
      <c r="P67" s="3">
        <v>-0.09999999999999964</v>
      </c>
      <c r="Q67" s="9">
        <v>6.8</v>
      </c>
      <c r="R67" s="3">
        <v>0.09999999999999964</v>
      </c>
      <c r="S67" s="3">
        <v>1.2</v>
      </c>
      <c r="T67" s="9">
        <v>4.2</v>
      </c>
      <c r="U67" s="3">
        <v>0.4</v>
      </c>
      <c r="V67" s="3">
        <v>0</v>
      </c>
    </row>
    <row r="68" spans="1:22" ht="9.75">
      <c r="A68" s="7">
        <v>39234</v>
      </c>
      <c r="B68" s="9">
        <v>4.8</v>
      </c>
      <c r="C68" s="3">
        <v>-0.7</v>
      </c>
      <c r="D68" s="3">
        <v>-0.2</v>
      </c>
      <c r="E68" s="9">
        <v>4.4</v>
      </c>
      <c r="F68" s="3">
        <v>0.3000000000000007</v>
      </c>
      <c r="G68" s="3">
        <v>-0.6999999999999993</v>
      </c>
      <c r="H68" s="9">
        <v>6.9</v>
      </c>
      <c r="I68" s="3">
        <v>0.8000000000000007</v>
      </c>
      <c r="J68" s="3">
        <v>1.6</v>
      </c>
      <c r="K68" s="9">
        <v>5</v>
      </c>
      <c r="L68" s="3">
        <v>0.6</v>
      </c>
      <c r="M68" s="3">
        <v>-0.09999999999999964</v>
      </c>
      <c r="N68" s="9">
        <v>4.4</v>
      </c>
      <c r="O68" s="3">
        <v>0</v>
      </c>
      <c r="P68" s="3">
        <v>0.5</v>
      </c>
      <c r="Q68" s="9">
        <v>4.7</v>
      </c>
      <c r="R68" s="3">
        <v>-2.1</v>
      </c>
      <c r="S68" s="3">
        <v>-0.8</v>
      </c>
      <c r="T68" s="9">
        <v>3.8</v>
      </c>
      <c r="U68" s="3">
        <v>-0.4</v>
      </c>
      <c r="V68" s="3">
        <v>-1.4</v>
      </c>
    </row>
    <row r="69" spans="1:22" ht="9.75">
      <c r="A69" s="7">
        <v>39264</v>
      </c>
      <c r="B69" s="9">
        <v>4.6</v>
      </c>
      <c r="C69" s="3">
        <v>-0.2</v>
      </c>
      <c r="D69" s="3">
        <v>-1</v>
      </c>
      <c r="E69" s="9">
        <v>3.8</v>
      </c>
      <c r="F69" s="3">
        <v>-0.6000000000000005</v>
      </c>
      <c r="G69" s="3">
        <v>-1.8</v>
      </c>
      <c r="H69" s="9">
        <v>5.9</v>
      </c>
      <c r="I69" s="3">
        <v>-1</v>
      </c>
      <c r="J69" s="3">
        <v>0</v>
      </c>
      <c r="K69" s="9">
        <v>4</v>
      </c>
      <c r="L69" s="3">
        <v>-1</v>
      </c>
      <c r="M69" s="3">
        <v>-1.1</v>
      </c>
      <c r="N69" s="9">
        <v>3.3</v>
      </c>
      <c r="O69" s="3">
        <v>-1.1</v>
      </c>
      <c r="P69" s="3">
        <v>-1.1</v>
      </c>
      <c r="Q69" s="9">
        <v>5.4</v>
      </c>
      <c r="R69" s="3">
        <v>0.7</v>
      </c>
      <c r="S69" s="3">
        <v>-1.1</v>
      </c>
      <c r="T69" s="9">
        <v>4.7</v>
      </c>
      <c r="U69" s="3">
        <v>0.9</v>
      </c>
      <c r="V69" s="3">
        <v>-0.3</v>
      </c>
    </row>
    <row r="70" spans="1:22" ht="9.75">
      <c r="A70" s="7">
        <v>39295</v>
      </c>
      <c r="B70" s="9">
        <v>5</v>
      </c>
      <c r="C70" s="3">
        <v>0.4</v>
      </c>
      <c r="D70" s="3">
        <v>-0.4</v>
      </c>
      <c r="E70" s="9">
        <v>4.9</v>
      </c>
      <c r="F70" s="3">
        <v>1.1</v>
      </c>
      <c r="G70" s="3">
        <v>0.4</v>
      </c>
      <c r="H70" s="9">
        <v>6.6</v>
      </c>
      <c r="I70" s="3">
        <v>0.6999999999999993</v>
      </c>
      <c r="J70" s="3">
        <v>0.6</v>
      </c>
      <c r="K70" s="9">
        <v>4.2</v>
      </c>
      <c r="L70" s="3">
        <v>0.2</v>
      </c>
      <c r="M70" s="3">
        <v>-0.3</v>
      </c>
      <c r="N70" s="9">
        <v>4</v>
      </c>
      <c r="O70" s="3">
        <v>0.7</v>
      </c>
      <c r="P70" s="3">
        <v>-0.09999999999999964</v>
      </c>
      <c r="Q70" s="9">
        <v>5.5</v>
      </c>
      <c r="R70" s="3">
        <v>0.09999999999999964</v>
      </c>
      <c r="S70" s="3">
        <v>-1.3</v>
      </c>
      <c r="T70" s="9">
        <v>4.4</v>
      </c>
      <c r="U70" s="3">
        <v>-0.3</v>
      </c>
      <c r="V70" s="3">
        <v>0.9</v>
      </c>
    </row>
    <row r="71" spans="1:22" ht="9.75">
      <c r="A71" s="7">
        <v>39326</v>
      </c>
      <c r="B71" s="9">
        <v>4.6</v>
      </c>
      <c r="C71" s="3">
        <v>-0.4</v>
      </c>
      <c r="D71" s="3">
        <v>-0.6000000000000005</v>
      </c>
      <c r="E71" s="9">
        <v>4.5</v>
      </c>
      <c r="F71" s="3">
        <v>-0.4</v>
      </c>
      <c r="G71" s="3">
        <v>-0.7</v>
      </c>
      <c r="H71" s="9">
        <v>5.6</v>
      </c>
      <c r="I71" s="3">
        <v>-1</v>
      </c>
      <c r="J71" s="3">
        <v>0.3</v>
      </c>
      <c r="K71" s="9">
        <v>4.3</v>
      </c>
      <c r="L71" s="3">
        <v>0.09999999999999964</v>
      </c>
      <c r="M71" s="3">
        <v>-0.10000000000000053</v>
      </c>
      <c r="N71" s="9">
        <v>3.6</v>
      </c>
      <c r="O71" s="3">
        <v>-0.4</v>
      </c>
      <c r="P71" s="3">
        <v>-1</v>
      </c>
      <c r="Q71" s="9">
        <v>5.2</v>
      </c>
      <c r="R71" s="3">
        <v>-0.3</v>
      </c>
      <c r="S71" s="3">
        <v>-0.8</v>
      </c>
      <c r="T71" s="9">
        <v>3.6</v>
      </c>
      <c r="U71" s="3">
        <v>-0.8</v>
      </c>
      <c r="V71" s="3">
        <v>-0.3</v>
      </c>
    </row>
    <row r="72" spans="1:22" ht="9.75">
      <c r="A72" s="7">
        <v>39356</v>
      </c>
      <c r="B72" s="9">
        <v>4.4</v>
      </c>
      <c r="C72" s="3">
        <v>-0.1999999999999993</v>
      </c>
      <c r="D72" s="3">
        <v>-0.8</v>
      </c>
      <c r="E72" s="9">
        <v>3.1</v>
      </c>
      <c r="F72" s="3">
        <v>-1.4</v>
      </c>
      <c r="G72" s="3">
        <v>-1.1</v>
      </c>
      <c r="H72" s="9">
        <v>5.3</v>
      </c>
      <c r="I72" s="3">
        <v>-0.3</v>
      </c>
      <c r="J72" s="3">
        <v>-1.3</v>
      </c>
      <c r="K72" s="9">
        <v>3.8</v>
      </c>
      <c r="L72" s="3">
        <v>-0.5</v>
      </c>
      <c r="M72" s="3">
        <v>-1.7</v>
      </c>
      <c r="N72" s="9">
        <v>3.1</v>
      </c>
      <c r="O72" s="3">
        <v>-0.5</v>
      </c>
      <c r="P72" s="3">
        <v>-1</v>
      </c>
      <c r="Q72" s="9">
        <v>5.4</v>
      </c>
      <c r="R72" s="3">
        <v>0.2</v>
      </c>
      <c r="S72" s="3">
        <v>-0.6</v>
      </c>
      <c r="T72" s="9">
        <v>4.1</v>
      </c>
      <c r="U72" s="3">
        <v>0.5</v>
      </c>
      <c r="V72" s="3">
        <v>0.5</v>
      </c>
    </row>
    <row r="73" spans="1:22" ht="9.75">
      <c r="A73" s="7">
        <v>39387</v>
      </c>
      <c r="B73" s="9">
        <v>4</v>
      </c>
      <c r="C73" s="3">
        <v>-0.4</v>
      </c>
      <c r="D73" s="3">
        <v>-0.6</v>
      </c>
      <c r="E73" s="9">
        <v>3.9</v>
      </c>
      <c r="F73" s="3">
        <v>0.8</v>
      </c>
      <c r="G73" s="3">
        <v>0.5</v>
      </c>
      <c r="H73" s="9">
        <v>5.3</v>
      </c>
      <c r="I73" s="3">
        <v>0</v>
      </c>
      <c r="J73" s="3">
        <v>-0.10000000000000053</v>
      </c>
      <c r="K73" s="9">
        <v>3.2</v>
      </c>
      <c r="L73" s="3">
        <v>-0.6</v>
      </c>
      <c r="M73" s="3">
        <v>-0.6</v>
      </c>
      <c r="N73" s="9">
        <v>2.4</v>
      </c>
      <c r="O73" s="3">
        <v>-0.7</v>
      </c>
      <c r="P73" s="3">
        <v>-2</v>
      </c>
      <c r="Q73" s="9">
        <v>5</v>
      </c>
      <c r="R73" s="3">
        <v>-0.4</v>
      </c>
      <c r="S73" s="3">
        <v>-0.2</v>
      </c>
      <c r="T73" s="9">
        <v>3.5</v>
      </c>
      <c r="U73" s="3">
        <v>-0.6</v>
      </c>
      <c r="V73" s="3">
        <v>-1</v>
      </c>
    </row>
    <row r="74" spans="1:22" ht="9.75">
      <c r="A74" s="7">
        <v>39417</v>
      </c>
      <c r="B74" s="9">
        <v>3.5</v>
      </c>
      <c r="C74" s="3">
        <v>-0.5</v>
      </c>
      <c r="D74" s="3">
        <v>-0.2</v>
      </c>
      <c r="E74" s="9">
        <v>3.7</v>
      </c>
      <c r="F74" s="3">
        <v>-0.2</v>
      </c>
      <c r="G74" s="3">
        <v>0.8</v>
      </c>
      <c r="H74" s="9">
        <v>4.1</v>
      </c>
      <c r="I74" s="3">
        <v>-1.2</v>
      </c>
      <c r="J74" s="3">
        <v>-0.2</v>
      </c>
      <c r="K74" s="9">
        <v>2.4</v>
      </c>
      <c r="L74" s="3">
        <v>-0.8</v>
      </c>
      <c r="M74" s="3">
        <v>-1</v>
      </c>
      <c r="N74" s="9">
        <v>2.5</v>
      </c>
      <c r="O74" s="3">
        <v>0.1</v>
      </c>
      <c r="P74" s="3">
        <v>-0.7</v>
      </c>
      <c r="Q74" s="9">
        <v>4.4</v>
      </c>
      <c r="R74" s="3">
        <v>-0.6</v>
      </c>
      <c r="S74" s="3">
        <v>0.2</v>
      </c>
      <c r="T74" s="9">
        <v>3</v>
      </c>
      <c r="U74" s="3">
        <v>-0.5</v>
      </c>
      <c r="V74" s="3">
        <v>-0.2</v>
      </c>
    </row>
    <row r="75" spans="1:22" ht="9.75">
      <c r="A75" s="8">
        <v>39448</v>
      </c>
      <c r="B75" s="9">
        <v>4</v>
      </c>
      <c r="C75" s="3">
        <v>0.5</v>
      </c>
      <c r="D75" s="3">
        <v>-0.5</v>
      </c>
      <c r="E75" s="9">
        <v>3.2</v>
      </c>
      <c r="F75" s="3">
        <v>-0.5</v>
      </c>
      <c r="G75" s="3">
        <v>-0.8999999999999995</v>
      </c>
      <c r="H75" s="9">
        <v>4.7</v>
      </c>
      <c r="I75" s="3">
        <v>0.6000000000000005</v>
      </c>
      <c r="J75" s="3">
        <v>-1</v>
      </c>
      <c r="K75" s="9">
        <v>3.5</v>
      </c>
      <c r="L75" s="3">
        <v>1.1</v>
      </c>
      <c r="M75" s="3">
        <v>-0.4</v>
      </c>
      <c r="N75" s="9">
        <v>2.9</v>
      </c>
      <c r="O75" s="3">
        <v>0.4</v>
      </c>
      <c r="P75" s="3">
        <v>-0.8</v>
      </c>
      <c r="Q75" s="9">
        <v>4.7</v>
      </c>
      <c r="R75" s="3">
        <v>0.3</v>
      </c>
      <c r="S75" s="3">
        <v>-0.2</v>
      </c>
      <c r="T75" s="9">
        <v>4.1</v>
      </c>
      <c r="U75" s="3">
        <v>1.1</v>
      </c>
      <c r="V75" s="3">
        <v>-0.4</v>
      </c>
    </row>
    <row r="76" spans="1:22" ht="9.75">
      <c r="A76" s="7">
        <v>39479</v>
      </c>
      <c r="B76" s="9">
        <v>4.4</v>
      </c>
      <c r="C76" s="3">
        <v>0.4</v>
      </c>
      <c r="D76" s="3">
        <v>-0.8999999999999995</v>
      </c>
      <c r="E76" s="9">
        <v>2.5</v>
      </c>
      <c r="F76" s="3">
        <v>-0.7</v>
      </c>
      <c r="G76" s="3">
        <v>-1.7</v>
      </c>
      <c r="H76" s="9">
        <v>5.2</v>
      </c>
      <c r="I76" s="3">
        <v>0.5</v>
      </c>
      <c r="J76" s="3">
        <v>-0.09999999999999964</v>
      </c>
      <c r="K76" s="9">
        <v>3.9</v>
      </c>
      <c r="L76" s="3">
        <v>0.4</v>
      </c>
      <c r="M76" s="3">
        <v>-2.3</v>
      </c>
      <c r="N76" s="9">
        <v>2.9</v>
      </c>
      <c r="O76" s="3">
        <v>0</v>
      </c>
      <c r="P76" s="3">
        <v>-1.5</v>
      </c>
      <c r="Q76" s="9">
        <v>5.5</v>
      </c>
      <c r="R76" s="3">
        <v>0.8</v>
      </c>
      <c r="S76" s="3">
        <v>-0.6</v>
      </c>
      <c r="T76" s="9">
        <v>4.7</v>
      </c>
      <c r="U76" s="3">
        <v>0.6000000000000005</v>
      </c>
      <c r="V76" s="3">
        <v>0.4</v>
      </c>
    </row>
    <row r="77" spans="1:22" ht="9.75">
      <c r="A77" s="7">
        <v>39508</v>
      </c>
      <c r="B77" s="9">
        <v>4.5</v>
      </c>
      <c r="C77" s="3">
        <v>0.09999999999999964</v>
      </c>
      <c r="D77" s="3">
        <v>-0.9</v>
      </c>
      <c r="E77" s="9">
        <v>2.6</v>
      </c>
      <c r="F77" s="3">
        <v>0.1</v>
      </c>
      <c r="G77" s="3">
        <v>-2.4</v>
      </c>
      <c r="H77" s="9">
        <v>4.4</v>
      </c>
      <c r="I77" s="3">
        <v>-0.8</v>
      </c>
      <c r="J77" s="3">
        <v>-1.6</v>
      </c>
      <c r="K77" s="9">
        <v>4</v>
      </c>
      <c r="L77" s="3">
        <v>0.1</v>
      </c>
      <c r="M77" s="3">
        <v>-0.9</v>
      </c>
      <c r="N77" s="9">
        <v>3.6</v>
      </c>
      <c r="O77" s="3">
        <v>0.7</v>
      </c>
      <c r="P77" s="3">
        <v>-0.8</v>
      </c>
      <c r="Q77" s="9">
        <v>5.3</v>
      </c>
      <c r="R77" s="3">
        <v>-0.2</v>
      </c>
      <c r="S77" s="3">
        <v>-1.1</v>
      </c>
      <c r="T77" s="9">
        <v>5.4</v>
      </c>
      <c r="U77" s="3">
        <v>0.7</v>
      </c>
      <c r="V77" s="3">
        <v>1.2</v>
      </c>
    </row>
    <row r="78" spans="1:22" ht="9.75">
      <c r="A78" s="7">
        <v>39539</v>
      </c>
      <c r="B78" s="9">
        <v>4.5</v>
      </c>
      <c r="C78" s="3">
        <v>0</v>
      </c>
      <c r="D78" s="3">
        <v>-1</v>
      </c>
      <c r="E78" s="9">
        <v>3.3</v>
      </c>
      <c r="F78" s="3">
        <v>0.7</v>
      </c>
      <c r="G78" s="3">
        <v>-1.6</v>
      </c>
      <c r="H78" s="9">
        <v>4.6</v>
      </c>
      <c r="I78" s="3">
        <v>0.1999999999999993</v>
      </c>
      <c r="J78" s="3">
        <v>-1.5</v>
      </c>
      <c r="K78" s="9">
        <v>4.1</v>
      </c>
      <c r="L78" s="3">
        <v>0.09999999999999964</v>
      </c>
      <c r="M78" s="3">
        <v>-0.10000000000000053</v>
      </c>
      <c r="N78" s="9">
        <v>3.8</v>
      </c>
      <c r="O78" s="3">
        <v>0.2</v>
      </c>
      <c r="P78" s="3">
        <v>-0.5</v>
      </c>
      <c r="Q78" s="9">
        <v>5.3</v>
      </c>
      <c r="R78" s="3">
        <v>0</v>
      </c>
      <c r="S78" s="3">
        <v>-1.4</v>
      </c>
      <c r="T78" s="9">
        <v>4.2</v>
      </c>
      <c r="U78" s="3">
        <v>-1.2</v>
      </c>
      <c r="V78" s="3">
        <v>0.4</v>
      </c>
    </row>
    <row r="79" spans="1:22" ht="9.75">
      <c r="A79" s="7">
        <v>39569</v>
      </c>
      <c r="B79" s="9">
        <v>4.3</v>
      </c>
      <c r="C79" s="3">
        <v>-0.2</v>
      </c>
      <c r="D79" s="3">
        <v>-1.2</v>
      </c>
      <c r="E79" s="9">
        <v>3.8</v>
      </c>
      <c r="F79" s="3">
        <v>0.5</v>
      </c>
      <c r="G79" s="3">
        <v>-0.3</v>
      </c>
      <c r="H79" s="9">
        <v>5.5</v>
      </c>
      <c r="I79" s="3">
        <v>0.9</v>
      </c>
      <c r="J79" s="3">
        <v>-0.6</v>
      </c>
      <c r="K79" s="9">
        <v>3.5</v>
      </c>
      <c r="L79" s="3">
        <v>-0.6</v>
      </c>
      <c r="M79" s="3">
        <v>-0.9</v>
      </c>
      <c r="N79" s="9">
        <v>3</v>
      </c>
      <c r="O79" s="3">
        <v>-0.8</v>
      </c>
      <c r="P79" s="3">
        <v>-1.4</v>
      </c>
      <c r="Q79" s="9">
        <v>5.2</v>
      </c>
      <c r="R79" s="3">
        <v>-0.09999999999999964</v>
      </c>
      <c r="S79" s="3">
        <v>-1.6</v>
      </c>
      <c r="T79" s="9">
        <v>3.9</v>
      </c>
      <c r="U79" s="3">
        <v>-0.3</v>
      </c>
      <c r="V79" s="3">
        <v>-0.3</v>
      </c>
    </row>
    <row r="80" spans="1:22" ht="9.75">
      <c r="A80" s="7">
        <v>39600</v>
      </c>
      <c r="B80" s="9">
        <v>3.8</v>
      </c>
      <c r="C80" s="3">
        <v>-0.5</v>
      </c>
      <c r="D80" s="3">
        <v>-1</v>
      </c>
      <c r="E80" s="9">
        <v>2.8</v>
      </c>
      <c r="F80" s="3">
        <v>-1</v>
      </c>
      <c r="G80" s="3">
        <v>-1.6</v>
      </c>
      <c r="H80" s="9">
        <v>5.1</v>
      </c>
      <c r="I80" s="3">
        <v>-0.4</v>
      </c>
      <c r="J80" s="3">
        <v>-1.8</v>
      </c>
      <c r="K80" s="9">
        <v>3.6</v>
      </c>
      <c r="L80" s="3">
        <v>0.1</v>
      </c>
      <c r="M80" s="3">
        <v>-1.4</v>
      </c>
      <c r="N80" s="9">
        <v>3.6</v>
      </c>
      <c r="O80" s="3">
        <v>0.6</v>
      </c>
      <c r="P80" s="3">
        <v>-0.8</v>
      </c>
      <c r="Q80" s="9">
        <v>4.1</v>
      </c>
      <c r="R80" s="3">
        <v>-1.1</v>
      </c>
      <c r="S80" s="3">
        <v>-0.6000000000000005</v>
      </c>
      <c r="T80" s="9">
        <v>3.5</v>
      </c>
      <c r="U80" s="3">
        <v>-0.4</v>
      </c>
      <c r="V80" s="3">
        <v>-0.3</v>
      </c>
    </row>
    <row r="81" spans="1:22" ht="9.75">
      <c r="A81" s="7">
        <v>39630</v>
      </c>
      <c r="B81" s="9">
        <v>4.8</v>
      </c>
      <c r="C81" s="3">
        <v>1</v>
      </c>
      <c r="D81" s="3">
        <v>0.2</v>
      </c>
      <c r="E81" s="9">
        <v>2.9</v>
      </c>
      <c r="F81" s="3">
        <v>0.1</v>
      </c>
      <c r="G81" s="3">
        <v>-0.9</v>
      </c>
      <c r="H81" s="9">
        <v>5.9</v>
      </c>
      <c r="I81" s="3">
        <v>0.8000000000000007</v>
      </c>
      <c r="J81" s="3">
        <v>0</v>
      </c>
      <c r="K81" s="9">
        <v>4.3</v>
      </c>
      <c r="L81" s="3">
        <v>0.7</v>
      </c>
      <c r="M81" s="3">
        <v>0.3</v>
      </c>
      <c r="N81" s="9">
        <v>4.6</v>
      </c>
      <c r="O81" s="3">
        <v>1</v>
      </c>
      <c r="P81" s="3">
        <v>1.3</v>
      </c>
      <c r="Q81" s="9">
        <v>5.1</v>
      </c>
      <c r="R81" s="3">
        <v>1</v>
      </c>
      <c r="S81" s="3">
        <v>-0.3000000000000007</v>
      </c>
      <c r="T81" s="9">
        <v>4.5</v>
      </c>
      <c r="U81" s="3">
        <v>1</v>
      </c>
      <c r="V81" s="3">
        <v>-0.2</v>
      </c>
    </row>
    <row r="82" spans="1:22" ht="9.75">
      <c r="A82" s="7">
        <v>39661</v>
      </c>
      <c r="B82" s="9">
        <v>4.2</v>
      </c>
      <c r="C82" s="3">
        <v>-0.6</v>
      </c>
      <c r="D82" s="3">
        <v>-0.8</v>
      </c>
      <c r="E82" s="9">
        <v>2.3</v>
      </c>
      <c r="F82" s="3">
        <v>-0.6</v>
      </c>
      <c r="G82" s="3">
        <v>-2.6</v>
      </c>
      <c r="H82" s="9">
        <v>5.1</v>
      </c>
      <c r="I82" s="3">
        <v>-0.8000000000000007</v>
      </c>
      <c r="J82" s="3">
        <v>-1.5</v>
      </c>
      <c r="K82" s="9">
        <v>4.1</v>
      </c>
      <c r="L82" s="3">
        <v>-0.2</v>
      </c>
      <c r="M82" s="3">
        <v>-0.10000000000000053</v>
      </c>
      <c r="N82" s="9">
        <v>3.8</v>
      </c>
      <c r="O82" s="3">
        <v>-0.8</v>
      </c>
      <c r="P82" s="3">
        <v>-0.2</v>
      </c>
      <c r="Q82" s="9">
        <v>4.9</v>
      </c>
      <c r="R82" s="3">
        <v>-0.1999999999999993</v>
      </c>
      <c r="S82" s="3">
        <v>-0.6</v>
      </c>
      <c r="T82" s="9">
        <v>3.2</v>
      </c>
      <c r="U82" s="3">
        <v>-1.3</v>
      </c>
      <c r="V82" s="3">
        <v>-1.2</v>
      </c>
    </row>
    <row r="83" spans="1:22" ht="9.75">
      <c r="A83" s="7">
        <v>39692</v>
      </c>
      <c r="B83" s="9">
        <v>4.1</v>
      </c>
      <c r="C83" s="3">
        <v>-0.10000000000000053</v>
      </c>
      <c r="D83" s="3">
        <v>-0.5</v>
      </c>
      <c r="E83" s="9">
        <v>2.8</v>
      </c>
      <c r="F83" s="3">
        <v>0.5</v>
      </c>
      <c r="G83" s="3">
        <v>-1.7</v>
      </c>
      <c r="H83" s="9">
        <v>3.8</v>
      </c>
      <c r="I83" s="3">
        <v>-1.3</v>
      </c>
      <c r="J83" s="3">
        <v>-1.8</v>
      </c>
      <c r="K83" s="9">
        <v>4</v>
      </c>
      <c r="L83" s="3">
        <v>-0.09999999999999964</v>
      </c>
      <c r="M83" s="3">
        <v>-0.3</v>
      </c>
      <c r="N83" s="9">
        <v>3.7</v>
      </c>
      <c r="O83" s="3">
        <v>-0.09999999999999964</v>
      </c>
      <c r="P83" s="3">
        <v>0.1</v>
      </c>
      <c r="Q83" s="9">
        <v>4.9</v>
      </c>
      <c r="R83" s="3">
        <v>0</v>
      </c>
      <c r="S83" s="3">
        <v>-0.3</v>
      </c>
      <c r="T83" s="9">
        <v>2.9</v>
      </c>
      <c r="U83" s="3">
        <v>-0.3</v>
      </c>
      <c r="V83" s="3">
        <v>-0.7</v>
      </c>
    </row>
    <row r="84" spans="1:22" ht="9.75">
      <c r="A84" s="7">
        <v>39722</v>
      </c>
      <c r="B84" s="9">
        <v>3.5</v>
      </c>
      <c r="C84" s="3">
        <v>-0.6</v>
      </c>
      <c r="D84" s="3">
        <v>-0.9</v>
      </c>
      <c r="E84" s="9">
        <v>3.5</v>
      </c>
      <c r="F84" s="3">
        <v>0.7</v>
      </c>
      <c r="G84" s="3">
        <v>0.4</v>
      </c>
      <c r="H84" s="9">
        <v>3.4</v>
      </c>
      <c r="I84" s="3">
        <v>-0.4</v>
      </c>
      <c r="J84" s="3">
        <v>-1.9</v>
      </c>
      <c r="K84" s="9">
        <v>3.6</v>
      </c>
      <c r="L84" s="3">
        <v>-0.4</v>
      </c>
      <c r="M84" s="3">
        <v>-0.2</v>
      </c>
      <c r="N84" s="9">
        <v>3.3</v>
      </c>
      <c r="O84" s="3">
        <v>-0.4</v>
      </c>
      <c r="P84" s="3">
        <v>0.2</v>
      </c>
      <c r="Q84" s="9">
        <v>3.9</v>
      </c>
      <c r="R84" s="3">
        <v>-1</v>
      </c>
      <c r="S84" s="3">
        <v>-1.5</v>
      </c>
      <c r="T84" s="9">
        <v>2.7</v>
      </c>
      <c r="U84" s="3">
        <v>-0.2</v>
      </c>
      <c r="V84" s="3">
        <v>-1.4</v>
      </c>
    </row>
    <row r="85" spans="1:22" ht="9.75">
      <c r="A85" s="7">
        <v>39753</v>
      </c>
      <c r="B85" s="9">
        <v>3.6</v>
      </c>
      <c r="C85" s="3">
        <v>0.1</v>
      </c>
      <c r="D85" s="3">
        <v>-0.4</v>
      </c>
      <c r="E85" s="9">
        <v>3</v>
      </c>
      <c r="F85" s="3">
        <v>-0.5</v>
      </c>
      <c r="G85" s="3">
        <v>-0.9</v>
      </c>
      <c r="H85" s="9">
        <v>4</v>
      </c>
      <c r="I85" s="3">
        <v>0.6</v>
      </c>
      <c r="J85" s="3">
        <v>-1.3</v>
      </c>
      <c r="K85" s="9">
        <v>3.7</v>
      </c>
      <c r="L85" s="3">
        <v>0.1</v>
      </c>
      <c r="M85" s="3">
        <v>0.5</v>
      </c>
      <c r="N85" s="9">
        <v>2.8</v>
      </c>
      <c r="O85" s="3">
        <v>-0.5</v>
      </c>
      <c r="P85" s="3">
        <v>0.4</v>
      </c>
      <c r="Q85" s="9">
        <v>4.2</v>
      </c>
      <c r="R85" s="3">
        <v>0.3</v>
      </c>
      <c r="S85" s="3">
        <v>-0.8</v>
      </c>
      <c r="T85" s="9">
        <v>2.7</v>
      </c>
      <c r="U85" s="3">
        <v>0</v>
      </c>
      <c r="V85" s="3">
        <v>-0.8</v>
      </c>
    </row>
    <row r="86" spans="1:22" ht="9.75">
      <c r="A86" s="7">
        <v>39783</v>
      </c>
      <c r="B86" s="9">
        <v>3.2</v>
      </c>
      <c r="C86" s="3">
        <v>-0.4</v>
      </c>
      <c r="D86" s="3">
        <v>-0.3</v>
      </c>
      <c r="E86" s="9">
        <v>3</v>
      </c>
      <c r="F86" s="3">
        <v>0</v>
      </c>
      <c r="G86" s="3">
        <v>-0.7</v>
      </c>
      <c r="H86" s="9">
        <v>3.7</v>
      </c>
      <c r="I86" s="3">
        <v>-0.3</v>
      </c>
      <c r="J86" s="3">
        <v>-0.39999999999999947</v>
      </c>
      <c r="K86" s="9">
        <v>3</v>
      </c>
      <c r="L86" s="3">
        <v>-0.7</v>
      </c>
      <c r="M86" s="3">
        <v>0.6</v>
      </c>
      <c r="N86" s="9">
        <v>2.8</v>
      </c>
      <c r="O86" s="3">
        <v>0</v>
      </c>
      <c r="P86" s="3">
        <v>0.3</v>
      </c>
      <c r="Q86" s="9">
        <v>3.7</v>
      </c>
      <c r="R86" s="3">
        <v>-0.5</v>
      </c>
      <c r="S86" s="3">
        <v>-0.7</v>
      </c>
      <c r="T86" s="9">
        <v>2.1</v>
      </c>
      <c r="U86" s="3">
        <v>-0.6</v>
      </c>
      <c r="V86" s="3">
        <v>-0.9</v>
      </c>
    </row>
    <row r="87" spans="1:22" ht="9.75">
      <c r="A87" s="8">
        <v>39814</v>
      </c>
      <c r="B87" s="9">
        <v>4.4</v>
      </c>
      <c r="C87" s="3">
        <v>1.2</v>
      </c>
      <c r="D87" s="3">
        <v>0.4</v>
      </c>
      <c r="E87" s="9">
        <v>2.8</v>
      </c>
      <c r="F87" s="3">
        <v>-0.2</v>
      </c>
      <c r="G87" s="3">
        <v>-0.4</v>
      </c>
      <c r="H87" s="9">
        <v>5.3</v>
      </c>
      <c r="I87" s="3">
        <v>1.6</v>
      </c>
      <c r="J87" s="3">
        <v>0.6</v>
      </c>
      <c r="K87" s="9">
        <v>3.4</v>
      </c>
      <c r="L87" s="3">
        <v>0.4</v>
      </c>
      <c r="M87" s="3">
        <v>-0.1</v>
      </c>
      <c r="N87" s="9">
        <v>3.6</v>
      </c>
      <c r="O87" s="3">
        <v>0.8</v>
      </c>
      <c r="P87" s="3">
        <v>0.7</v>
      </c>
      <c r="Q87" s="9">
        <v>5.5</v>
      </c>
      <c r="R87" s="3">
        <v>1.8</v>
      </c>
      <c r="S87" s="3">
        <v>0.8</v>
      </c>
      <c r="T87" s="9">
        <v>3</v>
      </c>
      <c r="U87" s="3">
        <v>0.9</v>
      </c>
      <c r="V87" s="3">
        <v>-1.1</v>
      </c>
    </row>
    <row r="88" spans="1:22" ht="9.75">
      <c r="A88" s="7">
        <v>39845</v>
      </c>
      <c r="B88" s="9">
        <v>5.1</v>
      </c>
      <c r="C88" s="3">
        <v>0.6999999999999993</v>
      </c>
      <c r="D88" s="3">
        <v>0.6999999999999993</v>
      </c>
      <c r="E88" s="9">
        <v>2.5</v>
      </c>
      <c r="F88" s="3">
        <v>-0.3</v>
      </c>
      <c r="G88" s="3">
        <v>0</v>
      </c>
      <c r="H88" s="9">
        <v>5.7</v>
      </c>
      <c r="I88" s="3">
        <v>0.4</v>
      </c>
      <c r="J88" s="3">
        <v>0.5</v>
      </c>
      <c r="K88" s="9">
        <v>3.9</v>
      </c>
      <c r="L88" s="3">
        <v>0.5</v>
      </c>
      <c r="M88" s="3">
        <v>0</v>
      </c>
      <c r="N88" s="9">
        <v>4.2</v>
      </c>
      <c r="O88" s="3">
        <v>0.6</v>
      </c>
      <c r="P88" s="3">
        <v>1.3</v>
      </c>
      <c r="Q88" s="9">
        <v>6.6</v>
      </c>
      <c r="R88" s="3">
        <v>1.1</v>
      </c>
      <c r="S88" s="3">
        <v>1.1</v>
      </c>
      <c r="T88" s="9">
        <v>3.8</v>
      </c>
      <c r="U88" s="3">
        <v>0.8</v>
      </c>
      <c r="V88" s="3">
        <v>-0.9</v>
      </c>
    </row>
    <row r="89" spans="1:22" ht="9.75">
      <c r="A89" s="7">
        <v>39873</v>
      </c>
      <c r="B89" s="9">
        <v>5.1</v>
      </c>
      <c r="C89" s="3">
        <v>0</v>
      </c>
      <c r="D89" s="3">
        <v>0.6</v>
      </c>
      <c r="E89" s="9">
        <v>3.5</v>
      </c>
      <c r="F89" s="3">
        <v>1</v>
      </c>
      <c r="G89" s="3">
        <v>0.9</v>
      </c>
      <c r="H89" s="9">
        <v>4.9</v>
      </c>
      <c r="I89" s="3">
        <v>-0.8</v>
      </c>
      <c r="J89" s="3">
        <v>0.5</v>
      </c>
      <c r="K89" s="9">
        <v>4</v>
      </c>
      <c r="L89" s="3">
        <v>0.1</v>
      </c>
      <c r="M89" s="3">
        <v>0</v>
      </c>
      <c r="N89" s="9">
        <v>4.5</v>
      </c>
      <c r="O89" s="3">
        <v>0.3</v>
      </c>
      <c r="P89" s="3">
        <v>0.9</v>
      </c>
      <c r="Q89" s="9">
        <v>6.6</v>
      </c>
      <c r="R89" s="3">
        <v>0</v>
      </c>
      <c r="S89" s="3">
        <v>1.3</v>
      </c>
      <c r="T89" s="9">
        <v>2.7</v>
      </c>
      <c r="U89" s="3">
        <v>-1.1</v>
      </c>
      <c r="V89" s="3">
        <v>-2.7</v>
      </c>
    </row>
    <row r="90" spans="1:22" ht="9.75">
      <c r="A90" s="7">
        <v>39904</v>
      </c>
      <c r="B90" s="9">
        <v>5.3</v>
      </c>
      <c r="C90" s="3">
        <v>0.2</v>
      </c>
      <c r="D90" s="3">
        <v>0.8</v>
      </c>
      <c r="E90" s="9">
        <v>3.5</v>
      </c>
      <c r="F90" s="3">
        <v>0</v>
      </c>
      <c r="G90" s="3">
        <v>0.2</v>
      </c>
      <c r="H90" s="9">
        <v>5.6</v>
      </c>
      <c r="I90" s="3">
        <v>0.6999999999999993</v>
      </c>
      <c r="J90" s="3">
        <v>1</v>
      </c>
      <c r="K90" s="9">
        <v>4.5</v>
      </c>
      <c r="L90" s="3">
        <v>0.5</v>
      </c>
      <c r="M90" s="3">
        <v>0.4</v>
      </c>
      <c r="N90" s="9">
        <v>5.5</v>
      </c>
      <c r="O90" s="3">
        <v>1</v>
      </c>
      <c r="P90" s="3">
        <v>1.7</v>
      </c>
      <c r="Q90" s="9">
        <v>6.1</v>
      </c>
      <c r="R90" s="3">
        <v>-0.5</v>
      </c>
      <c r="S90" s="3">
        <v>0.8</v>
      </c>
      <c r="T90" s="9">
        <v>3.5</v>
      </c>
      <c r="U90" s="3">
        <v>0.8</v>
      </c>
      <c r="V90" s="3">
        <v>-0.7</v>
      </c>
    </row>
    <row r="91" spans="1:22" ht="9.75">
      <c r="A91" s="7">
        <v>39934</v>
      </c>
      <c r="B91" s="9">
        <v>4.6</v>
      </c>
      <c r="C91" s="3">
        <v>-0.7</v>
      </c>
      <c r="D91" s="3">
        <v>0.3</v>
      </c>
      <c r="E91" s="9">
        <v>2.9</v>
      </c>
      <c r="F91" s="3">
        <v>-0.6</v>
      </c>
      <c r="G91" s="3">
        <v>-0.9</v>
      </c>
      <c r="H91" s="9">
        <v>4.9</v>
      </c>
      <c r="I91" s="3">
        <v>-0.6999999999999993</v>
      </c>
      <c r="J91" s="3">
        <v>-0.6</v>
      </c>
      <c r="K91" s="9">
        <v>3.7</v>
      </c>
      <c r="L91" s="3">
        <v>-0.8</v>
      </c>
      <c r="M91" s="3">
        <v>0.2</v>
      </c>
      <c r="N91" s="9">
        <v>3.7</v>
      </c>
      <c r="O91" s="3">
        <v>-1.8</v>
      </c>
      <c r="P91" s="3">
        <v>0.7</v>
      </c>
      <c r="Q91" s="9">
        <v>5.9</v>
      </c>
      <c r="R91" s="3">
        <v>-0.1999999999999993</v>
      </c>
      <c r="S91" s="3">
        <v>0.7</v>
      </c>
      <c r="T91" s="9">
        <v>3</v>
      </c>
      <c r="U91" s="3">
        <v>-0.5</v>
      </c>
      <c r="V91" s="3">
        <v>-0.9</v>
      </c>
    </row>
    <row r="92" spans="1:22" ht="9.75">
      <c r="A92" s="7">
        <v>39965</v>
      </c>
      <c r="B92" s="9">
        <v>4.7</v>
      </c>
      <c r="C92" s="3">
        <v>0.10000000000000053</v>
      </c>
      <c r="D92" s="3">
        <v>0.9</v>
      </c>
      <c r="E92" s="9">
        <v>3.2</v>
      </c>
      <c r="F92" s="3">
        <v>0.3</v>
      </c>
      <c r="G92" s="3">
        <v>0.4</v>
      </c>
      <c r="H92" s="9">
        <v>4.5</v>
      </c>
      <c r="I92" s="3">
        <v>-0.4</v>
      </c>
      <c r="J92" s="3">
        <v>-0.6</v>
      </c>
      <c r="K92" s="9">
        <v>4</v>
      </c>
      <c r="L92" s="3">
        <v>0.3</v>
      </c>
      <c r="M92" s="3">
        <v>0.4</v>
      </c>
      <c r="N92" s="9">
        <v>4</v>
      </c>
      <c r="O92" s="3">
        <v>0.3</v>
      </c>
      <c r="P92" s="3">
        <v>0.4</v>
      </c>
      <c r="Q92" s="9">
        <v>5.7</v>
      </c>
      <c r="R92" s="3">
        <v>-0.2</v>
      </c>
      <c r="S92" s="3">
        <v>1.6</v>
      </c>
      <c r="T92" s="9">
        <v>4</v>
      </c>
      <c r="U92" s="3">
        <v>1</v>
      </c>
      <c r="V92" s="3">
        <v>0.5</v>
      </c>
    </row>
    <row r="93" spans="1:22" ht="9.75">
      <c r="A93" s="7">
        <v>39995</v>
      </c>
      <c r="B93" s="9">
        <v>4.4</v>
      </c>
      <c r="C93" s="3">
        <v>-0.3</v>
      </c>
      <c r="D93" s="3">
        <v>-0.39999999999999947</v>
      </c>
      <c r="E93" s="9">
        <v>2.4</v>
      </c>
      <c r="F93" s="3">
        <v>-0.8</v>
      </c>
      <c r="G93" s="3">
        <v>-0.5</v>
      </c>
      <c r="H93" s="9">
        <v>4.3</v>
      </c>
      <c r="I93" s="3">
        <v>-0.2</v>
      </c>
      <c r="J93" s="3">
        <v>-1.6</v>
      </c>
      <c r="K93" s="9">
        <v>3.5</v>
      </c>
      <c r="L93" s="3">
        <v>-0.5</v>
      </c>
      <c r="M93" s="3">
        <v>-0.8</v>
      </c>
      <c r="N93" s="9">
        <v>3.9</v>
      </c>
      <c r="O93" s="3">
        <v>-0.1</v>
      </c>
      <c r="P93" s="3">
        <v>-0.7</v>
      </c>
      <c r="Q93" s="9">
        <v>5.3</v>
      </c>
      <c r="R93" s="3">
        <v>-0.4</v>
      </c>
      <c r="S93" s="3">
        <v>0.2</v>
      </c>
      <c r="T93" s="9">
        <v>4.2</v>
      </c>
      <c r="U93" s="3">
        <v>0.2</v>
      </c>
      <c r="V93" s="3">
        <v>-0.3</v>
      </c>
    </row>
    <row r="94" spans="1:22" ht="9.75">
      <c r="A94" s="7">
        <v>40026</v>
      </c>
      <c r="B94" s="9">
        <v>4.9</v>
      </c>
      <c r="C94" s="3">
        <v>0.5</v>
      </c>
      <c r="D94" s="3">
        <v>0.7</v>
      </c>
      <c r="E94" s="9">
        <v>3.4</v>
      </c>
      <c r="F94" s="3">
        <v>1</v>
      </c>
      <c r="G94" s="3">
        <v>1.1</v>
      </c>
      <c r="H94" s="9">
        <v>5.2</v>
      </c>
      <c r="I94" s="3">
        <v>0.9</v>
      </c>
      <c r="J94" s="3">
        <v>0.10000000000000053</v>
      </c>
      <c r="K94" s="9">
        <v>5.5</v>
      </c>
      <c r="L94" s="3">
        <v>2</v>
      </c>
      <c r="M94" s="3">
        <v>1.4</v>
      </c>
      <c r="N94" s="9">
        <v>3.5</v>
      </c>
      <c r="O94" s="3">
        <v>-0.4</v>
      </c>
      <c r="P94" s="3">
        <v>-0.3</v>
      </c>
      <c r="Q94" s="9">
        <v>6.1</v>
      </c>
      <c r="R94" s="3">
        <v>0.8</v>
      </c>
      <c r="S94" s="3">
        <v>1.2</v>
      </c>
      <c r="T94" s="9">
        <v>3.2</v>
      </c>
      <c r="U94" s="3">
        <v>-1</v>
      </c>
      <c r="V94" s="3">
        <v>0</v>
      </c>
    </row>
    <row r="95" spans="1:22" ht="9.75">
      <c r="A95" s="7">
        <v>40057</v>
      </c>
      <c r="B95" s="9">
        <v>4.3</v>
      </c>
      <c r="C95" s="3">
        <v>-0.6000000000000005</v>
      </c>
      <c r="D95" s="3">
        <v>0.2</v>
      </c>
      <c r="E95" s="9">
        <v>3.7</v>
      </c>
      <c r="F95" s="3">
        <v>0.3</v>
      </c>
      <c r="G95" s="3">
        <v>0.9</v>
      </c>
      <c r="H95" s="9">
        <v>5.6</v>
      </c>
      <c r="I95" s="3">
        <v>0.39999999999999947</v>
      </c>
      <c r="J95" s="3">
        <v>1.8</v>
      </c>
      <c r="K95" s="9">
        <v>4.7</v>
      </c>
      <c r="L95" s="3">
        <v>-0.8</v>
      </c>
      <c r="M95" s="3">
        <v>0.7</v>
      </c>
      <c r="N95" s="9">
        <v>2.6</v>
      </c>
      <c r="O95" s="3">
        <v>-0.9</v>
      </c>
      <c r="P95" s="3">
        <v>-1.1</v>
      </c>
      <c r="Q95" s="9">
        <v>5.3</v>
      </c>
      <c r="R95" s="3">
        <v>-0.8</v>
      </c>
      <c r="S95" s="3">
        <v>0.39999999999999947</v>
      </c>
      <c r="T95" s="9">
        <v>3.3</v>
      </c>
      <c r="U95" s="3">
        <v>0.09999999999999964</v>
      </c>
      <c r="V95" s="3">
        <v>0.4</v>
      </c>
    </row>
    <row r="96" spans="1:22" ht="9.75">
      <c r="A96" s="7">
        <v>40087</v>
      </c>
      <c r="B96" s="9">
        <v>4</v>
      </c>
      <c r="C96" s="3">
        <v>-0.3</v>
      </c>
      <c r="D96" s="3">
        <v>0.5</v>
      </c>
      <c r="E96" s="9">
        <v>2.1</v>
      </c>
      <c r="F96" s="3">
        <v>-1.6</v>
      </c>
      <c r="G96" s="3">
        <v>-1.4</v>
      </c>
      <c r="H96" s="9">
        <v>4.6</v>
      </c>
      <c r="I96" s="3">
        <v>-1</v>
      </c>
      <c r="J96" s="3">
        <v>1.2</v>
      </c>
      <c r="K96" s="9">
        <v>3.4</v>
      </c>
      <c r="L96" s="3">
        <v>-1.3</v>
      </c>
      <c r="M96" s="3">
        <v>-0.2</v>
      </c>
      <c r="N96" s="9">
        <v>3.1</v>
      </c>
      <c r="O96" s="3">
        <v>0.5</v>
      </c>
      <c r="P96" s="3">
        <v>-0.2</v>
      </c>
      <c r="Q96" s="9">
        <v>5.2</v>
      </c>
      <c r="R96" s="3">
        <v>-0.09999999999999964</v>
      </c>
      <c r="S96" s="3">
        <v>1.3</v>
      </c>
      <c r="T96" s="9">
        <v>3.1</v>
      </c>
      <c r="U96" s="3">
        <v>-0.2</v>
      </c>
      <c r="V96" s="3">
        <v>0.4</v>
      </c>
    </row>
    <row r="97" spans="1:22" ht="9.75">
      <c r="A97" s="7">
        <v>40118</v>
      </c>
      <c r="B97" s="9">
        <v>3.6</v>
      </c>
      <c r="C97" s="3">
        <v>-0.4</v>
      </c>
      <c r="D97" s="3">
        <v>0</v>
      </c>
      <c r="E97" s="9">
        <v>3.3</v>
      </c>
      <c r="F97" s="3">
        <v>1.2</v>
      </c>
      <c r="G97" s="3">
        <v>0.3</v>
      </c>
      <c r="H97" s="9">
        <v>5.1</v>
      </c>
      <c r="I97" s="3">
        <v>0.5</v>
      </c>
      <c r="J97" s="3">
        <v>1.1</v>
      </c>
      <c r="K97" s="9">
        <v>3.1</v>
      </c>
      <c r="L97" s="3">
        <v>-0.3</v>
      </c>
      <c r="M97" s="3">
        <v>-0.6</v>
      </c>
      <c r="N97" s="9">
        <v>3.1</v>
      </c>
      <c r="O97" s="3">
        <v>0</v>
      </c>
      <c r="P97" s="3">
        <v>0.3</v>
      </c>
      <c r="Q97" s="9">
        <v>3.9</v>
      </c>
      <c r="R97" s="3">
        <v>-1.3</v>
      </c>
      <c r="S97" s="3">
        <v>-0.3</v>
      </c>
      <c r="T97" s="9">
        <v>3.2</v>
      </c>
      <c r="U97" s="3">
        <v>0.1</v>
      </c>
      <c r="V97" s="3">
        <v>0.5</v>
      </c>
    </row>
    <row r="98" spans="1:22" ht="9.75">
      <c r="A98" s="7">
        <v>40148</v>
      </c>
      <c r="B98" s="9">
        <v>3.3</v>
      </c>
      <c r="C98" s="3">
        <v>-0.3</v>
      </c>
      <c r="D98" s="3">
        <v>0.09999999999999964</v>
      </c>
      <c r="E98" s="9">
        <v>2.1</v>
      </c>
      <c r="F98" s="3">
        <v>-1.2</v>
      </c>
      <c r="G98" s="3">
        <v>-0.9</v>
      </c>
      <c r="H98" s="9">
        <v>3.6</v>
      </c>
      <c r="I98" s="3">
        <v>-1.5</v>
      </c>
      <c r="J98" s="3">
        <v>-0.1</v>
      </c>
      <c r="K98" s="9">
        <v>3.7</v>
      </c>
      <c r="L98" s="3">
        <v>0.6</v>
      </c>
      <c r="M98" s="3">
        <v>0.7</v>
      </c>
      <c r="N98" s="9">
        <v>2.6</v>
      </c>
      <c r="O98" s="3">
        <v>-0.5</v>
      </c>
      <c r="P98" s="3">
        <v>-0.2</v>
      </c>
      <c r="Q98" s="9">
        <v>3.8</v>
      </c>
      <c r="R98" s="3">
        <v>-0.1</v>
      </c>
      <c r="S98" s="3">
        <v>0.09999999999999964</v>
      </c>
      <c r="T98" s="9">
        <v>2.7</v>
      </c>
      <c r="U98" s="3">
        <v>-0.5</v>
      </c>
      <c r="V98" s="3">
        <v>0.6</v>
      </c>
    </row>
    <row r="99" spans="1:22" ht="9.75">
      <c r="A99" s="8">
        <v>40179</v>
      </c>
      <c r="B99" s="9">
        <v>3.8</v>
      </c>
      <c r="C99" s="3">
        <v>0.5</v>
      </c>
      <c r="D99" s="3">
        <v>-0.6000000000000005</v>
      </c>
      <c r="E99" s="9">
        <v>2.5</v>
      </c>
      <c r="F99" s="3">
        <v>0.4</v>
      </c>
      <c r="G99" s="3">
        <v>-0.3</v>
      </c>
      <c r="H99" s="9">
        <v>4.6</v>
      </c>
      <c r="I99" s="3">
        <v>1</v>
      </c>
      <c r="J99" s="3">
        <v>-0.7</v>
      </c>
      <c r="K99" s="9">
        <v>4.4</v>
      </c>
      <c r="L99" s="3">
        <v>0.7</v>
      </c>
      <c r="M99" s="3">
        <v>1</v>
      </c>
      <c r="N99" s="9">
        <v>2.7</v>
      </c>
      <c r="O99" s="3">
        <v>0.1</v>
      </c>
      <c r="P99" s="3">
        <v>-0.9</v>
      </c>
      <c r="Q99" s="9">
        <v>4.6</v>
      </c>
      <c r="R99" s="3">
        <v>0.8</v>
      </c>
      <c r="S99" s="3">
        <v>-0.9</v>
      </c>
      <c r="T99" s="9">
        <v>2.5</v>
      </c>
      <c r="U99" s="3">
        <v>-0.2</v>
      </c>
      <c r="V99" s="3">
        <v>-0.5</v>
      </c>
    </row>
    <row r="100" spans="1:22" ht="9.75">
      <c r="A100" s="7">
        <v>40210</v>
      </c>
      <c r="B100" s="9">
        <v>4.2</v>
      </c>
      <c r="C100" s="3">
        <v>0.4</v>
      </c>
      <c r="D100" s="3">
        <v>-0.8999999999999995</v>
      </c>
      <c r="E100" s="9">
        <v>3</v>
      </c>
      <c r="F100" s="3">
        <v>0.5</v>
      </c>
      <c r="G100" s="3">
        <v>0.5</v>
      </c>
      <c r="H100" s="9">
        <v>4.3</v>
      </c>
      <c r="I100" s="3">
        <v>-0.3</v>
      </c>
      <c r="J100" s="3">
        <v>-1.4</v>
      </c>
      <c r="K100" s="9">
        <v>5.1</v>
      </c>
      <c r="L100" s="3">
        <v>0.6999999999999993</v>
      </c>
      <c r="M100" s="3">
        <v>1.2</v>
      </c>
      <c r="N100" s="9">
        <v>3.2</v>
      </c>
      <c r="O100" s="3">
        <v>0.5</v>
      </c>
      <c r="P100" s="3">
        <v>-1</v>
      </c>
      <c r="Q100" s="9">
        <v>4.9</v>
      </c>
      <c r="R100" s="3">
        <v>0.3000000000000007</v>
      </c>
      <c r="S100" s="3">
        <v>-1.7</v>
      </c>
      <c r="T100" s="9">
        <v>3.5</v>
      </c>
      <c r="U100" s="3">
        <v>1</v>
      </c>
      <c r="V100" s="3">
        <v>-0.3</v>
      </c>
    </row>
    <row r="101" spans="1:22" ht="9.75">
      <c r="A101" s="7">
        <v>40238</v>
      </c>
      <c r="B101" s="9">
        <v>3.9</v>
      </c>
      <c r="C101" s="3">
        <v>-0.3</v>
      </c>
      <c r="D101" s="3">
        <v>-1.2</v>
      </c>
      <c r="E101" s="9">
        <v>2.9</v>
      </c>
      <c r="F101" s="3">
        <v>-0.1</v>
      </c>
      <c r="G101" s="3">
        <v>-0.6</v>
      </c>
      <c r="H101" s="9">
        <v>3.5</v>
      </c>
      <c r="I101" s="3">
        <v>-0.8</v>
      </c>
      <c r="J101" s="3">
        <v>-1.4</v>
      </c>
      <c r="K101" s="9">
        <v>4.1</v>
      </c>
      <c r="L101" s="3">
        <v>-1</v>
      </c>
      <c r="M101" s="3">
        <v>0.09999999999999964</v>
      </c>
      <c r="N101" s="9">
        <v>3.4</v>
      </c>
      <c r="O101" s="3">
        <v>0.2</v>
      </c>
      <c r="P101" s="3">
        <v>-1.1</v>
      </c>
      <c r="Q101" s="9">
        <v>4.4</v>
      </c>
      <c r="R101" s="3">
        <v>-0.5</v>
      </c>
      <c r="S101" s="3">
        <v>-2.2</v>
      </c>
      <c r="T101" s="9">
        <v>3.9</v>
      </c>
      <c r="U101" s="3">
        <v>0.4</v>
      </c>
      <c r="V101" s="3">
        <v>1.2</v>
      </c>
    </row>
    <row r="102" spans="1:22" ht="9.75">
      <c r="A102" s="7">
        <v>40269</v>
      </c>
      <c r="B102" s="9">
        <v>4.1</v>
      </c>
      <c r="C102" s="3">
        <v>0.2</v>
      </c>
      <c r="D102" s="3">
        <v>-1.2</v>
      </c>
      <c r="E102" s="9">
        <v>3.4</v>
      </c>
      <c r="F102" s="3">
        <v>0.5</v>
      </c>
      <c r="G102" s="3">
        <v>-0.1</v>
      </c>
      <c r="H102" s="9">
        <v>4</v>
      </c>
      <c r="I102" s="3">
        <v>0.5</v>
      </c>
      <c r="J102" s="3">
        <v>-1.6</v>
      </c>
      <c r="K102" s="9">
        <v>2.9</v>
      </c>
      <c r="L102" s="3">
        <v>-1.2</v>
      </c>
      <c r="M102" s="3">
        <v>-1.6</v>
      </c>
      <c r="N102" s="9">
        <v>3.9</v>
      </c>
      <c r="O102" s="3">
        <v>0.5</v>
      </c>
      <c r="P102" s="3">
        <v>-1.6</v>
      </c>
      <c r="Q102" s="9">
        <v>4.8</v>
      </c>
      <c r="R102" s="3">
        <v>0.39999999999999947</v>
      </c>
      <c r="S102" s="3">
        <v>-1.3</v>
      </c>
      <c r="T102" s="9">
        <v>3</v>
      </c>
      <c r="U102" s="3">
        <v>-0.9</v>
      </c>
      <c r="V102" s="3">
        <v>-0.5</v>
      </c>
    </row>
    <row r="103" spans="1:22" ht="9.75">
      <c r="A103" s="7">
        <v>40299</v>
      </c>
      <c r="B103" s="9">
        <v>4.1</v>
      </c>
      <c r="C103" s="3">
        <v>0</v>
      </c>
      <c r="D103" s="3">
        <v>-0.5</v>
      </c>
      <c r="E103" s="9">
        <v>3.4</v>
      </c>
      <c r="F103" s="3">
        <v>0</v>
      </c>
      <c r="G103" s="3">
        <v>0.5</v>
      </c>
      <c r="H103" s="9">
        <v>4.2</v>
      </c>
      <c r="I103" s="3">
        <v>0.2</v>
      </c>
      <c r="J103" s="3">
        <v>-0.7</v>
      </c>
      <c r="K103" s="9">
        <v>2.7</v>
      </c>
      <c r="L103" s="3">
        <v>-0.2</v>
      </c>
      <c r="M103" s="3">
        <v>-1</v>
      </c>
      <c r="N103" s="9">
        <v>4.2</v>
      </c>
      <c r="O103" s="3">
        <v>0.3</v>
      </c>
      <c r="P103" s="3">
        <v>0.5</v>
      </c>
      <c r="Q103" s="9">
        <v>4.9</v>
      </c>
      <c r="R103" s="3">
        <v>0.10000000000000053</v>
      </c>
      <c r="S103" s="3">
        <v>-1</v>
      </c>
      <c r="T103" s="9">
        <v>3.1</v>
      </c>
      <c r="U103" s="3">
        <v>0.1</v>
      </c>
      <c r="V103" s="3">
        <v>0.1</v>
      </c>
    </row>
    <row r="104" spans="1:22" ht="9.75">
      <c r="A104" s="7">
        <v>40330</v>
      </c>
      <c r="B104" s="9">
        <v>3.7</v>
      </c>
      <c r="C104" s="3">
        <v>-0.39999999999999947</v>
      </c>
      <c r="D104" s="3">
        <v>-1</v>
      </c>
      <c r="E104" s="9">
        <v>2.4</v>
      </c>
      <c r="F104" s="3">
        <v>-1</v>
      </c>
      <c r="G104" s="3">
        <v>-0.8</v>
      </c>
      <c r="H104" s="9">
        <v>4.3</v>
      </c>
      <c r="I104" s="3">
        <v>0.09999999999999964</v>
      </c>
      <c r="J104" s="3">
        <v>-0.2</v>
      </c>
      <c r="K104" s="9">
        <v>3.3</v>
      </c>
      <c r="L104" s="3">
        <v>0.6</v>
      </c>
      <c r="M104" s="3">
        <v>-0.7</v>
      </c>
      <c r="N104" s="9">
        <v>4</v>
      </c>
      <c r="O104" s="3">
        <v>-0.2</v>
      </c>
      <c r="P104" s="3">
        <v>0</v>
      </c>
      <c r="Q104" s="9">
        <v>4</v>
      </c>
      <c r="R104" s="3">
        <v>-0.9</v>
      </c>
      <c r="S104" s="3">
        <v>-1.7</v>
      </c>
      <c r="T104" s="9">
        <v>2.5</v>
      </c>
      <c r="U104" s="3">
        <v>-0.6</v>
      </c>
      <c r="V104" s="3">
        <v>-1.5</v>
      </c>
    </row>
    <row r="105" spans="1:22" ht="9.75">
      <c r="A105" s="7">
        <v>40360</v>
      </c>
      <c r="B105" s="9">
        <v>3.7</v>
      </c>
      <c r="C105" s="3">
        <v>0</v>
      </c>
      <c r="D105" s="3">
        <v>-0.7</v>
      </c>
      <c r="E105" s="9">
        <v>3.4</v>
      </c>
      <c r="F105" s="3">
        <v>1</v>
      </c>
      <c r="G105" s="3">
        <v>1</v>
      </c>
      <c r="H105" s="9">
        <v>5.1</v>
      </c>
      <c r="I105" s="3">
        <v>0.8</v>
      </c>
      <c r="J105" s="3">
        <v>0.8</v>
      </c>
      <c r="K105" s="9">
        <v>3.2</v>
      </c>
      <c r="L105" s="3">
        <v>-0.09999999999999964</v>
      </c>
      <c r="M105" s="3">
        <v>-0.3</v>
      </c>
      <c r="N105" s="9">
        <v>3.5</v>
      </c>
      <c r="O105" s="3">
        <v>-0.5</v>
      </c>
      <c r="P105" s="3">
        <v>-0.4</v>
      </c>
      <c r="Q105" s="9">
        <v>4</v>
      </c>
      <c r="R105" s="3">
        <v>0</v>
      </c>
      <c r="S105" s="3">
        <v>-1.3</v>
      </c>
      <c r="T105" s="9">
        <v>2.4</v>
      </c>
      <c r="U105" s="3">
        <v>-0.1</v>
      </c>
      <c r="V105" s="3">
        <v>-1.8</v>
      </c>
    </row>
    <row r="106" spans="1:22" ht="9.75">
      <c r="A106" s="7">
        <v>40391</v>
      </c>
      <c r="B106" s="9">
        <v>3.6</v>
      </c>
      <c r="C106" s="3">
        <v>-0.1</v>
      </c>
      <c r="D106" s="3">
        <v>-1.3</v>
      </c>
      <c r="E106" s="9">
        <v>2.7</v>
      </c>
      <c r="F106" s="3">
        <v>-0.7</v>
      </c>
      <c r="G106" s="3">
        <v>-0.7</v>
      </c>
      <c r="H106" s="9">
        <v>4.8</v>
      </c>
      <c r="I106" s="3">
        <v>-0.3</v>
      </c>
      <c r="J106" s="3">
        <v>-0.4</v>
      </c>
      <c r="K106" s="9">
        <v>3.3</v>
      </c>
      <c r="L106" s="3">
        <v>0.09999999999999964</v>
      </c>
      <c r="M106" s="3">
        <v>-2.2</v>
      </c>
      <c r="N106" s="9">
        <v>3.3</v>
      </c>
      <c r="O106" s="3">
        <v>-0.2</v>
      </c>
      <c r="P106" s="3">
        <v>-0.2</v>
      </c>
      <c r="Q106" s="9">
        <v>3.8</v>
      </c>
      <c r="R106" s="3">
        <v>-0.2</v>
      </c>
      <c r="S106" s="3">
        <v>-2.3</v>
      </c>
      <c r="T106" s="9">
        <v>3.5</v>
      </c>
      <c r="U106" s="3">
        <v>1.1</v>
      </c>
      <c r="V106" s="3">
        <v>0.3</v>
      </c>
    </row>
    <row r="107" spans="1:22" ht="9.75">
      <c r="A107" s="7">
        <v>40422</v>
      </c>
      <c r="B107" s="9">
        <v>3.4</v>
      </c>
      <c r="C107" s="3">
        <v>-0.2</v>
      </c>
      <c r="D107" s="3">
        <v>-0.9</v>
      </c>
      <c r="E107" s="9">
        <v>2.2</v>
      </c>
      <c r="F107" s="3">
        <v>-0.5</v>
      </c>
      <c r="G107" s="3">
        <v>-1.5</v>
      </c>
      <c r="H107" s="9">
        <v>5.1</v>
      </c>
      <c r="I107" s="3">
        <v>0.3</v>
      </c>
      <c r="J107" s="3">
        <v>-0.5</v>
      </c>
      <c r="K107" s="9">
        <v>2.8</v>
      </c>
      <c r="L107" s="3">
        <v>-0.5</v>
      </c>
      <c r="M107" s="3">
        <v>-1.9</v>
      </c>
      <c r="N107" s="9">
        <v>3.3</v>
      </c>
      <c r="O107" s="3">
        <v>0</v>
      </c>
      <c r="P107" s="3">
        <v>0.7</v>
      </c>
      <c r="Q107" s="9">
        <v>3.8</v>
      </c>
      <c r="R107" s="3">
        <v>0</v>
      </c>
      <c r="S107" s="3">
        <v>-1.5</v>
      </c>
      <c r="T107" s="9">
        <v>2.5</v>
      </c>
      <c r="U107" s="3">
        <v>-1</v>
      </c>
      <c r="V107" s="3">
        <v>-0.8</v>
      </c>
    </row>
    <row r="108" spans="1:22" ht="9.75">
      <c r="A108" s="7">
        <v>40452</v>
      </c>
      <c r="B108" s="9">
        <v>3.1</v>
      </c>
      <c r="C108" s="3">
        <v>-0.3</v>
      </c>
      <c r="D108" s="3">
        <v>-0.9</v>
      </c>
      <c r="E108" s="9">
        <v>2.9</v>
      </c>
      <c r="F108" s="3">
        <v>0.7</v>
      </c>
      <c r="G108" s="3">
        <v>0.8</v>
      </c>
      <c r="H108" s="9">
        <v>4.5</v>
      </c>
      <c r="I108" s="3">
        <v>-0.6</v>
      </c>
      <c r="J108" s="3">
        <v>-0.09999999999999964</v>
      </c>
      <c r="K108" s="9">
        <v>3.5</v>
      </c>
      <c r="L108" s="3">
        <v>0.7</v>
      </c>
      <c r="M108" s="3">
        <v>0.1</v>
      </c>
      <c r="N108" s="9">
        <v>2.9</v>
      </c>
      <c r="O108" s="3">
        <v>-0.4</v>
      </c>
      <c r="P108" s="3">
        <v>-0.2</v>
      </c>
      <c r="Q108" s="9">
        <v>2.9</v>
      </c>
      <c r="R108" s="3">
        <v>-0.9</v>
      </c>
      <c r="S108" s="3">
        <v>-2.3</v>
      </c>
      <c r="T108" s="9">
        <v>2.5</v>
      </c>
      <c r="U108" s="3">
        <v>0</v>
      </c>
      <c r="V108" s="3">
        <v>-0.6</v>
      </c>
    </row>
    <row r="109" spans="1:22" ht="9.75">
      <c r="A109" s="7">
        <v>40483</v>
      </c>
      <c r="B109" s="9">
        <v>3</v>
      </c>
      <c r="C109" s="3">
        <v>-0.1</v>
      </c>
      <c r="D109" s="3">
        <v>-0.6</v>
      </c>
      <c r="E109" s="9">
        <v>2.9</v>
      </c>
      <c r="F109" s="3">
        <v>0</v>
      </c>
      <c r="G109" s="3">
        <v>-0.4</v>
      </c>
      <c r="H109" s="9">
        <v>3.2</v>
      </c>
      <c r="I109" s="3">
        <v>-1.3</v>
      </c>
      <c r="J109" s="3">
        <v>-1.9</v>
      </c>
      <c r="K109" s="9">
        <v>3.6</v>
      </c>
      <c r="L109" s="3">
        <v>0.1</v>
      </c>
      <c r="M109" s="3">
        <v>0.5</v>
      </c>
      <c r="N109" s="9">
        <v>2.9</v>
      </c>
      <c r="O109" s="3">
        <v>0</v>
      </c>
      <c r="P109" s="3">
        <v>-0.2</v>
      </c>
      <c r="Q109" s="9">
        <v>3.1</v>
      </c>
      <c r="R109" s="3">
        <v>0.2</v>
      </c>
      <c r="S109" s="3">
        <v>-0.8</v>
      </c>
      <c r="T109" s="9">
        <v>2.1</v>
      </c>
      <c r="U109" s="3">
        <v>-0.4</v>
      </c>
      <c r="V109" s="3">
        <v>-1.1</v>
      </c>
    </row>
    <row r="110" spans="1:22" ht="9.75">
      <c r="A110" s="7">
        <v>40513</v>
      </c>
      <c r="B110" s="9">
        <v>2.7</v>
      </c>
      <c r="C110" s="3">
        <v>-0.3</v>
      </c>
      <c r="D110" s="3">
        <v>-0.6</v>
      </c>
      <c r="E110" s="9">
        <v>2.6</v>
      </c>
      <c r="F110" s="3">
        <v>-0.3</v>
      </c>
      <c r="G110" s="3">
        <v>0.5</v>
      </c>
      <c r="H110" s="9">
        <v>3.1</v>
      </c>
      <c r="I110" s="3">
        <v>-0.1</v>
      </c>
      <c r="J110" s="3">
        <v>-0.5</v>
      </c>
      <c r="K110" s="9">
        <v>2.7</v>
      </c>
      <c r="L110" s="3">
        <v>-0.9</v>
      </c>
      <c r="M110" s="3">
        <v>-1</v>
      </c>
      <c r="N110" s="9">
        <v>2</v>
      </c>
      <c r="O110" s="3">
        <v>-0.9</v>
      </c>
      <c r="P110" s="3">
        <v>-0.6</v>
      </c>
      <c r="Q110" s="9">
        <v>3.2</v>
      </c>
      <c r="R110" s="3">
        <v>0.1</v>
      </c>
      <c r="S110" s="3">
        <v>-0.6</v>
      </c>
      <c r="T110" s="9">
        <v>1.9</v>
      </c>
      <c r="U110" s="3">
        <v>-0.2</v>
      </c>
      <c r="V110" s="3">
        <v>-0.8</v>
      </c>
    </row>
    <row r="111" spans="1:22" ht="9.75">
      <c r="A111" s="8">
        <v>40544</v>
      </c>
      <c r="B111" s="9">
        <v>3.6</v>
      </c>
      <c r="C111" s="3">
        <v>0.9</v>
      </c>
      <c r="D111" s="3">
        <v>-0.2</v>
      </c>
      <c r="E111" s="9">
        <v>3.4</v>
      </c>
      <c r="F111" s="3">
        <v>0.8</v>
      </c>
      <c r="G111" s="3">
        <v>0.9</v>
      </c>
      <c r="H111" s="9">
        <v>3.6</v>
      </c>
      <c r="I111" s="3">
        <v>0.5</v>
      </c>
      <c r="J111" s="3">
        <v>-1</v>
      </c>
      <c r="K111" s="9">
        <v>3.5</v>
      </c>
      <c r="L111" s="3">
        <v>0.8</v>
      </c>
      <c r="M111" s="3">
        <v>-0.9</v>
      </c>
      <c r="N111" s="9">
        <v>3.3</v>
      </c>
      <c r="O111" s="3">
        <v>1.3</v>
      </c>
      <c r="P111" s="3">
        <v>0.6</v>
      </c>
      <c r="Q111" s="9">
        <v>3.9</v>
      </c>
      <c r="R111" s="3">
        <v>0.7</v>
      </c>
      <c r="S111" s="3">
        <v>-0.7</v>
      </c>
      <c r="T111" s="9">
        <v>2.8</v>
      </c>
      <c r="U111" s="3">
        <v>0.9</v>
      </c>
      <c r="V111" s="3">
        <v>0.3</v>
      </c>
    </row>
    <row r="112" spans="1:22" ht="9.75">
      <c r="A112" s="7">
        <v>40575</v>
      </c>
      <c r="B112" s="9">
        <v>3.7</v>
      </c>
      <c r="C112" s="3">
        <v>0.1</v>
      </c>
      <c r="D112" s="3">
        <v>-0.5</v>
      </c>
      <c r="E112" s="9">
        <v>3</v>
      </c>
      <c r="F112" s="3">
        <v>-0.4</v>
      </c>
      <c r="G112" s="3">
        <v>0</v>
      </c>
      <c r="H112" s="9">
        <v>3.3</v>
      </c>
      <c r="I112" s="3">
        <v>-0.3</v>
      </c>
      <c r="J112" s="3">
        <v>-1</v>
      </c>
      <c r="K112" s="9">
        <v>4</v>
      </c>
      <c r="L112" s="3">
        <v>0.5</v>
      </c>
      <c r="M112" s="3">
        <v>-1.1</v>
      </c>
      <c r="N112" s="9">
        <v>3.1</v>
      </c>
      <c r="O112" s="3">
        <v>-0.2</v>
      </c>
      <c r="P112" s="3">
        <v>-0.1</v>
      </c>
      <c r="Q112" s="9">
        <v>4.3</v>
      </c>
      <c r="R112" s="3">
        <v>0.4</v>
      </c>
      <c r="S112" s="3">
        <v>-0.6000000000000005</v>
      </c>
      <c r="T112" s="9">
        <v>3.2</v>
      </c>
      <c r="U112" s="3">
        <v>0.4</v>
      </c>
      <c r="V112" s="3">
        <v>-0.3</v>
      </c>
    </row>
    <row r="113" spans="1:22" ht="9.75">
      <c r="A113" s="7">
        <v>40603</v>
      </c>
      <c r="B113" s="9">
        <v>3.5</v>
      </c>
      <c r="C113" s="3">
        <v>-0.2</v>
      </c>
      <c r="D113" s="3">
        <v>-0.4</v>
      </c>
      <c r="E113" s="9">
        <v>3.8</v>
      </c>
      <c r="F113" s="3">
        <v>0.8</v>
      </c>
      <c r="G113" s="3">
        <v>0.9</v>
      </c>
      <c r="H113" s="9">
        <v>4</v>
      </c>
      <c r="I113" s="3">
        <v>0.7</v>
      </c>
      <c r="J113" s="3">
        <v>0.5</v>
      </c>
      <c r="K113" s="9">
        <v>3.2</v>
      </c>
      <c r="L113" s="3">
        <v>-0.8</v>
      </c>
      <c r="M113" s="3">
        <v>-0.8999999999999995</v>
      </c>
      <c r="N113" s="9">
        <v>2.5</v>
      </c>
      <c r="O113" s="3">
        <v>-0.6</v>
      </c>
      <c r="P113" s="3">
        <v>-0.9</v>
      </c>
      <c r="Q113" s="9">
        <v>3.9</v>
      </c>
      <c r="R113" s="3">
        <v>-0.4</v>
      </c>
      <c r="S113" s="3">
        <v>-0.5</v>
      </c>
      <c r="T113" s="9">
        <v>3.9</v>
      </c>
      <c r="U113" s="3">
        <v>0.7</v>
      </c>
      <c r="V113" s="3">
        <v>0</v>
      </c>
    </row>
    <row r="114" spans="1:22" ht="9.75">
      <c r="A114" s="7">
        <v>40634</v>
      </c>
      <c r="B114" s="9">
        <v>3.7</v>
      </c>
      <c r="C114" s="3">
        <v>0.2</v>
      </c>
      <c r="D114" s="3">
        <v>-0.39999999999999947</v>
      </c>
      <c r="E114" s="9">
        <v>3.4</v>
      </c>
      <c r="F114" s="3">
        <v>-0.4</v>
      </c>
      <c r="G114" s="3">
        <v>0</v>
      </c>
      <c r="H114" s="9">
        <v>3.4</v>
      </c>
      <c r="I114" s="3">
        <v>-0.6</v>
      </c>
      <c r="J114" s="3">
        <v>-0.6</v>
      </c>
      <c r="K114" s="9">
        <v>4</v>
      </c>
      <c r="L114" s="3">
        <v>0.8</v>
      </c>
      <c r="M114" s="3">
        <v>1.1</v>
      </c>
      <c r="N114" s="9">
        <v>3.2</v>
      </c>
      <c r="O114" s="3">
        <v>0.7</v>
      </c>
      <c r="P114" s="3">
        <v>-0.7</v>
      </c>
      <c r="Q114" s="9">
        <v>4.2</v>
      </c>
      <c r="R114" s="3">
        <v>0.3</v>
      </c>
      <c r="S114" s="3">
        <v>-0.6</v>
      </c>
      <c r="T114" s="9">
        <v>3.2</v>
      </c>
      <c r="U114" s="3">
        <v>-0.7</v>
      </c>
      <c r="V114" s="3">
        <v>0.2</v>
      </c>
    </row>
    <row r="115" spans="1:22" ht="9.75">
      <c r="A115" s="7">
        <v>40664</v>
      </c>
      <c r="B115" s="9">
        <v>3.6</v>
      </c>
      <c r="C115" s="3">
        <v>-0.1</v>
      </c>
      <c r="D115" s="3">
        <v>-0.5</v>
      </c>
      <c r="E115" s="9">
        <v>2.7</v>
      </c>
      <c r="F115" s="3">
        <v>-0.7</v>
      </c>
      <c r="G115" s="3">
        <v>-0.7</v>
      </c>
      <c r="H115" s="9">
        <v>4.9</v>
      </c>
      <c r="I115" s="3">
        <v>1.5</v>
      </c>
      <c r="J115" s="3">
        <v>0.7</v>
      </c>
      <c r="K115" s="9">
        <v>3.1</v>
      </c>
      <c r="L115" s="3">
        <v>-0.9</v>
      </c>
      <c r="M115" s="3">
        <v>0.4</v>
      </c>
      <c r="N115" s="9">
        <v>3.3</v>
      </c>
      <c r="O115" s="3">
        <v>0.09999999999999964</v>
      </c>
      <c r="P115" s="3">
        <v>-0.9</v>
      </c>
      <c r="Q115" s="9">
        <v>3.9</v>
      </c>
      <c r="R115" s="3">
        <v>-0.3</v>
      </c>
      <c r="S115" s="3">
        <v>-1</v>
      </c>
      <c r="T115" s="9">
        <v>3.8</v>
      </c>
      <c r="U115" s="3">
        <v>0.6</v>
      </c>
      <c r="V115" s="3">
        <v>0.7</v>
      </c>
    </row>
    <row r="116" spans="1:22" ht="9.75">
      <c r="A116" s="7">
        <v>40695</v>
      </c>
      <c r="B116" s="9">
        <v>3.5</v>
      </c>
      <c r="C116" s="3">
        <v>-0.1</v>
      </c>
      <c r="D116" s="3">
        <v>-0.2</v>
      </c>
      <c r="E116" s="9">
        <v>2.3</v>
      </c>
      <c r="F116" s="3">
        <v>-0.4</v>
      </c>
      <c r="G116" s="3">
        <v>-0.1</v>
      </c>
      <c r="H116" s="9">
        <v>3.8</v>
      </c>
      <c r="I116" s="3">
        <v>-1.1</v>
      </c>
      <c r="J116" s="3">
        <v>-0.5</v>
      </c>
      <c r="K116" s="9">
        <v>3.3</v>
      </c>
      <c r="L116" s="3">
        <v>0.2</v>
      </c>
      <c r="M116" s="3">
        <v>0</v>
      </c>
      <c r="N116" s="9">
        <v>2.5</v>
      </c>
      <c r="O116" s="3">
        <v>-0.8</v>
      </c>
      <c r="P116" s="3">
        <v>-1.5</v>
      </c>
      <c r="Q116" s="9">
        <v>4.3</v>
      </c>
      <c r="R116" s="3">
        <v>0.4</v>
      </c>
      <c r="S116" s="3">
        <v>0.3</v>
      </c>
      <c r="T116" s="9">
        <v>3.8</v>
      </c>
      <c r="U116" s="3">
        <v>0</v>
      </c>
      <c r="V116" s="3">
        <v>1.3</v>
      </c>
    </row>
    <row r="117" spans="1:22" ht="9.75">
      <c r="A117" s="7">
        <v>40725</v>
      </c>
      <c r="B117" s="9">
        <v>3.2</v>
      </c>
      <c r="C117" s="3">
        <v>-0.3</v>
      </c>
      <c r="D117" s="3">
        <v>-0.5</v>
      </c>
      <c r="E117" s="9">
        <v>2.5</v>
      </c>
      <c r="F117" s="3">
        <v>0.2</v>
      </c>
      <c r="G117" s="3">
        <v>-0.9</v>
      </c>
      <c r="H117" s="9">
        <v>3.8</v>
      </c>
      <c r="I117" s="3">
        <v>0</v>
      </c>
      <c r="J117" s="3">
        <v>-1.3</v>
      </c>
      <c r="K117" s="9">
        <v>3.4</v>
      </c>
      <c r="L117" s="3">
        <v>0.1</v>
      </c>
      <c r="M117" s="3">
        <v>0.2</v>
      </c>
      <c r="N117" s="9">
        <v>2.3</v>
      </c>
      <c r="O117" s="3">
        <v>-0.2</v>
      </c>
      <c r="P117" s="3">
        <v>-1.2</v>
      </c>
      <c r="Q117" s="9">
        <v>3.7</v>
      </c>
      <c r="R117" s="3">
        <v>-0.6</v>
      </c>
      <c r="S117" s="3">
        <v>-0.3</v>
      </c>
      <c r="T117" s="9">
        <v>3.8</v>
      </c>
      <c r="U117" s="3">
        <v>0</v>
      </c>
      <c r="V117" s="3">
        <v>1.4</v>
      </c>
    </row>
    <row r="118" spans="1:22" ht="9.75">
      <c r="A118" s="7">
        <v>40756</v>
      </c>
      <c r="B118" s="9">
        <v>3.5</v>
      </c>
      <c r="C118" s="3">
        <v>0.3</v>
      </c>
      <c r="D118" s="3">
        <v>-0.1</v>
      </c>
      <c r="E118" s="9">
        <v>2.3</v>
      </c>
      <c r="F118" s="3">
        <v>-0.2</v>
      </c>
      <c r="G118" s="3">
        <v>-0.4</v>
      </c>
      <c r="H118" s="9">
        <v>3.9</v>
      </c>
      <c r="I118" s="3">
        <v>0.1</v>
      </c>
      <c r="J118" s="3">
        <v>-0.9</v>
      </c>
      <c r="K118" s="9">
        <v>3.5</v>
      </c>
      <c r="L118" s="3">
        <v>0.1</v>
      </c>
      <c r="M118" s="3">
        <v>0.2</v>
      </c>
      <c r="N118" s="9">
        <v>3.1</v>
      </c>
      <c r="O118" s="3">
        <v>0.8</v>
      </c>
      <c r="P118" s="3">
        <v>-0.2</v>
      </c>
      <c r="Q118" s="9">
        <v>4</v>
      </c>
      <c r="R118" s="3">
        <v>0.3</v>
      </c>
      <c r="S118" s="3">
        <v>0.2</v>
      </c>
      <c r="T118" s="9">
        <v>3.1</v>
      </c>
      <c r="U118" s="3">
        <v>-0.7</v>
      </c>
      <c r="V118" s="3">
        <v>-0.4</v>
      </c>
    </row>
    <row r="119" spans="1:22" ht="9.75">
      <c r="A119" s="7">
        <v>40787</v>
      </c>
      <c r="B119" s="9">
        <v>3.4</v>
      </c>
      <c r="C119" s="3">
        <v>-0.1</v>
      </c>
      <c r="D119" s="3">
        <v>0</v>
      </c>
      <c r="E119" s="9">
        <v>2.6</v>
      </c>
      <c r="F119" s="3">
        <v>0.3</v>
      </c>
      <c r="G119" s="3">
        <v>0.4</v>
      </c>
      <c r="H119" s="9">
        <v>2.9</v>
      </c>
      <c r="I119" s="3">
        <v>-1</v>
      </c>
      <c r="J119" s="3">
        <v>-2.2</v>
      </c>
      <c r="K119" s="9">
        <v>2.9</v>
      </c>
      <c r="L119" s="3">
        <v>-0.6</v>
      </c>
      <c r="M119" s="3">
        <v>0.1</v>
      </c>
      <c r="N119" s="9">
        <v>3.5</v>
      </c>
      <c r="O119" s="3">
        <v>0.4</v>
      </c>
      <c r="P119" s="3">
        <v>0.2</v>
      </c>
      <c r="Q119" s="9">
        <v>3.9</v>
      </c>
      <c r="R119" s="3">
        <v>-0.1</v>
      </c>
      <c r="S119" s="3">
        <v>0.1</v>
      </c>
      <c r="T119" s="9">
        <v>3.3</v>
      </c>
      <c r="U119" s="3">
        <v>0.2</v>
      </c>
      <c r="V119" s="3">
        <v>0.8</v>
      </c>
    </row>
    <row r="120" spans="1:22" ht="9.75">
      <c r="A120" s="7">
        <v>40817</v>
      </c>
      <c r="B120" s="9">
        <v>3.1</v>
      </c>
      <c r="C120" s="3">
        <v>-0.3</v>
      </c>
      <c r="D120" s="3">
        <v>0</v>
      </c>
      <c r="E120" s="9">
        <v>2.7</v>
      </c>
      <c r="F120" s="3">
        <v>0.1</v>
      </c>
      <c r="G120" s="3">
        <v>-0.2</v>
      </c>
      <c r="H120" s="9">
        <v>2.7</v>
      </c>
      <c r="I120" s="3">
        <v>-0.2</v>
      </c>
      <c r="J120" s="3">
        <v>-1.8</v>
      </c>
      <c r="K120" s="9">
        <v>3.3</v>
      </c>
      <c r="L120" s="3">
        <v>0.4</v>
      </c>
      <c r="M120" s="3">
        <v>-0.2</v>
      </c>
      <c r="N120" s="9">
        <v>3.3</v>
      </c>
      <c r="O120" s="3">
        <v>-0.2</v>
      </c>
      <c r="P120" s="3">
        <v>0.4</v>
      </c>
      <c r="Q120" s="9">
        <v>3.2</v>
      </c>
      <c r="R120" s="3">
        <v>-0.7</v>
      </c>
      <c r="S120" s="3">
        <v>0.3</v>
      </c>
      <c r="T120" s="9">
        <v>2.7</v>
      </c>
      <c r="U120" s="3">
        <v>-0.6</v>
      </c>
      <c r="V120" s="3">
        <v>0.2</v>
      </c>
    </row>
    <row r="121" spans="1:22" ht="9.75">
      <c r="A121" s="7">
        <v>40848</v>
      </c>
      <c r="B121" s="9">
        <v>2.9</v>
      </c>
      <c r="C121" s="3">
        <v>-0.2</v>
      </c>
      <c r="D121" s="3">
        <v>-0.1</v>
      </c>
      <c r="E121" s="9">
        <v>1.6</v>
      </c>
      <c r="F121" s="3">
        <v>-1.1</v>
      </c>
      <c r="G121" s="3">
        <v>-1.3</v>
      </c>
      <c r="H121" s="9">
        <v>2.8</v>
      </c>
      <c r="I121" s="3">
        <v>0.09999999999999964</v>
      </c>
      <c r="J121" s="3">
        <v>-0.4</v>
      </c>
      <c r="K121" s="9">
        <v>3.3</v>
      </c>
      <c r="L121" s="3">
        <v>0</v>
      </c>
      <c r="M121" s="3">
        <v>-0.3</v>
      </c>
      <c r="N121" s="9">
        <v>3.4</v>
      </c>
      <c r="O121" s="3">
        <v>0.1</v>
      </c>
      <c r="P121" s="3">
        <v>0.5</v>
      </c>
      <c r="Q121" s="9">
        <v>3.2</v>
      </c>
      <c r="R121" s="3">
        <v>0</v>
      </c>
      <c r="S121" s="3">
        <v>0.1</v>
      </c>
      <c r="T121" s="9">
        <v>1.7</v>
      </c>
      <c r="U121" s="3">
        <v>-1</v>
      </c>
      <c r="V121" s="3">
        <v>-0.4</v>
      </c>
    </row>
    <row r="122" spans="1:22" ht="9.75">
      <c r="A122" s="7">
        <v>40878</v>
      </c>
      <c r="B122" s="9">
        <v>2.3</v>
      </c>
      <c r="C122" s="3">
        <v>-0.6</v>
      </c>
      <c r="D122" s="3">
        <v>-0.4</v>
      </c>
      <c r="E122" s="9">
        <v>1.9</v>
      </c>
      <c r="F122" s="3">
        <v>0.3</v>
      </c>
      <c r="G122" s="3">
        <v>-0.7</v>
      </c>
      <c r="H122" s="9">
        <v>2.3</v>
      </c>
      <c r="I122" s="3">
        <v>-0.5</v>
      </c>
      <c r="J122" s="3">
        <v>-0.8</v>
      </c>
      <c r="K122" s="9">
        <v>1.9</v>
      </c>
      <c r="L122" s="3">
        <v>-1.4</v>
      </c>
      <c r="M122" s="3">
        <v>-0.8</v>
      </c>
      <c r="N122" s="9">
        <v>2.9</v>
      </c>
      <c r="O122" s="3">
        <v>-0.5</v>
      </c>
      <c r="P122" s="3">
        <v>0.9</v>
      </c>
      <c r="Q122" s="9">
        <v>2.2</v>
      </c>
      <c r="R122" s="3">
        <v>-1</v>
      </c>
      <c r="S122" s="3">
        <v>-1</v>
      </c>
      <c r="T122" s="9">
        <v>1.8</v>
      </c>
      <c r="U122" s="3">
        <v>0.1</v>
      </c>
      <c r="V122" s="3">
        <v>-0.09999999999999987</v>
      </c>
    </row>
    <row r="123" spans="1:22" ht="9.75">
      <c r="A123" s="8">
        <v>40909</v>
      </c>
      <c r="B123" s="9">
        <v>3.1</v>
      </c>
      <c r="C123" s="3">
        <v>0.8</v>
      </c>
      <c r="D123" s="3">
        <v>-0.5</v>
      </c>
      <c r="E123" s="9">
        <v>2.3</v>
      </c>
      <c r="F123" s="3">
        <v>0.4</v>
      </c>
      <c r="G123" s="3">
        <v>-1.1</v>
      </c>
      <c r="H123" s="9">
        <v>2.5</v>
      </c>
      <c r="I123" s="3">
        <v>0.2</v>
      </c>
      <c r="J123" s="3">
        <v>-1.1</v>
      </c>
      <c r="K123" s="9">
        <v>3.1</v>
      </c>
      <c r="L123" s="3">
        <v>1.2</v>
      </c>
      <c r="M123" s="3">
        <v>-0.4</v>
      </c>
      <c r="N123" s="9">
        <v>3</v>
      </c>
      <c r="O123" s="3">
        <v>0.1</v>
      </c>
      <c r="P123" s="3">
        <v>-0.3</v>
      </c>
      <c r="Q123" s="9">
        <v>3.5</v>
      </c>
      <c r="R123" s="3">
        <v>1.3</v>
      </c>
      <c r="S123" s="3">
        <v>-0.4</v>
      </c>
      <c r="T123" s="9">
        <v>2.5</v>
      </c>
      <c r="U123" s="3">
        <v>0.7</v>
      </c>
      <c r="V123" s="3">
        <v>-0.3</v>
      </c>
    </row>
    <row r="124" spans="1:22" ht="9.75">
      <c r="A124" s="7">
        <v>40940</v>
      </c>
      <c r="B124" s="9">
        <v>3.4</v>
      </c>
      <c r="C124" s="3">
        <v>0.3</v>
      </c>
      <c r="D124" s="3">
        <v>-0.3</v>
      </c>
      <c r="E124" s="9">
        <v>2.6</v>
      </c>
      <c r="F124" s="3">
        <v>0.3</v>
      </c>
      <c r="G124" s="3">
        <v>-0.4</v>
      </c>
      <c r="H124" s="9">
        <v>3.1</v>
      </c>
      <c r="I124" s="3">
        <v>0.6</v>
      </c>
      <c r="J124" s="3">
        <v>-0.2</v>
      </c>
      <c r="K124" s="9">
        <v>3.1</v>
      </c>
      <c r="L124" s="3">
        <v>0</v>
      </c>
      <c r="M124" s="3">
        <v>-0.9</v>
      </c>
      <c r="N124" s="9">
        <v>2.7</v>
      </c>
      <c r="O124" s="3">
        <v>-0.3</v>
      </c>
      <c r="P124" s="3">
        <v>-0.4</v>
      </c>
      <c r="Q124" s="9">
        <v>4.3</v>
      </c>
      <c r="R124" s="3">
        <v>0.8</v>
      </c>
      <c r="S124" s="3">
        <v>0</v>
      </c>
      <c r="T124" s="9">
        <v>2.9</v>
      </c>
      <c r="U124" s="3">
        <v>0.4</v>
      </c>
      <c r="V124" s="3">
        <v>-0.3</v>
      </c>
    </row>
    <row r="125" spans="1:22" ht="9.75">
      <c r="A125" s="7">
        <v>40969</v>
      </c>
      <c r="B125" s="9">
        <v>3.7</v>
      </c>
      <c r="C125" s="3">
        <v>0.3</v>
      </c>
      <c r="D125" s="3">
        <v>0.2</v>
      </c>
      <c r="E125" s="9">
        <v>3.1</v>
      </c>
      <c r="F125" s="3">
        <v>0.5</v>
      </c>
      <c r="G125" s="3">
        <v>-0.7</v>
      </c>
      <c r="H125" s="9">
        <v>3.7</v>
      </c>
      <c r="I125" s="3">
        <v>0.6</v>
      </c>
      <c r="J125" s="3">
        <v>-0.3</v>
      </c>
      <c r="K125" s="9">
        <v>3.9</v>
      </c>
      <c r="L125" s="3">
        <v>0.8</v>
      </c>
      <c r="M125" s="3">
        <v>0.7</v>
      </c>
      <c r="N125" s="9">
        <v>3.6</v>
      </c>
      <c r="O125" s="3">
        <v>0.9</v>
      </c>
      <c r="P125" s="3">
        <v>1.1</v>
      </c>
      <c r="Q125" s="9">
        <v>4</v>
      </c>
      <c r="R125" s="3">
        <v>-0.3</v>
      </c>
      <c r="S125" s="3">
        <v>0.1</v>
      </c>
      <c r="T125" s="9">
        <v>3.6</v>
      </c>
      <c r="U125" s="3">
        <v>0.7</v>
      </c>
      <c r="V125" s="3">
        <v>-0.3</v>
      </c>
    </row>
    <row r="126" spans="1:22" ht="9.75">
      <c r="A126" s="7">
        <v>41000</v>
      </c>
      <c r="B126" s="9">
        <v>3.8</v>
      </c>
      <c r="C126" s="3">
        <v>0.09999999999999964</v>
      </c>
      <c r="D126" s="3">
        <v>0.09999999999999964</v>
      </c>
      <c r="E126" s="9">
        <v>2.3</v>
      </c>
      <c r="F126" s="3">
        <v>-0.8</v>
      </c>
      <c r="G126" s="3">
        <v>-1.1</v>
      </c>
      <c r="H126" s="9">
        <v>3.4</v>
      </c>
      <c r="I126" s="3">
        <v>-0.3</v>
      </c>
      <c r="J126" s="3">
        <v>0</v>
      </c>
      <c r="K126" s="9">
        <v>3.7</v>
      </c>
      <c r="L126" s="3">
        <v>-0.2</v>
      </c>
      <c r="M126" s="3">
        <v>-0.3</v>
      </c>
      <c r="N126" s="9">
        <v>3.8</v>
      </c>
      <c r="O126" s="3">
        <v>0.2</v>
      </c>
      <c r="P126" s="3">
        <v>0.6</v>
      </c>
      <c r="Q126" s="9">
        <v>4.2</v>
      </c>
      <c r="R126" s="3">
        <v>0.2</v>
      </c>
      <c r="S126" s="3">
        <v>0</v>
      </c>
      <c r="T126" s="9">
        <v>3.8</v>
      </c>
      <c r="U126" s="3">
        <v>0.2</v>
      </c>
      <c r="V126" s="3">
        <v>0.6</v>
      </c>
    </row>
    <row r="127" spans="1:22" ht="9.75">
      <c r="A127" s="15">
        <v>41030</v>
      </c>
      <c r="B127" s="16">
        <v>3.5</v>
      </c>
      <c r="C127" s="17">
        <v>-0.3</v>
      </c>
      <c r="D127" s="17">
        <v>-0.1</v>
      </c>
      <c r="E127" s="16">
        <v>2.4</v>
      </c>
      <c r="F127" s="17">
        <v>0.1</v>
      </c>
      <c r="G127" s="17">
        <v>-0.3</v>
      </c>
      <c r="H127" s="16">
        <v>3</v>
      </c>
      <c r="I127" s="17">
        <v>-0.4</v>
      </c>
      <c r="J127" s="17">
        <v>-1.9</v>
      </c>
      <c r="K127" s="16">
        <v>3.5</v>
      </c>
      <c r="L127" s="17">
        <v>-0.2</v>
      </c>
      <c r="M127" s="17">
        <v>0.4</v>
      </c>
      <c r="N127" s="16">
        <v>3.3</v>
      </c>
      <c r="O127" s="17">
        <v>-0.5</v>
      </c>
      <c r="P127" s="17">
        <v>0</v>
      </c>
      <c r="Q127" s="16">
        <v>4.1</v>
      </c>
      <c r="R127" s="17">
        <v>-0.10000000000000053</v>
      </c>
      <c r="S127" s="17">
        <v>0.2</v>
      </c>
      <c r="T127" s="16">
        <v>3.1</v>
      </c>
      <c r="U127" s="17">
        <v>-0.7</v>
      </c>
      <c r="V127" s="17">
        <v>-0.7</v>
      </c>
    </row>
    <row r="128" spans="1:22" ht="9.75">
      <c r="A128" s="12">
        <v>41061</v>
      </c>
      <c r="B128" s="13">
        <v>3.4</v>
      </c>
      <c r="C128" s="14">
        <v>-0.1</v>
      </c>
      <c r="D128" s="14">
        <v>-0.1</v>
      </c>
      <c r="E128" s="13">
        <v>3.5</v>
      </c>
      <c r="F128" s="14">
        <v>1.1</v>
      </c>
      <c r="G128" s="14">
        <v>1.2</v>
      </c>
      <c r="H128" s="13">
        <v>3.3</v>
      </c>
      <c r="I128" s="14">
        <v>0.3</v>
      </c>
      <c r="J128" s="14">
        <v>-0.5</v>
      </c>
      <c r="K128" s="13">
        <v>2.8</v>
      </c>
      <c r="L128" s="14">
        <v>-0.7</v>
      </c>
      <c r="M128" s="14">
        <v>-0.5</v>
      </c>
      <c r="N128" s="13">
        <v>2.8</v>
      </c>
      <c r="O128" s="14">
        <v>-0.5</v>
      </c>
      <c r="P128" s="14">
        <v>0.3</v>
      </c>
      <c r="Q128" s="13">
        <v>4</v>
      </c>
      <c r="R128" s="14">
        <v>-0.09999999999999964</v>
      </c>
      <c r="S128" s="14">
        <v>-0.3</v>
      </c>
      <c r="T128" s="13">
        <v>2.7</v>
      </c>
      <c r="U128" s="14">
        <v>-0.4</v>
      </c>
      <c r="V128" s="14">
        <v>-1.1</v>
      </c>
    </row>
    <row r="129" spans="1:22" ht="9.75">
      <c r="A129" s="7">
        <v>41091</v>
      </c>
      <c r="B129" s="9">
        <v>2.8</v>
      </c>
      <c r="C129" s="3">
        <v>-0.6</v>
      </c>
      <c r="D129" s="3">
        <v>-0.4</v>
      </c>
      <c r="E129" s="9">
        <v>3.4</v>
      </c>
      <c r="F129" s="3">
        <v>-0.1</v>
      </c>
      <c r="G129" s="3">
        <v>0.9</v>
      </c>
      <c r="H129" s="9">
        <v>2.7</v>
      </c>
      <c r="I129" s="3">
        <v>-0.6</v>
      </c>
      <c r="J129" s="3">
        <v>-1.1</v>
      </c>
      <c r="K129" s="9">
        <v>3</v>
      </c>
      <c r="L129" s="3">
        <v>0.2</v>
      </c>
      <c r="M129" s="3">
        <v>-0.4</v>
      </c>
      <c r="N129" s="9">
        <v>3</v>
      </c>
      <c r="O129" s="3">
        <v>0.2</v>
      </c>
      <c r="P129" s="3">
        <v>0.7</v>
      </c>
      <c r="Q129" s="9">
        <v>2.6</v>
      </c>
      <c r="R129" s="3">
        <v>-1.4</v>
      </c>
      <c r="S129" s="3">
        <v>-1.1</v>
      </c>
      <c r="T129" s="9">
        <v>2.5</v>
      </c>
      <c r="U129" s="3">
        <v>-0.2</v>
      </c>
      <c r="V129" s="3">
        <v>-1.3</v>
      </c>
    </row>
    <row r="130" spans="1:22" ht="9.75">
      <c r="A130" s="7">
        <v>41122</v>
      </c>
      <c r="B130" s="9">
        <v>3.1</v>
      </c>
      <c r="C130" s="3">
        <v>0.3</v>
      </c>
      <c r="D130" s="3">
        <v>-0.4</v>
      </c>
      <c r="E130" s="9">
        <v>3.4</v>
      </c>
      <c r="F130" s="3">
        <v>0</v>
      </c>
      <c r="G130" s="3">
        <v>1.1</v>
      </c>
      <c r="H130" s="9">
        <v>2.3</v>
      </c>
      <c r="I130" s="3">
        <v>-0.4</v>
      </c>
      <c r="J130" s="3">
        <v>-1.6</v>
      </c>
      <c r="K130" s="9">
        <v>2.8</v>
      </c>
      <c r="L130" s="3">
        <v>-0.2</v>
      </c>
      <c r="M130" s="3">
        <v>-0.7</v>
      </c>
      <c r="N130" s="9">
        <v>2.9</v>
      </c>
      <c r="O130" s="3">
        <v>-0.1</v>
      </c>
      <c r="P130" s="3">
        <v>-0.2</v>
      </c>
      <c r="Q130" s="9">
        <v>3.4</v>
      </c>
      <c r="R130" s="3">
        <v>0.8</v>
      </c>
      <c r="S130" s="3">
        <v>-0.6</v>
      </c>
      <c r="T130" s="9">
        <v>3.3</v>
      </c>
      <c r="U130" s="3">
        <v>0.8</v>
      </c>
      <c r="V130" s="3">
        <v>0.2</v>
      </c>
    </row>
    <row r="131" spans="1:22" ht="9.75">
      <c r="A131" s="7">
        <v>41153</v>
      </c>
      <c r="B131" s="9">
        <v>2.8</v>
      </c>
      <c r="C131" s="3">
        <v>-0.3</v>
      </c>
      <c r="D131" s="3">
        <v>-0.6</v>
      </c>
      <c r="E131" s="9">
        <v>2.2</v>
      </c>
      <c r="F131" s="3">
        <v>-1.2</v>
      </c>
      <c r="G131" s="3">
        <v>-0.4</v>
      </c>
      <c r="H131" s="9">
        <v>2.1</v>
      </c>
      <c r="I131" s="3">
        <v>-0.2</v>
      </c>
      <c r="J131" s="3">
        <v>-0.8</v>
      </c>
      <c r="K131" s="9">
        <v>3.1</v>
      </c>
      <c r="L131" s="3">
        <v>0.3</v>
      </c>
      <c r="M131" s="3">
        <v>0.2</v>
      </c>
      <c r="N131" s="9">
        <v>2.8</v>
      </c>
      <c r="O131" s="3">
        <v>-0.1</v>
      </c>
      <c r="P131" s="3">
        <v>-0.7</v>
      </c>
      <c r="Q131" s="9">
        <v>3.2</v>
      </c>
      <c r="R131" s="3">
        <v>-0.2</v>
      </c>
      <c r="S131" s="3">
        <v>-0.7</v>
      </c>
      <c r="T131" s="9">
        <v>1.8</v>
      </c>
      <c r="U131" s="3">
        <v>-1.5</v>
      </c>
      <c r="V131" s="3">
        <v>-1.5</v>
      </c>
    </row>
    <row r="132" spans="1:22" ht="9.75">
      <c r="A132" s="7">
        <v>41183</v>
      </c>
      <c r="B132" s="9">
        <v>3</v>
      </c>
      <c r="C132" s="3">
        <v>0.2</v>
      </c>
      <c r="D132" s="3">
        <v>-0.1</v>
      </c>
      <c r="E132" s="9">
        <v>3.3</v>
      </c>
      <c r="F132" s="3">
        <v>1.1</v>
      </c>
      <c r="G132" s="3">
        <v>0.6</v>
      </c>
      <c r="H132" s="9">
        <v>2.4</v>
      </c>
      <c r="I132" s="3">
        <v>0.3</v>
      </c>
      <c r="J132" s="3">
        <v>-0.3</v>
      </c>
      <c r="K132" s="9">
        <v>2.3</v>
      </c>
      <c r="L132" s="3">
        <v>-0.8</v>
      </c>
      <c r="M132" s="3">
        <v>-1</v>
      </c>
      <c r="N132" s="9">
        <v>2.8</v>
      </c>
      <c r="O132" s="3">
        <v>0</v>
      </c>
      <c r="P132" s="3">
        <v>-0.5</v>
      </c>
      <c r="Q132" s="9">
        <v>3.2</v>
      </c>
      <c r="R132" s="3">
        <v>0</v>
      </c>
      <c r="S132" s="3">
        <v>0</v>
      </c>
      <c r="T132" s="9">
        <v>3.9</v>
      </c>
      <c r="U132" s="3">
        <v>2.1</v>
      </c>
      <c r="V132" s="3">
        <v>1.2</v>
      </c>
    </row>
    <row r="133" spans="1:22" ht="9.75">
      <c r="A133" s="7">
        <v>41214</v>
      </c>
      <c r="B133" s="9">
        <v>2.6</v>
      </c>
      <c r="C133" s="3">
        <v>-0.4</v>
      </c>
      <c r="D133" s="3">
        <v>-0.3</v>
      </c>
      <c r="E133" s="9">
        <v>2.5</v>
      </c>
      <c r="F133" s="3">
        <v>-0.8</v>
      </c>
      <c r="G133" s="3">
        <v>0.9</v>
      </c>
      <c r="H133" s="9">
        <v>2.1</v>
      </c>
      <c r="I133" s="3">
        <v>-0.3</v>
      </c>
      <c r="J133" s="3">
        <v>-0.7</v>
      </c>
      <c r="K133" s="9">
        <v>2.9</v>
      </c>
      <c r="L133" s="3">
        <v>0.6</v>
      </c>
      <c r="M133" s="3">
        <v>-0.4</v>
      </c>
      <c r="N133" s="9">
        <v>2.3</v>
      </c>
      <c r="O133" s="3">
        <v>-0.5</v>
      </c>
      <c r="P133" s="3">
        <v>-1.1</v>
      </c>
      <c r="Q133" s="9">
        <v>2.6</v>
      </c>
      <c r="R133" s="3">
        <v>-0.6</v>
      </c>
      <c r="S133" s="3">
        <v>-0.6</v>
      </c>
      <c r="T133" s="9">
        <v>3.1</v>
      </c>
      <c r="U133" s="3">
        <v>-0.8</v>
      </c>
      <c r="V133" s="3">
        <v>1.4</v>
      </c>
    </row>
    <row r="134" spans="1:22" ht="9.75">
      <c r="A134" s="7">
        <v>41244</v>
      </c>
      <c r="B134" s="9">
        <v>2.9</v>
      </c>
      <c r="C134" s="3">
        <v>0.3</v>
      </c>
      <c r="D134" s="3">
        <v>0.6</v>
      </c>
      <c r="E134" s="9">
        <v>3.2</v>
      </c>
      <c r="F134" s="3">
        <v>0.7</v>
      </c>
      <c r="G134" s="3">
        <v>1.3</v>
      </c>
      <c r="H134" s="9">
        <v>2.1</v>
      </c>
      <c r="I134" s="3">
        <v>0</v>
      </c>
      <c r="J134" s="3">
        <v>-0.2</v>
      </c>
      <c r="K134" s="9">
        <v>2.1</v>
      </c>
      <c r="L134" s="3">
        <v>-0.8</v>
      </c>
      <c r="M134" s="3">
        <v>0.2</v>
      </c>
      <c r="N134" s="9">
        <v>3.1</v>
      </c>
      <c r="O134" s="3">
        <v>0.8</v>
      </c>
      <c r="P134" s="3">
        <v>0.2</v>
      </c>
      <c r="Q134" s="9">
        <v>3.4</v>
      </c>
      <c r="R134" s="3">
        <v>0.8</v>
      </c>
      <c r="S134" s="3">
        <v>1.2</v>
      </c>
      <c r="T134" s="9">
        <v>1.8</v>
      </c>
      <c r="U134" s="3">
        <v>-1.3</v>
      </c>
      <c r="V134" s="3">
        <v>0</v>
      </c>
    </row>
    <row r="135" spans="1:22" ht="9.75">
      <c r="A135" s="8">
        <v>41275</v>
      </c>
      <c r="B135" s="9">
        <v>3.2</v>
      </c>
      <c r="C135" s="3">
        <v>0.3</v>
      </c>
      <c r="D135" s="3">
        <v>0.1</v>
      </c>
      <c r="E135" s="9">
        <v>2.9</v>
      </c>
      <c r="F135" s="3">
        <v>-0.3</v>
      </c>
      <c r="G135" s="3">
        <v>0.6</v>
      </c>
      <c r="H135" s="9">
        <v>3.2</v>
      </c>
      <c r="I135" s="3">
        <v>1.1</v>
      </c>
      <c r="J135" s="3">
        <v>0.7</v>
      </c>
      <c r="K135" s="9">
        <v>2.3</v>
      </c>
      <c r="L135" s="3">
        <v>0.2</v>
      </c>
      <c r="M135" s="3">
        <v>-0.8</v>
      </c>
      <c r="N135" s="9">
        <v>2.8</v>
      </c>
      <c r="O135" s="3">
        <v>-0.3</v>
      </c>
      <c r="P135" s="3">
        <v>-0.2</v>
      </c>
      <c r="Q135" s="9">
        <v>3.7</v>
      </c>
      <c r="R135" s="3">
        <v>0.3</v>
      </c>
      <c r="S135" s="3">
        <v>0.2</v>
      </c>
      <c r="T135" s="9">
        <v>3.3</v>
      </c>
      <c r="U135" s="3">
        <v>1.5</v>
      </c>
      <c r="V135" s="3">
        <v>0.8</v>
      </c>
    </row>
    <row r="136" spans="1:22" ht="9.75">
      <c r="A136" s="7">
        <v>41306</v>
      </c>
      <c r="B136" s="9">
        <v>3.9</v>
      </c>
      <c r="C136" s="3">
        <v>0.7</v>
      </c>
      <c r="D136" s="3">
        <v>0.5</v>
      </c>
      <c r="E136" s="9">
        <v>3.1</v>
      </c>
      <c r="F136" s="3">
        <v>0.2</v>
      </c>
      <c r="G136" s="3">
        <v>0.5</v>
      </c>
      <c r="H136" s="9">
        <v>2.7</v>
      </c>
      <c r="I136" s="3">
        <v>-0.5</v>
      </c>
      <c r="J136" s="3">
        <v>-0.4</v>
      </c>
      <c r="K136" s="9">
        <v>2.8</v>
      </c>
      <c r="L136" s="3">
        <v>0.5</v>
      </c>
      <c r="M136" s="3">
        <v>-0.3</v>
      </c>
      <c r="N136" s="9">
        <v>3.5</v>
      </c>
      <c r="O136" s="3">
        <v>0.7</v>
      </c>
      <c r="P136" s="3">
        <v>0.8</v>
      </c>
      <c r="Q136" s="9">
        <v>4.9</v>
      </c>
      <c r="R136" s="3">
        <v>1.2</v>
      </c>
      <c r="S136" s="3">
        <v>0.6000000000000005</v>
      </c>
      <c r="T136" s="9">
        <v>3.2</v>
      </c>
      <c r="U136" s="3">
        <v>-0.09999999999999964</v>
      </c>
      <c r="V136" s="3">
        <v>0.3</v>
      </c>
    </row>
    <row r="137" spans="1:22" ht="9.75">
      <c r="A137" s="7">
        <v>41334</v>
      </c>
      <c r="B137" s="9">
        <v>3.9</v>
      </c>
      <c r="C137" s="3">
        <v>0</v>
      </c>
      <c r="D137" s="3">
        <v>0.2</v>
      </c>
      <c r="E137" s="9">
        <v>3.5</v>
      </c>
      <c r="F137" s="3">
        <v>0.4</v>
      </c>
      <c r="G137" s="3">
        <v>0.4</v>
      </c>
      <c r="H137" s="9">
        <v>3.4</v>
      </c>
      <c r="I137" s="3">
        <v>0.7</v>
      </c>
      <c r="J137" s="3">
        <v>-0.3</v>
      </c>
      <c r="K137" s="9">
        <v>3.6</v>
      </c>
      <c r="L137" s="3">
        <v>0.8</v>
      </c>
      <c r="M137" s="3">
        <v>-0.3</v>
      </c>
      <c r="N137" s="9">
        <v>4.3</v>
      </c>
      <c r="O137" s="3">
        <v>0.8</v>
      </c>
      <c r="P137" s="3">
        <v>0.7</v>
      </c>
      <c r="Q137" s="9">
        <v>4.1</v>
      </c>
      <c r="R137" s="3">
        <v>-0.8000000000000007</v>
      </c>
      <c r="S137" s="3">
        <v>0.09999999999999964</v>
      </c>
      <c r="T137" s="9">
        <v>3.1</v>
      </c>
      <c r="U137" s="3">
        <v>-0.1</v>
      </c>
      <c r="V137" s="3">
        <v>-0.5</v>
      </c>
    </row>
    <row r="138" spans="1:22" ht="9.75">
      <c r="A138" s="12">
        <v>41365</v>
      </c>
      <c r="B138" s="13">
        <v>3.9</v>
      </c>
      <c r="C138" s="14">
        <v>0</v>
      </c>
      <c r="D138" s="14">
        <v>0.1</v>
      </c>
      <c r="E138" s="13">
        <v>3.6</v>
      </c>
      <c r="F138" s="14">
        <v>0.1</v>
      </c>
      <c r="G138" s="14">
        <v>1.3</v>
      </c>
      <c r="H138" s="13">
        <v>4.3</v>
      </c>
      <c r="I138" s="14">
        <v>0.9</v>
      </c>
      <c r="J138" s="14">
        <v>0.9</v>
      </c>
      <c r="K138" s="13">
        <v>2.5</v>
      </c>
      <c r="L138" s="14">
        <v>-1.1</v>
      </c>
      <c r="M138" s="14">
        <v>-1.2</v>
      </c>
      <c r="N138" s="13">
        <v>4</v>
      </c>
      <c r="O138" s="14">
        <v>-0.3</v>
      </c>
      <c r="P138" s="14">
        <v>0.2</v>
      </c>
      <c r="Q138" s="13">
        <v>4.2</v>
      </c>
      <c r="R138" s="14">
        <v>0.10000000000000053</v>
      </c>
      <c r="S138" s="14">
        <v>0</v>
      </c>
      <c r="T138" s="13">
        <v>3.7</v>
      </c>
      <c r="U138" s="14">
        <v>0.6</v>
      </c>
      <c r="V138" s="14">
        <v>-0.09999999999999964</v>
      </c>
    </row>
    <row r="139" spans="1:22" ht="9.75">
      <c r="A139" s="18">
        <v>41395</v>
      </c>
      <c r="B139" s="13">
        <v>3.7</v>
      </c>
      <c r="C139" s="14">
        <v>-0.2</v>
      </c>
      <c r="D139" s="14">
        <v>0.2</v>
      </c>
      <c r="E139" s="13">
        <v>3</v>
      </c>
      <c r="F139" s="14">
        <v>-0.6</v>
      </c>
      <c r="G139" s="14">
        <v>0.6</v>
      </c>
      <c r="H139" s="13">
        <v>4.5</v>
      </c>
      <c r="I139" s="14">
        <v>0.2</v>
      </c>
      <c r="J139" s="14">
        <v>1.5</v>
      </c>
      <c r="K139" s="13">
        <v>2.8</v>
      </c>
      <c r="L139" s="14">
        <v>0.3</v>
      </c>
      <c r="M139" s="14">
        <v>-0.7</v>
      </c>
      <c r="N139" s="13">
        <v>3.6</v>
      </c>
      <c r="O139" s="14">
        <v>-0.4</v>
      </c>
      <c r="P139" s="14">
        <v>0.3</v>
      </c>
      <c r="Q139" s="13">
        <v>4.2</v>
      </c>
      <c r="R139" s="14">
        <v>0</v>
      </c>
      <c r="S139" s="14">
        <v>0.10000000000000053</v>
      </c>
      <c r="T139" s="13">
        <v>2.5</v>
      </c>
      <c r="U139" s="14">
        <v>-1.2</v>
      </c>
      <c r="V139" s="14">
        <v>-0.6</v>
      </c>
    </row>
    <row r="140" spans="1:22" ht="9.75">
      <c r="A140" s="14"/>
      <c r="B140" s="13"/>
      <c r="C140" s="14"/>
      <c r="D140" s="14"/>
      <c r="E140" s="13"/>
      <c r="F140" s="14"/>
      <c r="G140" s="14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</row>
    <row r="141" spans="1:20" ht="9.75">
      <c r="A141" s="3" t="s">
        <v>46</v>
      </c>
      <c r="B141" s="9">
        <v>-0.2</v>
      </c>
      <c r="E141" s="9">
        <v>-0.6</v>
      </c>
      <c r="H141" s="9">
        <v>0.2</v>
      </c>
      <c r="K141" s="9">
        <v>0.3</v>
      </c>
      <c r="N141" s="9">
        <v>-0.4</v>
      </c>
      <c r="Q141" s="9">
        <v>0</v>
      </c>
      <c r="T141" s="9">
        <v>-1.2</v>
      </c>
    </row>
    <row r="142" spans="1:20" ht="9.75">
      <c r="A142" s="3" t="s">
        <v>47</v>
      </c>
      <c r="B142" s="9">
        <v>0.2</v>
      </c>
      <c r="E142" s="9">
        <v>0.6</v>
      </c>
      <c r="H142" s="9">
        <v>1.5</v>
      </c>
      <c r="K142" s="9">
        <v>-0.7</v>
      </c>
      <c r="N142" s="9">
        <v>0.3</v>
      </c>
      <c r="Q142" s="9">
        <v>0.10000000000000053</v>
      </c>
      <c r="T142" s="9">
        <v>-0.6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5"/>
  <dimension ref="A1:V142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3.660156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33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4.9</v>
      </c>
      <c r="C5" s="3"/>
      <c r="D5" s="3"/>
      <c r="E5" s="9">
        <v>4.5</v>
      </c>
      <c r="F5" s="3"/>
      <c r="G5" s="3"/>
      <c r="H5" s="9">
        <v>4.1</v>
      </c>
      <c r="I5" s="3"/>
      <c r="J5" s="3"/>
      <c r="K5" s="9">
        <v>5</v>
      </c>
      <c r="L5" s="3"/>
      <c r="M5" s="3"/>
      <c r="N5" s="9">
        <v>4.2</v>
      </c>
      <c r="O5" s="3"/>
      <c r="P5" s="3"/>
      <c r="Q5" s="9">
        <v>5.7</v>
      </c>
      <c r="R5" s="3"/>
      <c r="S5" s="3"/>
      <c r="T5" s="9">
        <v>3.6</v>
      </c>
      <c r="U5" s="3"/>
      <c r="V5" s="3"/>
    </row>
    <row r="6" spans="1:22" s="6" customFormat="1" ht="9.75">
      <c r="A6" s="7">
        <v>37347</v>
      </c>
      <c r="B6" s="9">
        <v>4.8</v>
      </c>
      <c r="C6" s="3">
        <v>-0.10000000000000053</v>
      </c>
      <c r="D6" s="3"/>
      <c r="E6" s="9">
        <v>5.3</v>
      </c>
      <c r="F6" s="3">
        <v>0.8</v>
      </c>
      <c r="G6" s="3"/>
      <c r="H6" s="9">
        <v>5.3</v>
      </c>
      <c r="I6" s="3">
        <v>1.2</v>
      </c>
      <c r="J6" s="3"/>
      <c r="K6" s="9">
        <v>5</v>
      </c>
      <c r="L6" s="3">
        <v>0</v>
      </c>
      <c r="M6" s="3"/>
      <c r="N6" s="9">
        <v>4.4</v>
      </c>
      <c r="O6" s="3">
        <v>0.2</v>
      </c>
      <c r="P6" s="3"/>
      <c r="Q6" s="9">
        <v>5</v>
      </c>
      <c r="R6" s="3">
        <v>-0.7</v>
      </c>
      <c r="S6" s="3"/>
      <c r="T6" s="9">
        <v>4.3</v>
      </c>
      <c r="U6" s="3">
        <v>0.7</v>
      </c>
      <c r="V6" s="3"/>
    </row>
    <row r="7" spans="1:22" s="6" customFormat="1" ht="9.75">
      <c r="A7" s="7">
        <v>37377</v>
      </c>
      <c r="B7" s="9">
        <v>4.5</v>
      </c>
      <c r="C7" s="3">
        <v>-0.3</v>
      </c>
      <c r="D7" s="3"/>
      <c r="E7" s="9">
        <v>4.6</v>
      </c>
      <c r="F7" s="3">
        <v>-0.7</v>
      </c>
      <c r="G7" s="3"/>
      <c r="H7" s="9">
        <v>4.3</v>
      </c>
      <c r="I7" s="3">
        <v>-1</v>
      </c>
      <c r="J7" s="3"/>
      <c r="K7" s="9">
        <v>3.2</v>
      </c>
      <c r="L7" s="3">
        <v>-1.8</v>
      </c>
      <c r="M7" s="3"/>
      <c r="N7" s="9">
        <v>5.3</v>
      </c>
      <c r="O7" s="3">
        <v>0.8999999999999995</v>
      </c>
      <c r="P7" s="3"/>
      <c r="Q7" s="9">
        <v>4.4</v>
      </c>
      <c r="R7" s="3">
        <v>-0.6</v>
      </c>
      <c r="S7" s="3"/>
      <c r="T7" s="9">
        <v>4.7</v>
      </c>
      <c r="U7" s="3">
        <v>0.4</v>
      </c>
      <c r="V7" s="3"/>
    </row>
    <row r="8" spans="1:22" s="6" customFormat="1" ht="9.75">
      <c r="A8" s="7">
        <v>37408</v>
      </c>
      <c r="B8" s="9">
        <v>4</v>
      </c>
      <c r="C8" s="3">
        <v>-0.5</v>
      </c>
      <c r="D8" s="3"/>
      <c r="E8" s="9">
        <v>2.1</v>
      </c>
      <c r="F8" s="3">
        <v>-2.5</v>
      </c>
      <c r="G8" s="3"/>
      <c r="H8" s="9">
        <v>3.1</v>
      </c>
      <c r="I8" s="3">
        <v>-1.2</v>
      </c>
      <c r="J8" s="3"/>
      <c r="K8" s="9">
        <v>2.8</v>
      </c>
      <c r="L8" s="3">
        <v>-0.4</v>
      </c>
      <c r="M8" s="3"/>
      <c r="N8" s="9">
        <v>5</v>
      </c>
      <c r="O8" s="3">
        <v>-0.3</v>
      </c>
      <c r="P8" s="3"/>
      <c r="Q8" s="9">
        <v>4.1</v>
      </c>
      <c r="R8" s="3">
        <v>-0.3000000000000007</v>
      </c>
      <c r="S8" s="3"/>
      <c r="T8" s="9">
        <v>3.5</v>
      </c>
      <c r="U8" s="3">
        <v>-1.2</v>
      </c>
      <c r="V8" s="3"/>
    </row>
    <row r="9" spans="1:22" s="6" customFormat="1" ht="9.75">
      <c r="A9" s="7">
        <v>37438</v>
      </c>
      <c r="B9" s="9">
        <v>4.1</v>
      </c>
      <c r="C9" s="3">
        <v>0.09999999999999964</v>
      </c>
      <c r="D9" s="3"/>
      <c r="E9" s="9">
        <v>2.8</v>
      </c>
      <c r="F9" s="3">
        <v>0.7</v>
      </c>
      <c r="G9" s="3"/>
      <c r="H9" s="9">
        <v>5.3</v>
      </c>
      <c r="I9" s="3">
        <v>2.2</v>
      </c>
      <c r="J9" s="3"/>
      <c r="K9" s="9">
        <v>3.9</v>
      </c>
      <c r="L9" s="3">
        <v>1.1</v>
      </c>
      <c r="M9" s="3"/>
      <c r="N9" s="9">
        <v>3.7</v>
      </c>
      <c r="O9" s="3">
        <v>-1.3</v>
      </c>
      <c r="P9" s="3"/>
      <c r="Q9" s="9">
        <v>4.4</v>
      </c>
      <c r="R9" s="3">
        <v>0.3000000000000007</v>
      </c>
      <c r="S9" s="3"/>
      <c r="T9" s="9">
        <v>3.8</v>
      </c>
      <c r="U9" s="3">
        <v>0.3</v>
      </c>
      <c r="V9" s="3"/>
    </row>
    <row r="10" spans="1:22" s="6" customFormat="1" ht="9.75">
      <c r="A10" s="7">
        <v>37469</v>
      </c>
      <c r="B10" s="9">
        <v>5.1</v>
      </c>
      <c r="C10" s="3">
        <v>1</v>
      </c>
      <c r="D10" s="3"/>
      <c r="E10" s="9">
        <v>4.8</v>
      </c>
      <c r="F10" s="3">
        <v>2</v>
      </c>
      <c r="G10" s="3"/>
      <c r="H10" s="9">
        <v>8.8</v>
      </c>
      <c r="I10" s="3">
        <v>3.5</v>
      </c>
      <c r="J10" s="3"/>
      <c r="K10" s="9">
        <v>4.6</v>
      </c>
      <c r="L10" s="3">
        <v>0.7</v>
      </c>
      <c r="M10" s="3"/>
      <c r="N10" s="9">
        <v>5</v>
      </c>
      <c r="O10" s="3">
        <v>1.3</v>
      </c>
      <c r="P10" s="3"/>
      <c r="Q10" s="9">
        <v>4.9</v>
      </c>
      <c r="R10" s="3">
        <v>0.5</v>
      </c>
      <c r="S10" s="3"/>
      <c r="T10" s="9">
        <v>4.5</v>
      </c>
      <c r="U10" s="3">
        <v>0.7</v>
      </c>
      <c r="V10" s="3"/>
    </row>
    <row r="11" spans="1:22" s="6" customFormat="1" ht="9.75">
      <c r="A11" s="7">
        <v>37500</v>
      </c>
      <c r="B11" s="9">
        <v>4.7</v>
      </c>
      <c r="C11" s="3">
        <v>-0.39999999999999947</v>
      </c>
      <c r="D11" s="3"/>
      <c r="E11" s="9">
        <v>4.9</v>
      </c>
      <c r="F11" s="3">
        <v>0.10000000000000053</v>
      </c>
      <c r="G11" s="3"/>
      <c r="H11" s="9">
        <v>6.7</v>
      </c>
      <c r="I11" s="3">
        <v>-2.1</v>
      </c>
      <c r="J11" s="3"/>
      <c r="K11" s="9">
        <v>3.4</v>
      </c>
      <c r="L11" s="3">
        <v>-1.2</v>
      </c>
      <c r="M11" s="3"/>
      <c r="N11" s="9">
        <v>4.1</v>
      </c>
      <c r="O11" s="3">
        <v>-0.9</v>
      </c>
      <c r="P11" s="3"/>
      <c r="Q11" s="9">
        <v>5.4</v>
      </c>
      <c r="R11" s="3">
        <v>0.5</v>
      </c>
      <c r="S11" s="3"/>
      <c r="T11" s="9">
        <v>2.8</v>
      </c>
      <c r="U11" s="3">
        <v>-1.7</v>
      </c>
      <c r="V11" s="3"/>
    </row>
    <row r="12" spans="1:22" s="6" customFormat="1" ht="9.75">
      <c r="A12" s="7">
        <v>37530</v>
      </c>
      <c r="B12" s="9">
        <v>4</v>
      </c>
      <c r="C12" s="3">
        <v>-0.7</v>
      </c>
      <c r="D12" s="3"/>
      <c r="E12" s="9">
        <v>4.9</v>
      </c>
      <c r="F12" s="3">
        <v>0</v>
      </c>
      <c r="G12" s="3"/>
      <c r="H12" s="9">
        <v>4.9</v>
      </c>
      <c r="I12" s="3">
        <v>-1.8</v>
      </c>
      <c r="J12" s="3"/>
      <c r="K12" s="9">
        <v>4.1</v>
      </c>
      <c r="L12" s="3">
        <v>0.7</v>
      </c>
      <c r="M12" s="3"/>
      <c r="N12" s="9">
        <v>3</v>
      </c>
      <c r="O12" s="3">
        <v>-1.1</v>
      </c>
      <c r="P12" s="3"/>
      <c r="Q12" s="9">
        <v>4.4</v>
      </c>
      <c r="R12" s="3">
        <v>-1</v>
      </c>
      <c r="S12" s="3"/>
      <c r="T12" s="9">
        <v>3.9</v>
      </c>
      <c r="U12" s="3">
        <v>1.1</v>
      </c>
      <c r="V12" s="3"/>
    </row>
    <row r="13" spans="1:21" ht="9.75">
      <c r="A13" s="7">
        <v>37561</v>
      </c>
      <c r="B13" s="9">
        <v>4.3</v>
      </c>
      <c r="C13" s="3">
        <v>0.3</v>
      </c>
      <c r="E13" s="9">
        <v>5</v>
      </c>
      <c r="F13" s="3">
        <v>0.09999999999999964</v>
      </c>
      <c r="H13" s="9">
        <v>3.3</v>
      </c>
      <c r="I13" s="3">
        <v>-1.6</v>
      </c>
      <c r="K13" s="9">
        <v>3.7</v>
      </c>
      <c r="L13" s="3">
        <v>-0.39999999999999947</v>
      </c>
      <c r="N13" s="9">
        <v>2.9</v>
      </c>
      <c r="O13" s="3">
        <v>-0.1</v>
      </c>
      <c r="Q13" s="9">
        <v>5.6</v>
      </c>
      <c r="R13" s="3">
        <v>1.2</v>
      </c>
      <c r="T13" s="9">
        <v>3.4</v>
      </c>
      <c r="U13" s="3">
        <v>-0.5</v>
      </c>
    </row>
    <row r="14" spans="1:21" ht="9.75">
      <c r="A14" s="7">
        <v>37591</v>
      </c>
      <c r="B14" s="9">
        <v>4.2</v>
      </c>
      <c r="C14" s="3">
        <v>-0.09999999999999964</v>
      </c>
      <c r="E14" s="9">
        <v>4.8</v>
      </c>
      <c r="F14" s="3">
        <v>-0.2</v>
      </c>
      <c r="H14" s="9">
        <v>3.7</v>
      </c>
      <c r="I14" s="3">
        <v>0.4</v>
      </c>
      <c r="K14" s="9">
        <v>3</v>
      </c>
      <c r="L14" s="3">
        <v>-0.7</v>
      </c>
      <c r="N14" s="9">
        <v>2.7</v>
      </c>
      <c r="O14" s="3">
        <v>-0.2</v>
      </c>
      <c r="Q14" s="9">
        <v>5.4</v>
      </c>
      <c r="R14" s="3">
        <v>-0.1999999999999993</v>
      </c>
      <c r="T14" s="9">
        <v>3.4</v>
      </c>
      <c r="U14" s="3">
        <v>0</v>
      </c>
    </row>
    <row r="15" spans="1:21" ht="9.75">
      <c r="A15" s="8">
        <v>37622</v>
      </c>
      <c r="B15" s="9">
        <v>5.7</v>
      </c>
      <c r="C15" s="3">
        <v>1.5</v>
      </c>
      <c r="E15" s="9">
        <v>6</v>
      </c>
      <c r="F15" s="3">
        <v>1.2</v>
      </c>
      <c r="H15" s="9">
        <v>4.7</v>
      </c>
      <c r="I15" s="3">
        <v>1</v>
      </c>
      <c r="K15" s="9">
        <v>4.1</v>
      </c>
      <c r="L15" s="3">
        <v>1.1</v>
      </c>
      <c r="N15" s="9">
        <v>4.8</v>
      </c>
      <c r="O15" s="3">
        <v>2.1</v>
      </c>
      <c r="Q15" s="9">
        <v>6.9</v>
      </c>
      <c r="R15" s="3">
        <v>1.5</v>
      </c>
      <c r="T15" s="9">
        <v>5.1</v>
      </c>
      <c r="U15" s="3">
        <v>1.7</v>
      </c>
    </row>
    <row r="16" spans="1:21" ht="9.75">
      <c r="A16" s="7">
        <v>37653</v>
      </c>
      <c r="B16" s="9">
        <v>5</v>
      </c>
      <c r="C16" s="3">
        <v>-0.7</v>
      </c>
      <c r="E16" s="9">
        <v>4.6</v>
      </c>
      <c r="F16" s="3">
        <v>-1.4</v>
      </c>
      <c r="H16" s="9">
        <v>5.1</v>
      </c>
      <c r="I16" s="3">
        <v>0.39999999999999947</v>
      </c>
      <c r="K16" s="9">
        <v>4.4</v>
      </c>
      <c r="L16" s="3">
        <v>0.3000000000000007</v>
      </c>
      <c r="N16" s="9">
        <v>4.2</v>
      </c>
      <c r="O16" s="3">
        <v>-0.6</v>
      </c>
      <c r="Q16" s="9">
        <v>6</v>
      </c>
      <c r="R16" s="3">
        <v>-0.9</v>
      </c>
      <c r="T16" s="9">
        <v>3.4</v>
      </c>
      <c r="U16" s="3">
        <v>-1.7</v>
      </c>
    </row>
    <row r="17" spans="1:22" ht="9.75">
      <c r="A17" s="7">
        <v>37681</v>
      </c>
      <c r="B17" s="9">
        <v>5.9</v>
      </c>
      <c r="C17" s="3">
        <v>0.9</v>
      </c>
      <c r="D17" s="3">
        <v>1</v>
      </c>
      <c r="E17" s="9">
        <v>4.3</v>
      </c>
      <c r="F17" s="3">
        <v>-0.3</v>
      </c>
      <c r="G17" s="3">
        <v>-0.2</v>
      </c>
      <c r="H17" s="9">
        <v>5.8</v>
      </c>
      <c r="I17" s="3">
        <v>0.7</v>
      </c>
      <c r="J17" s="3">
        <v>1.7</v>
      </c>
      <c r="K17" s="9">
        <v>4.8</v>
      </c>
      <c r="L17" s="3">
        <v>0.39999999999999947</v>
      </c>
      <c r="M17" s="3">
        <v>-0.2</v>
      </c>
      <c r="N17" s="9">
        <v>4.1</v>
      </c>
      <c r="O17" s="3">
        <v>-0.10000000000000053</v>
      </c>
      <c r="P17" s="3">
        <v>-0.10000000000000053</v>
      </c>
      <c r="Q17" s="9">
        <v>7.6</v>
      </c>
      <c r="R17" s="3">
        <v>1.6</v>
      </c>
      <c r="S17" s="3">
        <v>1.9</v>
      </c>
      <c r="T17" s="9">
        <v>5.7</v>
      </c>
      <c r="U17" s="3">
        <v>2.3</v>
      </c>
      <c r="V17" s="3">
        <v>2.1</v>
      </c>
    </row>
    <row r="18" spans="1:22" ht="9.75">
      <c r="A18" s="7">
        <v>37712</v>
      </c>
      <c r="B18" s="9">
        <v>5.8</v>
      </c>
      <c r="C18" s="3">
        <v>-0.10000000000000053</v>
      </c>
      <c r="D18" s="3">
        <v>1</v>
      </c>
      <c r="E18" s="9">
        <v>6.1</v>
      </c>
      <c r="F18" s="3">
        <v>1.8</v>
      </c>
      <c r="G18" s="3">
        <v>0.8</v>
      </c>
      <c r="H18" s="9">
        <v>4.8</v>
      </c>
      <c r="I18" s="3">
        <v>-1</v>
      </c>
      <c r="J18" s="3">
        <v>-0.5</v>
      </c>
      <c r="K18" s="9">
        <v>4.6</v>
      </c>
      <c r="L18" s="3">
        <v>-0.2</v>
      </c>
      <c r="M18" s="3">
        <v>-0.4</v>
      </c>
      <c r="N18" s="9">
        <v>4.5</v>
      </c>
      <c r="O18" s="3">
        <v>0.4</v>
      </c>
      <c r="P18" s="3">
        <v>0.09999999999999964</v>
      </c>
      <c r="Q18" s="9">
        <v>6.9</v>
      </c>
      <c r="R18" s="3">
        <v>-0.6999999999999993</v>
      </c>
      <c r="S18" s="3">
        <v>1.9</v>
      </c>
      <c r="T18" s="9">
        <v>6.6</v>
      </c>
      <c r="U18" s="3">
        <v>0.8999999999999995</v>
      </c>
      <c r="V18" s="3">
        <v>2.3</v>
      </c>
    </row>
    <row r="19" spans="1:22" ht="9.75">
      <c r="A19" s="7">
        <v>37742</v>
      </c>
      <c r="B19" s="9">
        <v>6</v>
      </c>
      <c r="C19" s="3">
        <v>0.2</v>
      </c>
      <c r="D19" s="3">
        <v>1.5</v>
      </c>
      <c r="E19" s="9">
        <v>6.1</v>
      </c>
      <c r="F19" s="3">
        <v>0</v>
      </c>
      <c r="G19" s="3">
        <v>1.5</v>
      </c>
      <c r="H19" s="9">
        <v>6.4</v>
      </c>
      <c r="I19" s="3">
        <v>1.6</v>
      </c>
      <c r="J19" s="3">
        <v>2.1</v>
      </c>
      <c r="K19" s="9">
        <v>3.5</v>
      </c>
      <c r="L19" s="3">
        <v>-1.1</v>
      </c>
      <c r="M19" s="3">
        <v>0.3</v>
      </c>
      <c r="N19" s="9">
        <v>5.3</v>
      </c>
      <c r="O19" s="3">
        <v>0.8</v>
      </c>
      <c r="P19" s="3">
        <v>0</v>
      </c>
      <c r="Q19" s="9">
        <v>6.6</v>
      </c>
      <c r="R19" s="3">
        <v>-0.3000000000000007</v>
      </c>
      <c r="S19" s="3">
        <v>2.2</v>
      </c>
      <c r="T19" s="9">
        <v>7.4</v>
      </c>
      <c r="U19" s="3">
        <v>0.8000000000000007</v>
      </c>
      <c r="V19" s="3">
        <v>2.7</v>
      </c>
    </row>
    <row r="20" spans="1:22" ht="9.75">
      <c r="A20" s="7">
        <v>37773</v>
      </c>
      <c r="B20" s="9">
        <v>5.9</v>
      </c>
      <c r="C20" s="3">
        <v>-0.09999999999999964</v>
      </c>
      <c r="D20" s="3">
        <v>1.9</v>
      </c>
      <c r="E20" s="9">
        <v>6.9</v>
      </c>
      <c r="F20" s="3">
        <v>0.8000000000000007</v>
      </c>
      <c r="G20" s="3">
        <v>4.8</v>
      </c>
      <c r="H20" s="9">
        <v>6.2</v>
      </c>
      <c r="I20" s="3">
        <v>-0.2</v>
      </c>
      <c r="J20" s="3">
        <v>3.1</v>
      </c>
      <c r="K20" s="9">
        <v>4.1</v>
      </c>
      <c r="L20" s="3">
        <v>0.6</v>
      </c>
      <c r="M20" s="3">
        <v>1.3</v>
      </c>
      <c r="N20" s="9">
        <v>5</v>
      </c>
      <c r="O20" s="3">
        <v>-0.3</v>
      </c>
      <c r="P20" s="3">
        <v>0</v>
      </c>
      <c r="Q20" s="9">
        <v>6.5</v>
      </c>
      <c r="R20" s="3">
        <v>-0.09999999999999964</v>
      </c>
      <c r="S20" s="3">
        <v>2.4</v>
      </c>
      <c r="T20" s="9">
        <v>6.6</v>
      </c>
      <c r="U20" s="3">
        <v>-0.8000000000000007</v>
      </c>
      <c r="V20" s="3">
        <v>3.1</v>
      </c>
    </row>
    <row r="21" spans="1:22" ht="9.75">
      <c r="A21" s="7">
        <v>37803</v>
      </c>
      <c r="B21" s="9">
        <v>6</v>
      </c>
      <c r="C21" s="3">
        <v>0.09999999999999964</v>
      </c>
      <c r="D21" s="3">
        <v>1.9</v>
      </c>
      <c r="E21" s="9">
        <v>5.9</v>
      </c>
      <c r="F21" s="3">
        <v>-1</v>
      </c>
      <c r="G21" s="3">
        <v>3.1</v>
      </c>
      <c r="H21" s="9">
        <v>6.9</v>
      </c>
      <c r="I21" s="3">
        <v>0.7</v>
      </c>
      <c r="J21" s="3">
        <v>1.6</v>
      </c>
      <c r="K21" s="9">
        <v>4.4</v>
      </c>
      <c r="L21" s="3">
        <v>0.3000000000000007</v>
      </c>
      <c r="M21" s="3">
        <v>0.5</v>
      </c>
      <c r="N21" s="9">
        <v>4.7</v>
      </c>
      <c r="O21" s="3">
        <v>-0.3</v>
      </c>
      <c r="P21" s="3">
        <v>1</v>
      </c>
      <c r="Q21" s="9">
        <v>7</v>
      </c>
      <c r="R21" s="3">
        <v>0.5</v>
      </c>
      <c r="S21" s="3">
        <v>2.6</v>
      </c>
      <c r="T21" s="9">
        <v>5.6</v>
      </c>
      <c r="U21" s="3">
        <v>-1</v>
      </c>
      <c r="V21" s="3">
        <v>1.8</v>
      </c>
    </row>
    <row r="22" spans="1:22" ht="9.75">
      <c r="A22" s="7">
        <v>37834</v>
      </c>
      <c r="B22" s="9">
        <v>5.2</v>
      </c>
      <c r="C22" s="3">
        <v>-0.8</v>
      </c>
      <c r="D22" s="3">
        <v>0.10000000000000053</v>
      </c>
      <c r="E22" s="9">
        <v>6.2</v>
      </c>
      <c r="F22" s="3">
        <v>0.3</v>
      </c>
      <c r="G22" s="3">
        <v>1.4</v>
      </c>
      <c r="H22" s="9">
        <v>5.9</v>
      </c>
      <c r="I22" s="3">
        <v>-1</v>
      </c>
      <c r="J22" s="3">
        <v>-2.9</v>
      </c>
      <c r="K22" s="9">
        <v>5.2</v>
      </c>
      <c r="L22" s="3">
        <v>0.8</v>
      </c>
      <c r="M22" s="3">
        <v>0.6000000000000005</v>
      </c>
      <c r="N22" s="9">
        <v>3.6</v>
      </c>
      <c r="O22" s="3">
        <v>-1.1</v>
      </c>
      <c r="P22" s="3">
        <v>-1.4</v>
      </c>
      <c r="Q22" s="9">
        <v>6</v>
      </c>
      <c r="R22" s="3">
        <v>-1</v>
      </c>
      <c r="S22" s="3">
        <v>1.1</v>
      </c>
      <c r="T22" s="9">
        <v>5.3</v>
      </c>
      <c r="U22" s="3">
        <v>-0.3</v>
      </c>
      <c r="V22" s="3">
        <v>0.8</v>
      </c>
    </row>
    <row r="23" spans="1:22" ht="9.75">
      <c r="A23" s="7">
        <v>37865</v>
      </c>
      <c r="B23" s="9">
        <v>5.1</v>
      </c>
      <c r="C23" s="3">
        <v>-0.10000000000000053</v>
      </c>
      <c r="D23" s="3">
        <v>0.39999999999999947</v>
      </c>
      <c r="E23" s="9">
        <v>5.9</v>
      </c>
      <c r="F23" s="3">
        <v>-0.3</v>
      </c>
      <c r="G23" s="3">
        <v>1</v>
      </c>
      <c r="H23" s="9">
        <v>6.6</v>
      </c>
      <c r="I23" s="3">
        <v>0.6999999999999993</v>
      </c>
      <c r="J23" s="3">
        <v>-0.10000000000000053</v>
      </c>
      <c r="K23" s="9">
        <v>5.7</v>
      </c>
      <c r="L23" s="3">
        <v>0.5</v>
      </c>
      <c r="M23" s="3">
        <v>2.3</v>
      </c>
      <c r="N23" s="9">
        <v>3.2</v>
      </c>
      <c r="O23" s="3">
        <v>-0.4</v>
      </c>
      <c r="P23" s="3">
        <v>-0.8999999999999995</v>
      </c>
      <c r="Q23" s="9">
        <v>5.7</v>
      </c>
      <c r="R23" s="3">
        <v>-0.3</v>
      </c>
      <c r="S23" s="3">
        <v>0.3</v>
      </c>
      <c r="T23" s="9">
        <v>6</v>
      </c>
      <c r="U23" s="3">
        <v>0.7</v>
      </c>
      <c r="V23" s="3">
        <v>3.2</v>
      </c>
    </row>
    <row r="24" spans="1:22" ht="9.75">
      <c r="A24" s="7">
        <v>37895</v>
      </c>
      <c r="B24" s="9">
        <v>5.5</v>
      </c>
      <c r="C24" s="3">
        <v>0.4</v>
      </c>
      <c r="D24" s="3">
        <v>1.5</v>
      </c>
      <c r="E24" s="9">
        <v>5.5</v>
      </c>
      <c r="F24" s="3">
        <v>-0.4</v>
      </c>
      <c r="G24" s="3">
        <v>0.6</v>
      </c>
      <c r="H24" s="9">
        <v>6.6</v>
      </c>
      <c r="I24" s="3">
        <v>0</v>
      </c>
      <c r="J24" s="3">
        <v>1.7</v>
      </c>
      <c r="K24" s="9">
        <v>5.1</v>
      </c>
      <c r="L24" s="3">
        <v>-0.6000000000000005</v>
      </c>
      <c r="M24" s="3">
        <v>1</v>
      </c>
      <c r="N24" s="9">
        <v>3.5</v>
      </c>
      <c r="O24" s="3">
        <v>0.3</v>
      </c>
      <c r="P24" s="3">
        <v>0.5</v>
      </c>
      <c r="Q24" s="9">
        <v>6.3</v>
      </c>
      <c r="R24" s="3">
        <v>0.6</v>
      </c>
      <c r="S24" s="3">
        <v>1.9</v>
      </c>
      <c r="T24" s="9">
        <v>7.2</v>
      </c>
      <c r="U24" s="3">
        <v>1.2</v>
      </c>
      <c r="V24" s="3">
        <v>3.3</v>
      </c>
    </row>
    <row r="25" spans="1:22" ht="9.75">
      <c r="A25" s="7">
        <v>37926</v>
      </c>
      <c r="B25" s="9">
        <v>4.6</v>
      </c>
      <c r="C25" s="3">
        <v>-0.9</v>
      </c>
      <c r="D25" s="3">
        <v>0.3</v>
      </c>
      <c r="E25" s="9">
        <v>5.9</v>
      </c>
      <c r="F25" s="3">
        <v>0.4</v>
      </c>
      <c r="G25" s="3">
        <v>0.9</v>
      </c>
      <c r="H25" s="9">
        <v>4.9</v>
      </c>
      <c r="I25" s="3">
        <v>-1.7</v>
      </c>
      <c r="J25" s="3">
        <v>1.6</v>
      </c>
      <c r="K25" s="9">
        <v>4.6</v>
      </c>
      <c r="L25" s="3">
        <v>-0.5</v>
      </c>
      <c r="M25" s="3">
        <v>0.8999999999999995</v>
      </c>
      <c r="N25" s="9">
        <v>3</v>
      </c>
      <c r="O25" s="3">
        <v>-0.5</v>
      </c>
      <c r="P25" s="3">
        <v>0.1</v>
      </c>
      <c r="Q25" s="9">
        <v>5.4</v>
      </c>
      <c r="R25" s="3">
        <v>-0.8999999999999995</v>
      </c>
      <c r="S25" s="3">
        <v>-0.1999999999999993</v>
      </c>
      <c r="T25" s="9">
        <v>4.7</v>
      </c>
      <c r="U25" s="3">
        <v>-2.5</v>
      </c>
      <c r="V25" s="3">
        <v>1.3</v>
      </c>
    </row>
    <row r="26" spans="1:22" ht="9.75">
      <c r="A26" s="7">
        <v>37956</v>
      </c>
      <c r="B26" s="9">
        <v>4.1</v>
      </c>
      <c r="C26" s="3">
        <v>-0.5</v>
      </c>
      <c r="D26" s="3">
        <v>-0.10000000000000053</v>
      </c>
      <c r="E26" s="9">
        <v>5.4</v>
      </c>
      <c r="F26" s="3">
        <v>-0.5</v>
      </c>
      <c r="G26" s="3">
        <v>0.6000000000000005</v>
      </c>
      <c r="H26" s="9">
        <v>4.2</v>
      </c>
      <c r="I26" s="3">
        <v>-0.7</v>
      </c>
      <c r="J26" s="3">
        <v>0.5</v>
      </c>
      <c r="K26" s="9">
        <v>4.3</v>
      </c>
      <c r="L26" s="3">
        <v>-0.3</v>
      </c>
      <c r="M26" s="3">
        <v>1.3</v>
      </c>
      <c r="N26" s="9">
        <v>3.6</v>
      </c>
      <c r="O26" s="3">
        <v>0.6</v>
      </c>
      <c r="P26" s="3">
        <v>0.9</v>
      </c>
      <c r="Q26" s="9">
        <v>4</v>
      </c>
      <c r="R26" s="3">
        <v>-1.4</v>
      </c>
      <c r="S26" s="3">
        <v>-1.4</v>
      </c>
      <c r="T26" s="9">
        <v>4.6</v>
      </c>
      <c r="U26" s="3">
        <v>-0.10000000000000053</v>
      </c>
      <c r="V26" s="3">
        <v>1.2</v>
      </c>
    </row>
    <row r="27" spans="1:22" ht="9.75">
      <c r="A27" s="8">
        <v>37987</v>
      </c>
      <c r="B27" s="9">
        <v>4</v>
      </c>
      <c r="C27" s="3">
        <v>-0.09999999999999964</v>
      </c>
      <c r="D27" s="3">
        <v>-1.7</v>
      </c>
      <c r="E27" s="9">
        <v>5.2</v>
      </c>
      <c r="F27" s="3">
        <v>-0.2</v>
      </c>
      <c r="G27" s="3">
        <v>-0.8</v>
      </c>
      <c r="H27" s="9">
        <v>3.6</v>
      </c>
      <c r="I27" s="3">
        <v>-0.6</v>
      </c>
      <c r="J27" s="3">
        <v>-1.1</v>
      </c>
      <c r="K27" s="9">
        <v>4.6</v>
      </c>
      <c r="L27" s="3">
        <v>0.3</v>
      </c>
      <c r="M27" s="3">
        <v>0.5</v>
      </c>
      <c r="N27" s="9">
        <v>3.7</v>
      </c>
      <c r="O27" s="3">
        <v>0.1</v>
      </c>
      <c r="P27" s="3">
        <v>-1.1</v>
      </c>
      <c r="Q27" s="9">
        <v>4.1</v>
      </c>
      <c r="R27" s="3">
        <v>0.09999999999999964</v>
      </c>
      <c r="S27" s="3">
        <v>-2.8</v>
      </c>
      <c r="T27" s="9">
        <v>3.3</v>
      </c>
      <c r="U27" s="3">
        <v>-1.3</v>
      </c>
      <c r="V27" s="3">
        <v>-1.8</v>
      </c>
    </row>
    <row r="28" spans="1:22" ht="9.75">
      <c r="A28" s="7">
        <v>38018</v>
      </c>
      <c r="B28" s="9">
        <v>4.3</v>
      </c>
      <c r="C28" s="3">
        <v>0.3</v>
      </c>
      <c r="D28" s="3">
        <v>-0.7</v>
      </c>
      <c r="E28" s="9">
        <v>5.2</v>
      </c>
      <c r="F28" s="3">
        <v>0</v>
      </c>
      <c r="G28" s="3">
        <v>0.6000000000000005</v>
      </c>
      <c r="H28" s="9">
        <v>5</v>
      </c>
      <c r="I28" s="3">
        <v>1.4</v>
      </c>
      <c r="J28" s="3">
        <v>-0.09999999999999964</v>
      </c>
      <c r="K28" s="9">
        <v>4.7</v>
      </c>
      <c r="L28" s="3">
        <v>0.10000000000000053</v>
      </c>
      <c r="M28" s="3">
        <v>0.3</v>
      </c>
      <c r="N28" s="9">
        <v>4.2</v>
      </c>
      <c r="O28" s="3">
        <v>0.5</v>
      </c>
      <c r="P28" s="3">
        <v>0</v>
      </c>
      <c r="Q28" s="9">
        <v>4.1</v>
      </c>
      <c r="R28" s="3">
        <v>0</v>
      </c>
      <c r="S28" s="3">
        <v>-1.9</v>
      </c>
      <c r="T28" s="9">
        <v>3.8</v>
      </c>
      <c r="U28" s="3">
        <v>0.5</v>
      </c>
      <c r="V28" s="3">
        <v>0.4</v>
      </c>
    </row>
    <row r="29" spans="1:22" ht="9.75">
      <c r="A29" s="7">
        <v>38047</v>
      </c>
      <c r="B29" s="9">
        <v>5.1</v>
      </c>
      <c r="C29" s="3">
        <v>0.8</v>
      </c>
      <c r="D29" s="3">
        <v>-0.8000000000000007</v>
      </c>
      <c r="E29" s="9">
        <v>3.9</v>
      </c>
      <c r="F29" s="3">
        <v>-1.3</v>
      </c>
      <c r="G29" s="3">
        <v>-0.4</v>
      </c>
      <c r="H29" s="9">
        <v>3.9</v>
      </c>
      <c r="I29" s="3">
        <v>-1.1</v>
      </c>
      <c r="J29" s="3">
        <v>-1.9</v>
      </c>
      <c r="K29" s="9">
        <v>4.2</v>
      </c>
      <c r="L29" s="3">
        <v>-0.5</v>
      </c>
      <c r="M29" s="3">
        <v>-0.6</v>
      </c>
      <c r="N29" s="9">
        <v>3.8</v>
      </c>
      <c r="O29" s="3">
        <v>-0.4</v>
      </c>
      <c r="P29" s="3">
        <v>-0.3</v>
      </c>
      <c r="Q29" s="9">
        <v>6.4</v>
      </c>
      <c r="R29" s="3">
        <v>2.3</v>
      </c>
      <c r="S29" s="3">
        <v>-1.2</v>
      </c>
      <c r="T29" s="9">
        <v>4.8</v>
      </c>
      <c r="U29" s="3">
        <v>1</v>
      </c>
      <c r="V29" s="3">
        <v>-0.9</v>
      </c>
    </row>
    <row r="30" spans="1:22" ht="9.75">
      <c r="A30" s="7">
        <v>38078</v>
      </c>
      <c r="B30" s="9">
        <v>5.3</v>
      </c>
      <c r="C30" s="3">
        <v>0.2</v>
      </c>
      <c r="D30" s="3">
        <v>-0.5</v>
      </c>
      <c r="E30" s="9">
        <v>4.6</v>
      </c>
      <c r="F30" s="3">
        <v>0.7</v>
      </c>
      <c r="G30" s="3">
        <v>-1.5</v>
      </c>
      <c r="H30" s="9">
        <v>4.3</v>
      </c>
      <c r="I30" s="3">
        <v>0.4</v>
      </c>
      <c r="J30" s="3">
        <v>-0.5</v>
      </c>
      <c r="K30" s="9">
        <v>4.6</v>
      </c>
      <c r="L30" s="3">
        <v>0.39999999999999947</v>
      </c>
      <c r="M30" s="3">
        <v>0</v>
      </c>
      <c r="N30" s="9">
        <v>4.4</v>
      </c>
      <c r="O30" s="3">
        <v>0.6000000000000005</v>
      </c>
      <c r="P30" s="3">
        <v>-0.09999999999999964</v>
      </c>
      <c r="Q30" s="9">
        <v>6.3</v>
      </c>
      <c r="R30" s="3">
        <v>-0.10000000000000053</v>
      </c>
      <c r="S30" s="3">
        <v>-0.6000000000000005</v>
      </c>
      <c r="T30" s="9">
        <v>5.1</v>
      </c>
      <c r="U30" s="3">
        <v>0.3</v>
      </c>
      <c r="V30" s="3">
        <v>-1.5</v>
      </c>
    </row>
    <row r="31" spans="1:22" ht="9.75">
      <c r="A31" s="7">
        <v>38108</v>
      </c>
      <c r="B31" s="9">
        <v>4.6</v>
      </c>
      <c r="C31" s="3">
        <v>-0.7</v>
      </c>
      <c r="D31" s="3">
        <v>-1.4</v>
      </c>
      <c r="E31" s="9">
        <v>4</v>
      </c>
      <c r="F31" s="3">
        <v>-0.6</v>
      </c>
      <c r="G31" s="3">
        <v>-2.1</v>
      </c>
      <c r="H31" s="9">
        <v>3.5</v>
      </c>
      <c r="I31" s="3">
        <v>-0.8</v>
      </c>
      <c r="J31" s="3">
        <v>-2.9</v>
      </c>
      <c r="K31" s="9">
        <v>3.6</v>
      </c>
      <c r="L31" s="3">
        <v>-1</v>
      </c>
      <c r="M31" s="3">
        <v>0.1</v>
      </c>
      <c r="N31" s="9">
        <v>3.4</v>
      </c>
      <c r="O31" s="3">
        <v>-1</v>
      </c>
      <c r="P31" s="3">
        <v>-1.9</v>
      </c>
      <c r="Q31" s="9">
        <v>6</v>
      </c>
      <c r="R31" s="3">
        <v>-0.3</v>
      </c>
      <c r="S31" s="3">
        <v>-0.6</v>
      </c>
      <c r="T31" s="9">
        <v>4.3</v>
      </c>
      <c r="U31" s="3">
        <v>-0.8</v>
      </c>
      <c r="V31" s="3">
        <v>-3.1</v>
      </c>
    </row>
    <row r="32" spans="1:22" ht="9.75">
      <c r="A32" s="7">
        <v>38139</v>
      </c>
      <c r="B32" s="9">
        <v>4.4</v>
      </c>
      <c r="C32" s="3">
        <v>-0.1999999999999993</v>
      </c>
      <c r="D32" s="3">
        <v>-1.5</v>
      </c>
      <c r="E32" s="9">
        <v>4.1</v>
      </c>
      <c r="F32" s="3">
        <v>0.09999999999999964</v>
      </c>
      <c r="G32" s="3">
        <v>-2.8</v>
      </c>
      <c r="H32" s="9">
        <v>3.9</v>
      </c>
      <c r="I32" s="3">
        <v>0.4</v>
      </c>
      <c r="J32" s="3">
        <v>-2.3</v>
      </c>
      <c r="K32" s="9">
        <v>4.5</v>
      </c>
      <c r="L32" s="3">
        <v>0.9</v>
      </c>
      <c r="M32" s="3">
        <v>0.4</v>
      </c>
      <c r="N32" s="9">
        <v>3.4</v>
      </c>
      <c r="O32" s="3">
        <v>0</v>
      </c>
      <c r="P32" s="3">
        <v>-1.6</v>
      </c>
      <c r="Q32" s="9">
        <v>5.3</v>
      </c>
      <c r="R32" s="3">
        <v>-0.7</v>
      </c>
      <c r="S32" s="3">
        <v>-1.2</v>
      </c>
      <c r="T32" s="9">
        <v>3.3</v>
      </c>
      <c r="U32" s="3">
        <v>-1</v>
      </c>
      <c r="V32" s="3">
        <v>-3.3</v>
      </c>
    </row>
    <row r="33" spans="1:22" ht="9.75">
      <c r="A33" s="7">
        <v>38169</v>
      </c>
      <c r="B33" s="9">
        <v>4.4</v>
      </c>
      <c r="C33" s="3">
        <v>0</v>
      </c>
      <c r="D33" s="3">
        <v>-1.6</v>
      </c>
      <c r="E33" s="9">
        <v>5.2</v>
      </c>
      <c r="F33" s="3">
        <v>1.1</v>
      </c>
      <c r="G33" s="3">
        <v>-0.7</v>
      </c>
      <c r="H33" s="9">
        <v>4.3</v>
      </c>
      <c r="I33" s="3">
        <v>0.4</v>
      </c>
      <c r="J33" s="3">
        <v>-2.6</v>
      </c>
      <c r="K33" s="9">
        <v>3.7</v>
      </c>
      <c r="L33" s="3">
        <v>-0.8</v>
      </c>
      <c r="M33" s="3">
        <v>-0.7</v>
      </c>
      <c r="N33" s="9">
        <v>3.3</v>
      </c>
      <c r="O33" s="3">
        <v>-0.1</v>
      </c>
      <c r="P33" s="3">
        <v>-1.4</v>
      </c>
      <c r="Q33" s="9">
        <v>5</v>
      </c>
      <c r="R33" s="3">
        <v>-0.3</v>
      </c>
      <c r="S33" s="3">
        <v>-2</v>
      </c>
      <c r="T33" s="9">
        <v>4.8</v>
      </c>
      <c r="U33" s="3">
        <v>1.5</v>
      </c>
      <c r="V33" s="3">
        <v>-0.8</v>
      </c>
    </row>
    <row r="34" spans="1:22" ht="9.75">
      <c r="A34" s="7">
        <v>38200</v>
      </c>
      <c r="B34" s="9">
        <v>5</v>
      </c>
      <c r="C34" s="3">
        <v>0.6</v>
      </c>
      <c r="D34" s="3">
        <v>-0.2</v>
      </c>
      <c r="E34" s="9">
        <v>6.4</v>
      </c>
      <c r="F34" s="3">
        <v>1.2</v>
      </c>
      <c r="G34" s="3">
        <v>0.2</v>
      </c>
      <c r="H34" s="9">
        <v>5.8</v>
      </c>
      <c r="I34" s="3">
        <v>1.5</v>
      </c>
      <c r="J34" s="3">
        <v>-0.10000000000000053</v>
      </c>
      <c r="K34" s="9">
        <v>4.8</v>
      </c>
      <c r="L34" s="3">
        <v>1.1</v>
      </c>
      <c r="M34" s="3">
        <v>-0.4</v>
      </c>
      <c r="N34" s="9">
        <v>4.1</v>
      </c>
      <c r="O34" s="3">
        <v>0.8</v>
      </c>
      <c r="P34" s="3">
        <v>0.5</v>
      </c>
      <c r="Q34" s="9">
        <v>5.5</v>
      </c>
      <c r="R34" s="3">
        <v>0.5</v>
      </c>
      <c r="S34" s="3">
        <v>-0.5</v>
      </c>
      <c r="T34" s="9">
        <v>3.7</v>
      </c>
      <c r="U34" s="3">
        <v>-1.1</v>
      </c>
      <c r="V34" s="3">
        <v>-1.6</v>
      </c>
    </row>
    <row r="35" spans="1:22" ht="9.75">
      <c r="A35" s="7">
        <v>38231</v>
      </c>
      <c r="B35" s="9">
        <v>4.4</v>
      </c>
      <c r="C35" s="3">
        <v>-0.6</v>
      </c>
      <c r="D35" s="3">
        <v>-0.6999999999999993</v>
      </c>
      <c r="E35" s="9">
        <v>3.5</v>
      </c>
      <c r="F35" s="3">
        <v>-2.9</v>
      </c>
      <c r="G35" s="3">
        <v>-2.4</v>
      </c>
      <c r="H35" s="9">
        <v>6.4</v>
      </c>
      <c r="I35" s="3">
        <v>0.6000000000000005</v>
      </c>
      <c r="J35" s="3">
        <v>-0.1999999999999993</v>
      </c>
      <c r="K35" s="9">
        <v>3.8</v>
      </c>
      <c r="L35" s="3">
        <v>-1</v>
      </c>
      <c r="M35" s="3">
        <v>-1.9</v>
      </c>
      <c r="N35" s="9">
        <v>4.6</v>
      </c>
      <c r="O35" s="3">
        <v>0.5</v>
      </c>
      <c r="P35" s="3">
        <v>1.4</v>
      </c>
      <c r="Q35" s="9">
        <v>4.3</v>
      </c>
      <c r="R35" s="3">
        <v>-1.2</v>
      </c>
      <c r="S35" s="3">
        <v>-1.4</v>
      </c>
      <c r="T35" s="9">
        <v>3.7</v>
      </c>
      <c r="U35" s="3">
        <v>0</v>
      </c>
      <c r="V35" s="3">
        <v>-2.3</v>
      </c>
    </row>
    <row r="36" spans="1:22" ht="9.75">
      <c r="A36" s="7">
        <v>38261</v>
      </c>
      <c r="B36" s="9">
        <v>4.5</v>
      </c>
      <c r="C36" s="3">
        <v>0.09999999999999964</v>
      </c>
      <c r="D36" s="3">
        <v>-1</v>
      </c>
      <c r="E36" s="9">
        <v>2.9</v>
      </c>
      <c r="F36" s="3">
        <v>-0.6</v>
      </c>
      <c r="G36" s="3">
        <v>-2.6</v>
      </c>
      <c r="H36" s="9">
        <v>4.4</v>
      </c>
      <c r="I36" s="3">
        <v>-2</v>
      </c>
      <c r="J36" s="3">
        <v>-2.2</v>
      </c>
      <c r="K36" s="9">
        <v>4</v>
      </c>
      <c r="L36" s="3">
        <v>0.2</v>
      </c>
      <c r="M36" s="3">
        <v>-1.1</v>
      </c>
      <c r="N36" s="9">
        <v>3.8</v>
      </c>
      <c r="O36" s="3">
        <v>-0.8</v>
      </c>
      <c r="P36" s="3">
        <v>0.3</v>
      </c>
      <c r="Q36" s="9">
        <v>5.2</v>
      </c>
      <c r="R36" s="3">
        <v>0.9</v>
      </c>
      <c r="S36" s="3">
        <v>-1.1</v>
      </c>
      <c r="T36" s="9">
        <v>4.5</v>
      </c>
      <c r="U36" s="3">
        <v>0.8</v>
      </c>
      <c r="V36" s="3">
        <v>-2.7</v>
      </c>
    </row>
    <row r="37" spans="1:22" ht="9.75">
      <c r="A37" s="7">
        <v>38292</v>
      </c>
      <c r="B37" s="9">
        <v>4.6</v>
      </c>
      <c r="C37" s="3">
        <v>0.09999999999999964</v>
      </c>
      <c r="D37" s="3">
        <v>0</v>
      </c>
      <c r="E37" s="9">
        <v>3.3</v>
      </c>
      <c r="F37" s="3">
        <v>0.4</v>
      </c>
      <c r="G37" s="3">
        <v>-2.6</v>
      </c>
      <c r="H37" s="9">
        <v>3.9</v>
      </c>
      <c r="I37" s="3">
        <v>-0.5</v>
      </c>
      <c r="J37" s="3">
        <v>-1</v>
      </c>
      <c r="K37" s="9">
        <v>3.4</v>
      </c>
      <c r="L37" s="3">
        <v>-0.6</v>
      </c>
      <c r="M37" s="3">
        <v>-1.2</v>
      </c>
      <c r="N37" s="9">
        <v>4.6</v>
      </c>
      <c r="O37" s="3">
        <v>0.8</v>
      </c>
      <c r="P37" s="3">
        <v>1.6</v>
      </c>
      <c r="Q37" s="9">
        <v>5</v>
      </c>
      <c r="R37" s="3">
        <v>-0.2</v>
      </c>
      <c r="S37" s="3">
        <v>-0.4</v>
      </c>
      <c r="T37" s="9">
        <v>4.7</v>
      </c>
      <c r="U37" s="3">
        <v>0.2</v>
      </c>
      <c r="V37" s="3">
        <v>0</v>
      </c>
    </row>
    <row r="38" spans="1:22" ht="9.75">
      <c r="A38" s="7">
        <v>38322</v>
      </c>
      <c r="B38" s="9">
        <v>3.9</v>
      </c>
      <c r="C38" s="3">
        <v>-0.7</v>
      </c>
      <c r="D38" s="3">
        <v>-0.2</v>
      </c>
      <c r="E38" s="9">
        <v>2.4</v>
      </c>
      <c r="F38" s="3">
        <v>-0.9</v>
      </c>
      <c r="G38" s="3">
        <v>-3</v>
      </c>
      <c r="H38" s="9">
        <v>3.3</v>
      </c>
      <c r="I38" s="3">
        <v>-0.6</v>
      </c>
      <c r="J38" s="3">
        <v>-0.9</v>
      </c>
      <c r="K38" s="9">
        <v>2.4</v>
      </c>
      <c r="L38" s="3">
        <v>-1</v>
      </c>
      <c r="M38" s="3">
        <v>-1.9</v>
      </c>
      <c r="N38" s="9">
        <v>3.7</v>
      </c>
      <c r="O38" s="3">
        <v>-0.8999999999999995</v>
      </c>
      <c r="P38" s="3">
        <v>0.1</v>
      </c>
      <c r="Q38" s="9">
        <v>4.7</v>
      </c>
      <c r="R38" s="3">
        <v>-0.3</v>
      </c>
      <c r="S38" s="3">
        <v>0.7</v>
      </c>
      <c r="T38" s="9">
        <v>4.1</v>
      </c>
      <c r="U38" s="3">
        <v>-0.6000000000000005</v>
      </c>
      <c r="V38" s="3">
        <v>-0.5</v>
      </c>
    </row>
    <row r="39" spans="1:22" ht="9.75">
      <c r="A39" s="8">
        <v>38353</v>
      </c>
      <c r="B39" s="9">
        <v>4.1</v>
      </c>
      <c r="C39" s="3">
        <v>0.2</v>
      </c>
      <c r="D39" s="3">
        <v>0.09999999999999964</v>
      </c>
      <c r="E39" s="9">
        <v>2.3</v>
      </c>
      <c r="F39" s="3">
        <v>-0.1</v>
      </c>
      <c r="G39" s="3">
        <v>-2.9</v>
      </c>
      <c r="H39" s="9">
        <v>4.9</v>
      </c>
      <c r="I39" s="3">
        <v>1.6</v>
      </c>
      <c r="J39" s="3">
        <v>1.3</v>
      </c>
      <c r="K39" s="9">
        <v>3.4</v>
      </c>
      <c r="L39" s="3">
        <v>1</v>
      </c>
      <c r="M39" s="3">
        <v>-1.2</v>
      </c>
      <c r="N39" s="9">
        <v>3.4</v>
      </c>
      <c r="O39" s="3">
        <v>-0.3</v>
      </c>
      <c r="P39" s="3">
        <v>-0.3</v>
      </c>
      <c r="Q39" s="9">
        <v>4.8</v>
      </c>
      <c r="R39" s="3">
        <v>0.09999999999999964</v>
      </c>
      <c r="S39" s="3">
        <v>0.7</v>
      </c>
      <c r="T39" s="9">
        <v>3.9</v>
      </c>
      <c r="U39" s="3">
        <v>-0.2</v>
      </c>
      <c r="V39" s="3">
        <v>0.6</v>
      </c>
    </row>
    <row r="40" spans="1:22" ht="9.75">
      <c r="A40" s="7">
        <v>38384</v>
      </c>
      <c r="B40" s="9">
        <v>4.3</v>
      </c>
      <c r="C40" s="3">
        <v>0.2</v>
      </c>
      <c r="D40" s="3">
        <v>0</v>
      </c>
      <c r="E40" s="9">
        <v>3</v>
      </c>
      <c r="F40" s="3">
        <v>0.7</v>
      </c>
      <c r="G40" s="3">
        <v>-2.2</v>
      </c>
      <c r="H40" s="9">
        <v>5.1</v>
      </c>
      <c r="I40" s="3">
        <v>0.1999999999999993</v>
      </c>
      <c r="J40" s="3">
        <v>0.09999999999999964</v>
      </c>
      <c r="K40" s="9">
        <v>4.4</v>
      </c>
      <c r="L40" s="3">
        <v>1</v>
      </c>
      <c r="M40" s="3">
        <v>-0.3</v>
      </c>
      <c r="N40" s="9">
        <v>3.9</v>
      </c>
      <c r="O40" s="3">
        <v>0.5</v>
      </c>
      <c r="P40" s="3">
        <v>-0.3</v>
      </c>
      <c r="Q40" s="9">
        <v>4.7</v>
      </c>
      <c r="R40" s="3">
        <v>-0.09999999999999964</v>
      </c>
      <c r="S40" s="3">
        <v>0.6000000000000005</v>
      </c>
      <c r="T40" s="9">
        <v>3.3</v>
      </c>
      <c r="U40" s="3">
        <v>-0.6</v>
      </c>
      <c r="V40" s="3">
        <v>-0.5</v>
      </c>
    </row>
    <row r="41" spans="1:22" ht="9.75">
      <c r="A41" s="7">
        <v>38412</v>
      </c>
      <c r="B41" s="9">
        <v>4.9</v>
      </c>
      <c r="C41" s="3">
        <v>0.6000000000000005</v>
      </c>
      <c r="D41" s="3">
        <v>-0.1999999999999993</v>
      </c>
      <c r="E41" s="9">
        <v>3.3</v>
      </c>
      <c r="F41" s="3">
        <v>0.3</v>
      </c>
      <c r="G41" s="3">
        <v>-0.6</v>
      </c>
      <c r="H41" s="9">
        <v>5.1</v>
      </c>
      <c r="I41" s="3">
        <v>0</v>
      </c>
      <c r="J41" s="3">
        <v>1.2</v>
      </c>
      <c r="K41" s="9">
        <v>3.8</v>
      </c>
      <c r="L41" s="3">
        <v>-0.6000000000000005</v>
      </c>
      <c r="M41" s="3">
        <v>-0.4</v>
      </c>
      <c r="N41" s="9">
        <v>4.5</v>
      </c>
      <c r="O41" s="3">
        <v>0.6</v>
      </c>
      <c r="P41" s="3">
        <v>0.7</v>
      </c>
      <c r="Q41" s="9">
        <v>5.8</v>
      </c>
      <c r="R41" s="3">
        <v>1.1</v>
      </c>
      <c r="S41" s="3">
        <v>-0.6000000000000005</v>
      </c>
      <c r="T41" s="9">
        <v>3.3</v>
      </c>
      <c r="U41" s="3">
        <v>0</v>
      </c>
      <c r="V41" s="3">
        <v>-1.5</v>
      </c>
    </row>
    <row r="42" spans="1:22" ht="9.75">
      <c r="A42" s="7">
        <v>38443</v>
      </c>
      <c r="B42" s="9">
        <v>4.9</v>
      </c>
      <c r="C42" s="3">
        <v>0</v>
      </c>
      <c r="D42" s="3">
        <v>-0.39999999999999947</v>
      </c>
      <c r="E42" s="9">
        <v>3.1</v>
      </c>
      <c r="F42" s="3">
        <v>-0.2</v>
      </c>
      <c r="G42" s="3">
        <v>-1.5</v>
      </c>
      <c r="H42" s="9">
        <v>6.4</v>
      </c>
      <c r="I42" s="3">
        <v>1.3</v>
      </c>
      <c r="J42" s="3">
        <v>2.1</v>
      </c>
      <c r="K42" s="9">
        <v>3.1</v>
      </c>
      <c r="L42" s="3">
        <v>-0.7</v>
      </c>
      <c r="M42" s="3">
        <v>-1.5</v>
      </c>
      <c r="N42" s="9">
        <v>4.4</v>
      </c>
      <c r="O42" s="3">
        <v>-0.09999999999999964</v>
      </c>
      <c r="P42" s="3">
        <v>0</v>
      </c>
      <c r="Q42" s="9">
        <v>5.8</v>
      </c>
      <c r="R42" s="3">
        <v>0</v>
      </c>
      <c r="S42" s="3">
        <v>-0.5</v>
      </c>
      <c r="T42" s="9">
        <v>3.5</v>
      </c>
      <c r="U42" s="3">
        <v>0.2</v>
      </c>
      <c r="V42" s="3">
        <v>-1.6</v>
      </c>
    </row>
    <row r="43" spans="1:22" ht="9.75">
      <c r="A43" s="7">
        <v>38473</v>
      </c>
      <c r="B43" s="9">
        <v>4.7</v>
      </c>
      <c r="C43" s="3">
        <v>-0.2</v>
      </c>
      <c r="D43" s="3">
        <v>0.10000000000000053</v>
      </c>
      <c r="E43" s="9">
        <v>2.5</v>
      </c>
      <c r="F43" s="3">
        <v>-0.6</v>
      </c>
      <c r="G43" s="3">
        <v>-1.5</v>
      </c>
      <c r="H43" s="9">
        <v>7.7</v>
      </c>
      <c r="I43" s="3">
        <v>1.3</v>
      </c>
      <c r="J43" s="3">
        <v>4.2</v>
      </c>
      <c r="K43" s="9">
        <v>3.3</v>
      </c>
      <c r="L43" s="3">
        <v>0.2</v>
      </c>
      <c r="M43" s="3">
        <v>-0.3</v>
      </c>
      <c r="N43" s="9">
        <v>3.8</v>
      </c>
      <c r="O43" s="3">
        <v>-0.6000000000000005</v>
      </c>
      <c r="P43" s="3">
        <v>0.4</v>
      </c>
      <c r="Q43" s="9">
        <v>5.3</v>
      </c>
      <c r="R43" s="3">
        <v>-0.5</v>
      </c>
      <c r="S43" s="3">
        <v>-0.7</v>
      </c>
      <c r="T43" s="9">
        <v>4.7</v>
      </c>
      <c r="U43" s="3">
        <v>1.2</v>
      </c>
      <c r="V43" s="3">
        <v>0.4</v>
      </c>
    </row>
    <row r="44" spans="1:22" ht="9.75">
      <c r="A44" s="7">
        <v>38504</v>
      </c>
      <c r="B44" s="9">
        <v>3.8</v>
      </c>
      <c r="C44" s="3">
        <v>-0.9</v>
      </c>
      <c r="D44" s="3">
        <v>-0.6000000000000005</v>
      </c>
      <c r="E44" s="9">
        <v>2.2</v>
      </c>
      <c r="F44" s="3">
        <v>-0.3</v>
      </c>
      <c r="G44" s="3">
        <v>-1.9</v>
      </c>
      <c r="H44" s="9">
        <v>4.8</v>
      </c>
      <c r="I44" s="3">
        <v>-2.9</v>
      </c>
      <c r="J44" s="3">
        <v>0.9</v>
      </c>
      <c r="K44" s="9">
        <v>4</v>
      </c>
      <c r="L44" s="3">
        <v>0.7</v>
      </c>
      <c r="M44" s="3">
        <v>-0.5</v>
      </c>
      <c r="N44" s="9">
        <v>2.9</v>
      </c>
      <c r="O44" s="3">
        <v>-0.9</v>
      </c>
      <c r="P44" s="3">
        <v>-0.5</v>
      </c>
      <c r="Q44" s="9">
        <v>4.2</v>
      </c>
      <c r="R44" s="3">
        <v>-1.1</v>
      </c>
      <c r="S44" s="3">
        <v>-1.1</v>
      </c>
      <c r="T44" s="9">
        <v>4.1</v>
      </c>
      <c r="U44" s="3">
        <v>-0.6000000000000005</v>
      </c>
      <c r="V44" s="3">
        <v>0.8</v>
      </c>
    </row>
    <row r="45" spans="1:22" ht="9.75">
      <c r="A45" s="7">
        <v>38534</v>
      </c>
      <c r="B45" s="9">
        <v>4</v>
      </c>
      <c r="C45" s="3">
        <v>0.2</v>
      </c>
      <c r="D45" s="3">
        <v>-0.4</v>
      </c>
      <c r="E45" s="9">
        <v>4.4</v>
      </c>
      <c r="F45" s="3">
        <v>2.2</v>
      </c>
      <c r="G45" s="3">
        <v>-0.8</v>
      </c>
      <c r="H45" s="9">
        <v>5.7</v>
      </c>
      <c r="I45" s="3">
        <v>0.9</v>
      </c>
      <c r="J45" s="3">
        <v>1.4</v>
      </c>
      <c r="K45" s="9">
        <v>3.6</v>
      </c>
      <c r="L45" s="3">
        <v>-0.4</v>
      </c>
      <c r="M45" s="3">
        <v>-0.1</v>
      </c>
      <c r="N45" s="9">
        <v>2.8</v>
      </c>
      <c r="O45" s="3">
        <v>-0.1</v>
      </c>
      <c r="P45" s="3">
        <v>-0.5</v>
      </c>
      <c r="Q45" s="9">
        <v>4.5</v>
      </c>
      <c r="R45" s="3">
        <v>0.3</v>
      </c>
      <c r="S45" s="3">
        <v>-0.5</v>
      </c>
      <c r="T45" s="9">
        <v>3.3</v>
      </c>
      <c r="U45" s="3">
        <v>-0.8</v>
      </c>
      <c r="V45" s="3">
        <v>-1.5</v>
      </c>
    </row>
    <row r="46" spans="1:22" ht="9.75">
      <c r="A46" s="7">
        <v>38565</v>
      </c>
      <c r="B46" s="9">
        <v>3.6</v>
      </c>
      <c r="C46" s="3">
        <v>-0.4</v>
      </c>
      <c r="D46" s="3">
        <v>-1.4</v>
      </c>
      <c r="E46" s="9">
        <v>4.8</v>
      </c>
      <c r="F46" s="3">
        <v>0.39999999999999947</v>
      </c>
      <c r="G46" s="3">
        <v>-1.6</v>
      </c>
      <c r="H46" s="9">
        <v>4.7</v>
      </c>
      <c r="I46" s="3">
        <v>-1</v>
      </c>
      <c r="J46" s="3">
        <v>-1.1</v>
      </c>
      <c r="K46" s="9">
        <v>3.4</v>
      </c>
      <c r="L46" s="3">
        <v>-0.2</v>
      </c>
      <c r="M46" s="3">
        <v>-1.4</v>
      </c>
      <c r="N46" s="9">
        <v>3</v>
      </c>
      <c r="O46" s="3">
        <v>0.2</v>
      </c>
      <c r="P46" s="3">
        <v>-1.1</v>
      </c>
      <c r="Q46" s="9">
        <v>3.6</v>
      </c>
      <c r="R46" s="3">
        <v>-0.9</v>
      </c>
      <c r="S46" s="3">
        <v>-1.9</v>
      </c>
      <c r="T46" s="9">
        <v>3.1</v>
      </c>
      <c r="U46" s="3">
        <v>-0.2</v>
      </c>
      <c r="V46" s="3">
        <v>-0.6</v>
      </c>
    </row>
    <row r="47" spans="1:22" ht="9.75">
      <c r="A47" s="7">
        <v>38596</v>
      </c>
      <c r="B47" s="9">
        <v>4.1</v>
      </c>
      <c r="C47" s="3">
        <v>0.5</v>
      </c>
      <c r="D47" s="3">
        <v>-0.3000000000000007</v>
      </c>
      <c r="E47" s="9">
        <v>7</v>
      </c>
      <c r="F47" s="3">
        <v>2.2</v>
      </c>
      <c r="G47" s="3">
        <v>3.5</v>
      </c>
      <c r="H47" s="9">
        <v>4.9</v>
      </c>
      <c r="I47" s="3">
        <v>0.2</v>
      </c>
      <c r="J47" s="3">
        <v>-1.5</v>
      </c>
      <c r="K47" s="9">
        <v>3.1</v>
      </c>
      <c r="L47" s="3">
        <v>-0.3</v>
      </c>
      <c r="M47" s="3">
        <v>-0.7</v>
      </c>
      <c r="N47" s="9">
        <v>3.4</v>
      </c>
      <c r="O47" s="3">
        <v>0.4</v>
      </c>
      <c r="P47" s="3">
        <v>-1.2</v>
      </c>
      <c r="Q47" s="9">
        <v>4</v>
      </c>
      <c r="R47" s="3">
        <v>0.4</v>
      </c>
      <c r="S47" s="3">
        <v>-0.3</v>
      </c>
      <c r="T47" s="9">
        <v>5.7</v>
      </c>
      <c r="U47" s="3">
        <v>2.6</v>
      </c>
      <c r="V47" s="3">
        <v>2</v>
      </c>
    </row>
    <row r="48" spans="1:22" ht="9.75">
      <c r="A48" s="7">
        <v>38626</v>
      </c>
      <c r="B48" s="9">
        <v>4.1</v>
      </c>
      <c r="C48" s="3">
        <v>0</v>
      </c>
      <c r="D48" s="3">
        <v>-0.4</v>
      </c>
      <c r="E48" s="9">
        <v>3.8</v>
      </c>
      <c r="F48" s="3">
        <v>-3.2</v>
      </c>
      <c r="G48" s="3">
        <v>0.9</v>
      </c>
      <c r="H48" s="9">
        <v>4.6</v>
      </c>
      <c r="I48" s="3">
        <v>-0.3000000000000007</v>
      </c>
      <c r="J48" s="3">
        <v>0.1999999999999993</v>
      </c>
      <c r="K48" s="9">
        <v>2.7</v>
      </c>
      <c r="L48" s="3">
        <v>-0.4</v>
      </c>
      <c r="M48" s="3">
        <v>-1.3</v>
      </c>
      <c r="N48" s="9">
        <v>4.1</v>
      </c>
      <c r="O48" s="3">
        <v>0.7</v>
      </c>
      <c r="P48" s="3">
        <v>0.3</v>
      </c>
      <c r="Q48" s="9">
        <v>4.4</v>
      </c>
      <c r="R48" s="3">
        <v>0.4</v>
      </c>
      <c r="S48" s="3">
        <v>-0.8</v>
      </c>
      <c r="T48" s="9">
        <v>4</v>
      </c>
      <c r="U48" s="3">
        <v>-1.7</v>
      </c>
      <c r="V48" s="3">
        <v>-0.5</v>
      </c>
    </row>
    <row r="49" spans="1:22" ht="9.75">
      <c r="A49" s="7">
        <v>38657</v>
      </c>
      <c r="B49" s="9">
        <v>4.3</v>
      </c>
      <c r="C49" s="3">
        <v>0.2</v>
      </c>
      <c r="D49" s="3">
        <v>-0.3</v>
      </c>
      <c r="E49" s="9">
        <v>4.4</v>
      </c>
      <c r="F49" s="3">
        <v>0.6000000000000005</v>
      </c>
      <c r="G49" s="3">
        <v>1.1</v>
      </c>
      <c r="H49" s="9">
        <v>4.8</v>
      </c>
      <c r="I49" s="3">
        <v>0.2</v>
      </c>
      <c r="J49" s="3">
        <v>0.9</v>
      </c>
      <c r="K49" s="9">
        <v>3.8</v>
      </c>
      <c r="L49" s="3">
        <v>1.1</v>
      </c>
      <c r="M49" s="3">
        <v>0.4</v>
      </c>
      <c r="N49" s="9">
        <v>4.6</v>
      </c>
      <c r="O49" s="3">
        <v>0.5</v>
      </c>
      <c r="P49" s="3">
        <v>0</v>
      </c>
      <c r="Q49" s="9">
        <v>4.2</v>
      </c>
      <c r="R49" s="3">
        <v>-0.2</v>
      </c>
      <c r="S49" s="3">
        <v>-0.8</v>
      </c>
      <c r="T49" s="9">
        <v>4.2</v>
      </c>
      <c r="U49" s="3">
        <v>0.2</v>
      </c>
      <c r="V49" s="3">
        <v>-0.5</v>
      </c>
    </row>
    <row r="50" spans="1:22" ht="9.75">
      <c r="A50" s="7">
        <v>38687</v>
      </c>
      <c r="B50" s="9">
        <v>3.6</v>
      </c>
      <c r="C50" s="3">
        <v>-0.7</v>
      </c>
      <c r="D50" s="3">
        <v>-0.3</v>
      </c>
      <c r="E50" s="9">
        <v>3.8</v>
      </c>
      <c r="F50" s="3">
        <v>-0.6000000000000005</v>
      </c>
      <c r="G50" s="3">
        <v>1.4</v>
      </c>
      <c r="H50" s="9">
        <v>3.9</v>
      </c>
      <c r="I50" s="3">
        <v>-0.9</v>
      </c>
      <c r="J50" s="3">
        <v>0.6</v>
      </c>
      <c r="K50" s="9">
        <v>3.4</v>
      </c>
      <c r="L50" s="3">
        <v>-0.4</v>
      </c>
      <c r="M50" s="3">
        <v>1</v>
      </c>
      <c r="N50" s="9">
        <v>3</v>
      </c>
      <c r="O50" s="3">
        <v>-1.6</v>
      </c>
      <c r="P50" s="3">
        <v>-0.7</v>
      </c>
      <c r="Q50" s="9">
        <v>3.8</v>
      </c>
      <c r="R50" s="3">
        <v>-0.4</v>
      </c>
      <c r="S50" s="3">
        <v>-0.9</v>
      </c>
      <c r="T50" s="9">
        <v>3.8</v>
      </c>
      <c r="U50" s="3">
        <v>-0.4</v>
      </c>
      <c r="V50" s="3">
        <v>-0.3</v>
      </c>
    </row>
    <row r="51" spans="1:22" ht="9.75">
      <c r="A51" s="8">
        <v>38718</v>
      </c>
      <c r="B51" s="9">
        <v>3.7</v>
      </c>
      <c r="C51" s="3">
        <v>0.1</v>
      </c>
      <c r="D51" s="3">
        <v>-0.39999999999999947</v>
      </c>
      <c r="E51" s="9">
        <v>3.2</v>
      </c>
      <c r="F51" s="3">
        <v>-0.6</v>
      </c>
      <c r="G51" s="3">
        <v>0.9</v>
      </c>
      <c r="H51" s="9">
        <v>4.5</v>
      </c>
      <c r="I51" s="3">
        <v>0.6</v>
      </c>
      <c r="J51" s="3">
        <v>-0.4</v>
      </c>
      <c r="K51" s="9">
        <v>3.2</v>
      </c>
      <c r="L51" s="3">
        <v>-0.2</v>
      </c>
      <c r="M51" s="3">
        <v>-0.2</v>
      </c>
      <c r="N51" s="9">
        <v>2.9</v>
      </c>
      <c r="O51" s="3">
        <v>-0.1</v>
      </c>
      <c r="P51" s="3">
        <v>-0.5</v>
      </c>
      <c r="Q51" s="9">
        <v>4.3</v>
      </c>
      <c r="R51" s="3">
        <v>0.5</v>
      </c>
      <c r="S51" s="3">
        <v>-0.5</v>
      </c>
      <c r="T51" s="9">
        <v>3.8</v>
      </c>
      <c r="U51" s="3">
        <v>0</v>
      </c>
      <c r="V51" s="3">
        <v>-0.1</v>
      </c>
    </row>
    <row r="52" spans="1:22" ht="9.75">
      <c r="A52" s="7">
        <v>38749</v>
      </c>
      <c r="B52" s="9">
        <v>3.9</v>
      </c>
      <c r="C52" s="3">
        <v>0.2</v>
      </c>
      <c r="D52" s="3">
        <v>-0.4</v>
      </c>
      <c r="E52" s="9">
        <v>4.4</v>
      </c>
      <c r="F52" s="3">
        <v>1.2</v>
      </c>
      <c r="G52" s="3">
        <v>1.4</v>
      </c>
      <c r="H52" s="9">
        <v>4.5</v>
      </c>
      <c r="I52" s="3">
        <v>0</v>
      </c>
      <c r="J52" s="3">
        <v>-0.6</v>
      </c>
      <c r="K52" s="9">
        <v>3.6</v>
      </c>
      <c r="L52" s="3">
        <v>0.4</v>
      </c>
      <c r="M52" s="3">
        <v>-0.8</v>
      </c>
      <c r="N52" s="9">
        <v>2.3</v>
      </c>
      <c r="O52" s="3">
        <v>-0.6</v>
      </c>
      <c r="P52" s="3">
        <v>-1.6</v>
      </c>
      <c r="Q52" s="9">
        <v>4.8</v>
      </c>
      <c r="R52" s="3">
        <v>0.5</v>
      </c>
      <c r="S52" s="3">
        <v>0.09999999999999964</v>
      </c>
      <c r="T52" s="9">
        <v>3.5</v>
      </c>
      <c r="U52" s="3">
        <v>-0.3</v>
      </c>
      <c r="V52" s="3">
        <v>0.2</v>
      </c>
    </row>
    <row r="53" spans="1:22" ht="9.75">
      <c r="A53" s="7">
        <v>38777</v>
      </c>
      <c r="B53" s="9">
        <v>4.8</v>
      </c>
      <c r="C53" s="3">
        <v>0.9</v>
      </c>
      <c r="D53" s="3">
        <v>-0.10000000000000053</v>
      </c>
      <c r="E53" s="9">
        <v>5.6</v>
      </c>
      <c r="F53" s="3">
        <v>1.2</v>
      </c>
      <c r="G53" s="3">
        <v>2.3</v>
      </c>
      <c r="H53" s="9">
        <v>4.6</v>
      </c>
      <c r="I53" s="3">
        <v>0.09999999999999964</v>
      </c>
      <c r="J53" s="3">
        <v>-0.5</v>
      </c>
      <c r="K53" s="9">
        <v>5.2</v>
      </c>
      <c r="L53" s="3">
        <v>1.6</v>
      </c>
      <c r="M53" s="3">
        <v>1.4</v>
      </c>
      <c r="N53" s="9">
        <v>3.1</v>
      </c>
      <c r="O53" s="3">
        <v>0.8</v>
      </c>
      <c r="P53" s="3">
        <v>-1.4</v>
      </c>
      <c r="Q53" s="9">
        <v>5.7</v>
      </c>
      <c r="R53" s="3">
        <v>0.9</v>
      </c>
      <c r="S53" s="3">
        <v>-0.09999999999999964</v>
      </c>
      <c r="T53" s="9">
        <v>4.4</v>
      </c>
      <c r="U53" s="3">
        <v>0.9</v>
      </c>
      <c r="V53" s="3">
        <v>1.1</v>
      </c>
    </row>
    <row r="54" spans="1:22" ht="9.75">
      <c r="A54" s="7">
        <v>38808</v>
      </c>
      <c r="B54" s="9">
        <v>4.6</v>
      </c>
      <c r="C54" s="3">
        <v>-0.2</v>
      </c>
      <c r="D54" s="3">
        <v>-0.3000000000000007</v>
      </c>
      <c r="E54" s="9">
        <v>6</v>
      </c>
      <c r="F54" s="3">
        <v>0.4</v>
      </c>
      <c r="G54" s="3">
        <v>2.9</v>
      </c>
      <c r="H54" s="9">
        <v>5.1</v>
      </c>
      <c r="I54" s="3">
        <v>0.5</v>
      </c>
      <c r="J54" s="3">
        <v>-1.3</v>
      </c>
      <c r="K54" s="9">
        <v>3.5</v>
      </c>
      <c r="L54" s="3">
        <v>-1.7</v>
      </c>
      <c r="M54" s="3">
        <v>0.4</v>
      </c>
      <c r="N54" s="9">
        <v>2.7</v>
      </c>
      <c r="O54" s="3">
        <v>-0.4</v>
      </c>
      <c r="P54" s="3">
        <v>-1.7</v>
      </c>
      <c r="Q54" s="9">
        <v>5.8</v>
      </c>
      <c r="R54" s="3">
        <v>0.09999999999999964</v>
      </c>
      <c r="S54" s="3">
        <v>0</v>
      </c>
      <c r="T54" s="9">
        <v>4</v>
      </c>
      <c r="U54" s="3">
        <v>-0.4</v>
      </c>
      <c r="V54" s="3">
        <v>0.5</v>
      </c>
    </row>
    <row r="55" spans="1:22" ht="9.75">
      <c r="A55" s="7">
        <v>38838</v>
      </c>
      <c r="B55" s="9">
        <v>4.4</v>
      </c>
      <c r="C55" s="3">
        <v>-0.1999999999999993</v>
      </c>
      <c r="D55" s="3">
        <v>-0.3</v>
      </c>
      <c r="E55" s="9">
        <v>5.4</v>
      </c>
      <c r="F55" s="3">
        <v>-0.6</v>
      </c>
      <c r="G55" s="3">
        <v>2.9</v>
      </c>
      <c r="H55" s="9">
        <v>4.6</v>
      </c>
      <c r="I55" s="3">
        <v>-0.5</v>
      </c>
      <c r="J55" s="3">
        <v>-3.1</v>
      </c>
      <c r="K55" s="9">
        <v>4.2</v>
      </c>
      <c r="L55" s="3">
        <v>0.7</v>
      </c>
      <c r="M55" s="3">
        <v>0.9</v>
      </c>
      <c r="N55" s="9">
        <v>2.9</v>
      </c>
      <c r="O55" s="3">
        <v>0.2</v>
      </c>
      <c r="P55" s="3">
        <v>-0.9</v>
      </c>
      <c r="Q55" s="9">
        <v>5.3</v>
      </c>
      <c r="R55" s="3">
        <v>-0.5</v>
      </c>
      <c r="S55" s="3">
        <v>0</v>
      </c>
      <c r="T55" s="9">
        <v>4</v>
      </c>
      <c r="U55" s="3">
        <v>0</v>
      </c>
      <c r="V55" s="3">
        <v>-0.7</v>
      </c>
    </row>
    <row r="56" spans="1:22" ht="9.75">
      <c r="A56" s="7">
        <v>38869</v>
      </c>
      <c r="B56" s="9">
        <v>4.3</v>
      </c>
      <c r="C56" s="3">
        <v>-0.10000000000000053</v>
      </c>
      <c r="D56" s="3">
        <v>0.5</v>
      </c>
      <c r="E56" s="9">
        <v>4.6</v>
      </c>
      <c r="F56" s="3">
        <v>-0.8000000000000007</v>
      </c>
      <c r="G56" s="3">
        <v>2.4</v>
      </c>
      <c r="H56" s="9">
        <v>5.7</v>
      </c>
      <c r="I56" s="3">
        <v>1.1</v>
      </c>
      <c r="J56" s="3">
        <v>0.9</v>
      </c>
      <c r="K56" s="9">
        <v>3.8</v>
      </c>
      <c r="L56" s="3">
        <v>-0.4</v>
      </c>
      <c r="M56" s="3">
        <v>-0.2</v>
      </c>
      <c r="N56" s="9">
        <v>3.5</v>
      </c>
      <c r="O56" s="3">
        <v>0.6</v>
      </c>
      <c r="P56" s="3">
        <v>0.6</v>
      </c>
      <c r="Q56" s="9">
        <v>4.8</v>
      </c>
      <c r="R56" s="3">
        <v>-0.5</v>
      </c>
      <c r="S56" s="3">
        <v>0.6</v>
      </c>
      <c r="T56" s="9">
        <v>3.3</v>
      </c>
      <c r="U56" s="3">
        <v>-0.7</v>
      </c>
      <c r="V56" s="3">
        <v>-0.8</v>
      </c>
    </row>
    <row r="57" spans="1:22" ht="9.75">
      <c r="A57" s="7">
        <v>38899</v>
      </c>
      <c r="B57" s="9">
        <v>4.7</v>
      </c>
      <c r="C57" s="3">
        <v>0.4</v>
      </c>
      <c r="D57" s="3">
        <v>0.7</v>
      </c>
      <c r="E57" s="9">
        <v>3.7</v>
      </c>
      <c r="F57" s="3">
        <v>-0.8999999999999995</v>
      </c>
      <c r="G57" s="3">
        <v>-0.7</v>
      </c>
      <c r="H57" s="9">
        <v>5.5</v>
      </c>
      <c r="I57" s="3">
        <v>-0.2</v>
      </c>
      <c r="J57" s="3">
        <v>-0.2</v>
      </c>
      <c r="K57" s="9">
        <v>4.5</v>
      </c>
      <c r="L57" s="3">
        <v>0.7</v>
      </c>
      <c r="M57" s="3">
        <v>0.9</v>
      </c>
      <c r="N57" s="9">
        <v>3.5</v>
      </c>
      <c r="O57" s="3">
        <v>0</v>
      </c>
      <c r="P57" s="3">
        <v>0.7</v>
      </c>
      <c r="Q57" s="9">
        <v>5.6</v>
      </c>
      <c r="R57" s="3">
        <v>0.8</v>
      </c>
      <c r="S57" s="3">
        <v>1.1</v>
      </c>
      <c r="T57" s="9">
        <v>3.6</v>
      </c>
      <c r="U57" s="3">
        <v>0.3</v>
      </c>
      <c r="V57" s="3">
        <v>0.3</v>
      </c>
    </row>
    <row r="58" spans="1:22" ht="9.75">
      <c r="A58" s="7">
        <v>38930</v>
      </c>
      <c r="B58" s="9">
        <v>5</v>
      </c>
      <c r="C58" s="3">
        <v>0.3</v>
      </c>
      <c r="D58" s="3">
        <v>1.4</v>
      </c>
      <c r="E58" s="9">
        <v>5.4</v>
      </c>
      <c r="F58" s="3">
        <v>1.7</v>
      </c>
      <c r="G58" s="3">
        <v>0.6000000000000005</v>
      </c>
      <c r="H58" s="9">
        <v>5</v>
      </c>
      <c r="I58" s="3">
        <v>-0.5</v>
      </c>
      <c r="J58" s="3">
        <v>0.3</v>
      </c>
      <c r="K58" s="9">
        <v>4.1</v>
      </c>
      <c r="L58" s="3">
        <v>-0.4</v>
      </c>
      <c r="M58" s="3">
        <v>0.7</v>
      </c>
      <c r="N58" s="9">
        <v>3.9</v>
      </c>
      <c r="O58" s="3">
        <v>0.4</v>
      </c>
      <c r="P58" s="3">
        <v>0.9</v>
      </c>
      <c r="Q58" s="9">
        <v>6</v>
      </c>
      <c r="R58" s="3">
        <v>0.4</v>
      </c>
      <c r="S58" s="3">
        <v>2.4</v>
      </c>
      <c r="T58" s="9">
        <v>4.6</v>
      </c>
      <c r="U58" s="3">
        <v>1</v>
      </c>
      <c r="V58" s="3">
        <v>1.5</v>
      </c>
    </row>
    <row r="59" spans="1:22" ht="9.75">
      <c r="A59" s="7">
        <v>38961</v>
      </c>
      <c r="B59" s="9">
        <v>4.3</v>
      </c>
      <c r="C59" s="3">
        <v>-0.7</v>
      </c>
      <c r="D59" s="3">
        <v>0.2</v>
      </c>
      <c r="E59" s="9">
        <v>5</v>
      </c>
      <c r="F59" s="3">
        <v>-0.4</v>
      </c>
      <c r="G59" s="3">
        <v>-2</v>
      </c>
      <c r="H59" s="9">
        <v>5.3</v>
      </c>
      <c r="I59" s="3">
        <v>0.3</v>
      </c>
      <c r="J59" s="3">
        <v>0.39999999999999947</v>
      </c>
      <c r="K59" s="9">
        <v>3.8</v>
      </c>
      <c r="L59" s="3">
        <v>-0.3</v>
      </c>
      <c r="M59" s="3">
        <v>0.7</v>
      </c>
      <c r="N59" s="9">
        <v>2.7</v>
      </c>
      <c r="O59" s="3">
        <v>-1.2</v>
      </c>
      <c r="P59" s="3">
        <v>-0.7</v>
      </c>
      <c r="Q59" s="9">
        <v>5.2</v>
      </c>
      <c r="R59" s="3">
        <v>-0.8</v>
      </c>
      <c r="S59" s="3">
        <v>1.2</v>
      </c>
      <c r="T59" s="9">
        <v>3.5</v>
      </c>
      <c r="U59" s="3">
        <v>-1.1</v>
      </c>
      <c r="V59" s="3">
        <v>-2.2</v>
      </c>
    </row>
    <row r="60" spans="1:22" ht="9.75">
      <c r="A60" s="7">
        <v>38991</v>
      </c>
      <c r="B60" s="9">
        <v>4.3</v>
      </c>
      <c r="C60" s="3">
        <v>0</v>
      </c>
      <c r="D60" s="3">
        <v>0.2</v>
      </c>
      <c r="E60" s="9">
        <v>5.6</v>
      </c>
      <c r="F60" s="3">
        <v>0.6</v>
      </c>
      <c r="G60" s="3">
        <v>1.8</v>
      </c>
      <c r="H60" s="9">
        <v>6.2</v>
      </c>
      <c r="I60" s="3">
        <v>0.9</v>
      </c>
      <c r="J60" s="3">
        <v>1.6</v>
      </c>
      <c r="K60" s="9">
        <v>4.5</v>
      </c>
      <c r="L60" s="3">
        <v>0.7</v>
      </c>
      <c r="M60" s="3">
        <v>1.8</v>
      </c>
      <c r="N60" s="9">
        <v>2.9</v>
      </c>
      <c r="O60" s="3">
        <v>0.2</v>
      </c>
      <c r="P60" s="3">
        <v>-1.2</v>
      </c>
      <c r="Q60" s="9">
        <v>4.6</v>
      </c>
      <c r="R60" s="3">
        <v>-0.6000000000000005</v>
      </c>
      <c r="S60" s="3">
        <v>0.1999999999999993</v>
      </c>
      <c r="T60" s="9">
        <v>4.2</v>
      </c>
      <c r="U60" s="3">
        <v>0.7</v>
      </c>
      <c r="V60" s="3">
        <v>0.2</v>
      </c>
    </row>
    <row r="61" spans="1:22" ht="9.75">
      <c r="A61" s="7">
        <v>39022</v>
      </c>
      <c r="B61" s="9">
        <v>4</v>
      </c>
      <c r="C61" s="3">
        <v>-0.3</v>
      </c>
      <c r="D61" s="3">
        <v>-0.3</v>
      </c>
      <c r="E61" s="9">
        <v>3.6</v>
      </c>
      <c r="F61" s="3">
        <v>-2</v>
      </c>
      <c r="G61" s="3">
        <v>-0.8</v>
      </c>
      <c r="H61" s="9">
        <v>5.6</v>
      </c>
      <c r="I61" s="3">
        <v>-0.6000000000000005</v>
      </c>
      <c r="J61" s="3">
        <v>0.8</v>
      </c>
      <c r="K61" s="9">
        <v>4.2</v>
      </c>
      <c r="L61" s="3">
        <v>-0.3</v>
      </c>
      <c r="M61" s="3">
        <v>0.4</v>
      </c>
      <c r="N61" s="9">
        <v>3.6</v>
      </c>
      <c r="O61" s="3">
        <v>0.7</v>
      </c>
      <c r="P61" s="3">
        <v>-1</v>
      </c>
      <c r="Q61" s="9">
        <v>3.7</v>
      </c>
      <c r="R61" s="3">
        <v>-0.8999999999999995</v>
      </c>
      <c r="S61" s="3">
        <v>-0.5</v>
      </c>
      <c r="T61" s="9">
        <v>5.8</v>
      </c>
      <c r="U61" s="3">
        <v>1.6</v>
      </c>
      <c r="V61" s="3">
        <v>1.6</v>
      </c>
    </row>
    <row r="62" spans="1:22" ht="9.75">
      <c r="A62" s="7">
        <v>39052</v>
      </c>
      <c r="B62" s="9">
        <v>3.2</v>
      </c>
      <c r="C62" s="3">
        <v>-0.8</v>
      </c>
      <c r="D62" s="3">
        <v>-0.4</v>
      </c>
      <c r="E62" s="9">
        <v>3.4</v>
      </c>
      <c r="F62" s="3">
        <v>-0.2</v>
      </c>
      <c r="G62" s="3">
        <v>-0.4</v>
      </c>
      <c r="H62" s="9">
        <v>6.2</v>
      </c>
      <c r="I62" s="3">
        <v>0.6000000000000005</v>
      </c>
      <c r="J62" s="3">
        <v>2.3</v>
      </c>
      <c r="K62" s="9">
        <v>3.4</v>
      </c>
      <c r="L62" s="3">
        <v>-0.8</v>
      </c>
      <c r="M62" s="3">
        <v>0</v>
      </c>
      <c r="N62" s="9">
        <v>2.5</v>
      </c>
      <c r="O62" s="3">
        <v>-1.1</v>
      </c>
      <c r="P62" s="3">
        <v>-0.5</v>
      </c>
      <c r="Q62" s="9">
        <v>3.1</v>
      </c>
      <c r="R62" s="3">
        <v>-0.6</v>
      </c>
      <c r="S62" s="3">
        <v>-0.7</v>
      </c>
      <c r="T62" s="9">
        <v>3.4</v>
      </c>
      <c r="U62" s="3">
        <v>-2.4</v>
      </c>
      <c r="V62" s="3">
        <v>-0.4</v>
      </c>
    </row>
    <row r="63" spans="1:22" ht="9.75">
      <c r="A63" s="8">
        <v>39083</v>
      </c>
      <c r="B63" s="9">
        <v>3.9</v>
      </c>
      <c r="C63" s="3">
        <v>0.7</v>
      </c>
      <c r="D63" s="3">
        <v>0.2</v>
      </c>
      <c r="E63" s="9">
        <v>4.8</v>
      </c>
      <c r="F63" s="3">
        <v>1.4</v>
      </c>
      <c r="G63" s="3">
        <v>1.6</v>
      </c>
      <c r="H63" s="9">
        <v>6.5</v>
      </c>
      <c r="I63" s="3">
        <v>0.3</v>
      </c>
      <c r="J63" s="3">
        <v>2</v>
      </c>
      <c r="K63" s="9">
        <v>4.9</v>
      </c>
      <c r="L63" s="3">
        <v>1.5</v>
      </c>
      <c r="M63" s="3">
        <v>1.7</v>
      </c>
      <c r="N63" s="9">
        <v>2.1</v>
      </c>
      <c r="O63" s="3">
        <v>-0.4</v>
      </c>
      <c r="P63" s="3">
        <v>-0.8</v>
      </c>
      <c r="Q63" s="9">
        <v>4.1</v>
      </c>
      <c r="R63" s="3">
        <v>1</v>
      </c>
      <c r="S63" s="3">
        <v>-0.2</v>
      </c>
      <c r="T63" s="9">
        <v>3.9</v>
      </c>
      <c r="U63" s="3">
        <v>0.5</v>
      </c>
      <c r="V63" s="3">
        <v>0.1</v>
      </c>
    </row>
    <row r="64" spans="1:22" ht="9.75">
      <c r="A64" s="7">
        <v>39114</v>
      </c>
      <c r="B64" s="9">
        <v>4</v>
      </c>
      <c r="C64" s="3">
        <v>0.1</v>
      </c>
      <c r="D64" s="3">
        <v>0.1</v>
      </c>
      <c r="E64" s="9">
        <v>3.6</v>
      </c>
      <c r="F64" s="3">
        <v>-1.2</v>
      </c>
      <c r="G64" s="3">
        <v>-0.8</v>
      </c>
      <c r="H64" s="9">
        <v>6.3</v>
      </c>
      <c r="I64" s="3">
        <v>-0.2</v>
      </c>
      <c r="J64" s="3">
        <v>1.8</v>
      </c>
      <c r="K64" s="9">
        <v>4.2</v>
      </c>
      <c r="L64" s="3">
        <v>-0.7</v>
      </c>
      <c r="M64" s="3">
        <v>0.6</v>
      </c>
      <c r="N64" s="9">
        <v>2.1</v>
      </c>
      <c r="O64" s="3">
        <v>0</v>
      </c>
      <c r="P64" s="3">
        <v>-0.2</v>
      </c>
      <c r="Q64" s="9">
        <v>4.7</v>
      </c>
      <c r="R64" s="3">
        <v>0.6000000000000005</v>
      </c>
      <c r="S64" s="3">
        <v>-0.09999999999999964</v>
      </c>
      <c r="T64" s="9">
        <v>3.7</v>
      </c>
      <c r="U64" s="3">
        <v>-0.2</v>
      </c>
      <c r="V64" s="3">
        <v>0.2</v>
      </c>
    </row>
    <row r="65" spans="1:22" ht="9.75">
      <c r="A65" s="7">
        <v>39142</v>
      </c>
      <c r="B65" s="9">
        <v>4.5</v>
      </c>
      <c r="C65" s="3">
        <v>0.5</v>
      </c>
      <c r="D65" s="3">
        <v>-0.3</v>
      </c>
      <c r="E65" s="9">
        <v>2.6</v>
      </c>
      <c r="F65" s="3">
        <v>-1</v>
      </c>
      <c r="G65" s="3">
        <v>-3</v>
      </c>
      <c r="H65" s="9">
        <v>7.5</v>
      </c>
      <c r="I65" s="3">
        <v>1.2</v>
      </c>
      <c r="J65" s="3">
        <v>2.9</v>
      </c>
      <c r="K65" s="9">
        <v>4.9</v>
      </c>
      <c r="L65" s="3">
        <v>0.7</v>
      </c>
      <c r="M65" s="3">
        <v>-0.3</v>
      </c>
      <c r="N65" s="9">
        <v>3.1</v>
      </c>
      <c r="O65" s="3">
        <v>1</v>
      </c>
      <c r="P65" s="3">
        <v>0</v>
      </c>
      <c r="Q65" s="9">
        <v>4.9</v>
      </c>
      <c r="R65" s="3">
        <v>0.2</v>
      </c>
      <c r="S65" s="3">
        <v>-0.8</v>
      </c>
      <c r="T65" s="9">
        <v>3.9</v>
      </c>
      <c r="U65" s="3">
        <v>0.2</v>
      </c>
      <c r="V65" s="3">
        <v>-0.5</v>
      </c>
    </row>
    <row r="66" spans="1:22" ht="9.75">
      <c r="A66" s="7">
        <v>39173</v>
      </c>
      <c r="B66" s="9">
        <v>4.4</v>
      </c>
      <c r="C66" s="3">
        <v>-0.09999999999999964</v>
      </c>
      <c r="D66" s="3">
        <v>-0.1999999999999993</v>
      </c>
      <c r="E66" s="9">
        <v>3.9</v>
      </c>
      <c r="F66" s="3">
        <v>1.3</v>
      </c>
      <c r="G66" s="3">
        <v>-2.1</v>
      </c>
      <c r="H66" s="9">
        <v>6.6</v>
      </c>
      <c r="I66" s="3">
        <v>-0.9</v>
      </c>
      <c r="J66" s="3">
        <v>1.5</v>
      </c>
      <c r="K66" s="9">
        <v>3.9</v>
      </c>
      <c r="L66" s="3">
        <v>-1</v>
      </c>
      <c r="M66" s="3">
        <v>0.4</v>
      </c>
      <c r="N66" s="9">
        <v>3.3</v>
      </c>
      <c r="O66" s="3">
        <v>0.2</v>
      </c>
      <c r="P66" s="3">
        <v>0.6</v>
      </c>
      <c r="Q66" s="9">
        <v>4.9</v>
      </c>
      <c r="R66" s="3">
        <v>0</v>
      </c>
      <c r="S66" s="3">
        <v>-0.8999999999999995</v>
      </c>
      <c r="T66" s="9">
        <v>3.5</v>
      </c>
      <c r="U66" s="3">
        <v>-0.4</v>
      </c>
      <c r="V66" s="3">
        <v>-0.5</v>
      </c>
    </row>
    <row r="67" spans="1:22" ht="9.75">
      <c r="A67" s="7">
        <v>39203</v>
      </c>
      <c r="B67" s="9">
        <v>4.4</v>
      </c>
      <c r="C67" s="3">
        <v>0</v>
      </c>
      <c r="D67" s="3">
        <v>0</v>
      </c>
      <c r="E67" s="9">
        <v>4.6</v>
      </c>
      <c r="F67" s="3">
        <v>0.7</v>
      </c>
      <c r="G67" s="3">
        <v>-0.8000000000000007</v>
      </c>
      <c r="H67" s="9">
        <v>6.4</v>
      </c>
      <c r="I67" s="3">
        <v>-0.1999999999999993</v>
      </c>
      <c r="J67" s="3">
        <v>1.8</v>
      </c>
      <c r="K67" s="9">
        <v>4.5</v>
      </c>
      <c r="L67" s="3">
        <v>0.6</v>
      </c>
      <c r="M67" s="3">
        <v>0.3</v>
      </c>
      <c r="N67" s="9">
        <v>2.9</v>
      </c>
      <c r="O67" s="3">
        <v>-0.4</v>
      </c>
      <c r="P67" s="3">
        <v>0</v>
      </c>
      <c r="Q67" s="9">
        <v>5</v>
      </c>
      <c r="R67" s="3">
        <v>0.09999999999999964</v>
      </c>
      <c r="S67" s="3">
        <v>-0.3</v>
      </c>
      <c r="T67" s="9">
        <v>4.3</v>
      </c>
      <c r="U67" s="3">
        <v>0.8</v>
      </c>
      <c r="V67" s="3">
        <v>0.3</v>
      </c>
    </row>
    <row r="68" spans="1:22" ht="9.75">
      <c r="A68" s="7">
        <v>39234</v>
      </c>
      <c r="B68" s="9">
        <v>4</v>
      </c>
      <c r="C68" s="3">
        <v>-0.4</v>
      </c>
      <c r="D68" s="3">
        <v>-0.3</v>
      </c>
      <c r="E68" s="9">
        <v>4.4</v>
      </c>
      <c r="F68" s="3">
        <v>-0.1999999999999993</v>
      </c>
      <c r="G68" s="3">
        <v>-0.1999999999999993</v>
      </c>
      <c r="H68" s="9">
        <v>5.7</v>
      </c>
      <c r="I68" s="3">
        <v>-0.7</v>
      </c>
      <c r="J68" s="3">
        <v>0</v>
      </c>
      <c r="K68" s="9">
        <v>3.1</v>
      </c>
      <c r="L68" s="3">
        <v>-1.4</v>
      </c>
      <c r="M68" s="3">
        <v>-0.7</v>
      </c>
      <c r="N68" s="9">
        <v>2.4</v>
      </c>
      <c r="O68" s="3">
        <v>-0.5</v>
      </c>
      <c r="P68" s="3">
        <v>-1.1</v>
      </c>
      <c r="Q68" s="9">
        <v>4.9</v>
      </c>
      <c r="R68" s="3">
        <v>-0.09999999999999964</v>
      </c>
      <c r="S68" s="3">
        <v>0.10000000000000053</v>
      </c>
      <c r="T68" s="9">
        <v>3.7</v>
      </c>
      <c r="U68" s="3">
        <v>-0.6</v>
      </c>
      <c r="V68" s="3">
        <v>0.4</v>
      </c>
    </row>
    <row r="69" spans="1:22" ht="9.75">
      <c r="A69" s="7">
        <v>39264</v>
      </c>
      <c r="B69" s="9">
        <v>3.8</v>
      </c>
      <c r="C69" s="3">
        <v>-0.2</v>
      </c>
      <c r="D69" s="3">
        <v>-0.9</v>
      </c>
      <c r="E69" s="9">
        <v>4.5</v>
      </c>
      <c r="F69" s="3">
        <v>0.09999999999999964</v>
      </c>
      <c r="G69" s="3">
        <v>0.8</v>
      </c>
      <c r="H69" s="9">
        <v>4.3</v>
      </c>
      <c r="I69" s="3">
        <v>-1.4</v>
      </c>
      <c r="J69" s="3">
        <v>-1.2</v>
      </c>
      <c r="K69" s="9">
        <v>3.9</v>
      </c>
      <c r="L69" s="3">
        <v>0.8</v>
      </c>
      <c r="M69" s="3">
        <v>-0.6</v>
      </c>
      <c r="N69" s="9">
        <v>2.3</v>
      </c>
      <c r="O69" s="3">
        <v>-0.1</v>
      </c>
      <c r="P69" s="3">
        <v>-1.2</v>
      </c>
      <c r="Q69" s="9">
        <v>4.3</v>
      </c>
      <c r="R69" s="3">
        <v>-0.6000000000000005</v>
      </c>
      <c r="S69" s="3">
        <v>-1.3</v>
      </c>
      <c r="T69" s="9">
        <v>4.8</v>
      </c>
      <c r="U69" s="3">
        <v>1.1</v>
      </c>
      <c r="V69" s="3">
        <v>1.2</v>
      </c>
    </row>
    <row r="70" spans="1:22" ht="9.75">
      <c r="A70" s="7">
        <v>39295</v>
      </c>
      <c r="B70" s="9">
        <v>3.9</v>
      </c>
      <c r="C70" s="3">
        <v>0.1</v>
      </c>
      <c r="D70" s="3">
        <v>-1.1</v>
      </c>
      <c r="E70" s="9">
        <v>4.4</v>
      </c>
      <c r="F70" s="3">
        <v>-0.09999999999999964</v>
      </c>
      <c r="G70" s="3">
        <v>-1</v>
      </c>
      <c r="H70" s="9">
        <v>4.8</v>
      </c>
      <c r="I70" s="3">
        <v>0.5</v>
      </c>
      <c r="J70" s="3">
        <v>-0.2</v>
      </c>
      <c r="K70" s="9">
        <v>3.7</v>
      </c>
      <c r="L70" s="3">
        <v>-0.2</v>
      </c>
      <c r="M70" s="3">
        <v>-0.39999999999999947</v>
      </c>
      <c r="N70" s="9">
        <v>2</v>
      </c>
      <c r="O70" s="3">
        <v>-0.3</v>
      </c>
      <c r="P70" s="3">
        <v>-1.9</v>
      </c>
      <c r="Q70" s="9">
        <v>4.6</v>
      </c>
      <c r="R70" s="3">
        <v>0.3</v>
      </c>
      <c r="S70" s="3">
        <v>-1.4</v>
      </c>
      <c r="T70" s="9">
        <v>4.5</v>
      </c>
      <c r="U70" s="3">
        <v>-0.3</v>
      </c>
      <c r="V70" s="3">
        <v>-0.09999999999999964</v>
      </c>
    </row>
    <row r="71" spans="1:22" ht="9.75">
      <c r="A71" s="7">
        <v>39326</v>
      </c>
      <c r="B71" s="9">
        <v>4</v>
      </c>
      <c r="C71" s="3">
        <v>0.1</v>
      </c>
      <c r="D71" s="3">
        <v>-0.3</v>
      </c>
      <c r="E71" s="9">
        <v>4.3</v>
      </c>
      <c r="F71" s="3">
        <v>-0.10000000000000053</v>
      </c>
      <c r="G71" s="3">
        <v>-0.7</v>
      </c>
      <c r="H71" s="9">
        <v>5.3</v>
      </c>
      <c r="I71" s="3">
        <v>0.5</v>
      </c>
      <c r="J71" s="3">
        <v>0</v>
      </c>
      <c r="K71" s="9">
        <v>3.9</v>
      </c>
      <c r="L71" s="3">
        <v>0.2</v>
      </c>
      <c r="M71" s="3">
        <v>0.1</v>
      </c>
      <c r="N71" s="9">
        <v>3</v>
      </c>
      <c r="O71" s="3">
        <v>1</v>
      </c>
      <c r="P71" s="3">
        <v>0.3</v>
      </c>
      <c r="Q71" s="9">
        <v>4.2</v>
      </c>
      <c r="R71" s="3">
        <v>-0.39999999999999947</v>
      </c>
      <c r="S71" s="3">
        <v>-1</v>
      </c>
      <c r="T71" s="9">
        <v>4.5</v>
      </c>
      <c r="U71" s="3">
        <v>0</v>
      </c>
      <c r="V71" s="3">
        <v>1</v>
      </c>
    </row>
    <row r="72" spans="1:22" ht="9.75">
      <c r="A72" s="7">
        <v>39356</v>
      </c>
      <c r="B72" s="9">
        <v>4</v>
      </c>
      <c r="C72" s="3">
        <v>0</v>
      </c>
      <c r="D72" s="3">
        <v>-0.3</v>
      </c>
      <c r="E72" s="9">
        <v>3.4</v>
      </c>
      <c r="F72" s="3">
        <v>-0.9</v>
      </c>
      <c r="G72" s="3">
        <v>-2.2</v>
      </c>
      <c r="H72" s="9">
        <v>4.4</v>
      </c>
      <c r="I72" s="3">
        <v>-0.8999999999999995</v>
      </c>
      <c r="J72" s="3">
        <v>-1.8</v>
      </c>
      <c r="K72" s="9">
        <v>3.2</v>
      </c>
      <c r="L72" s="3">
        <v>-0.7</v>
      </c>
      <c r="M72" s="3">
        <v>-1.3</v>
      </c>
      <c r="N72" s="9">
        <v>2.7</v>
      </c>
      <c r="O72" s="3">
        <v>-0.3</v>
      </c>
      <c r="P72" s="3">
        <v>-0.2</v>
      </c>
      <c r="Q72" s="9">
        <v>4.9</v>
      </c>
      <c r="R72" s="3">
        <v>0.7</v>
      </c>
      <c r="S72" s="3">
        <v>0.3000000000000007</v>
      </c>
      <c r="T72" s="9">
        <v>3.3</v>
      </c>
      <c r="U72" s="3">
        <v>-1.2</v>
      </c>
      <c r="V72" s="3">
        <v>-0.9</v>
      </c>
    </row>
    <row r="73" spans="1:22" ht="9.75">
      <c r="A73" s="7">
        <v>39387</v>
      </c>
      <c r="B73" s="9">
        <v>3.4</v>
      </c>
      <c r="C73" s="3">
        <v>-0.6</v>
      </c>
      <c r="D73" s="3">
        <v>-0.6</v>
      </c>
      <c r="E73" s="9">
        <v>3.7</v>
      </c>
      <c r="F73" s="3">
        <v>0.3</v>
      </c>
      <c r="G73" s="3">
        <v>0.1</v>
      </c>
      <c r="H73" s="9">
        <v>4.5</v>
      </c>
      <c r="I73" s="3">
        <v>0.09999999999999964</v>
      </c>
      <c r="J73" s="3">
        <v>-1.1</v>
      </c>
      <c r="K73" s="9">
        <v>2.9</v>
      </c>
      <c r="L73" s="3">
        <v>-0.3</v>
      </c>
      <c r="M73" s="3">
        <v>-1.3</v>
      </c>
      <c r="N73" s="9">
        <v>2.3</v>
      </c>
      <c r="O73" s="3">
        <v>-0.4</v>
      </c>
      <c r="P73" s="3">
        <v>-1.3</v>
      </c>
      <c r="Q73" s="9">
        <v>3.9</v>
      </c>
      <c r="R73" s="3">
        <v>-1</v>
      </c>
      <c r="S73" s="3">
        <v>0.2</v>
      </c>
      <c r="T73" s="9">
        <v>3.8</v>
      </c>
      <c r="U73" s="3">
        <v>0.5</v>
      </c>
      <c r="V73" s="3">
        <v>-2</v>
      </c>
    </row>
    <row r="74" spans="1:22" ht="9.75">
      <c r="A74" s="7">
        <v>39417</v>
      </c>
      <c r="B74" s="9">
        <v>3.3</v>
      </c>
      <c r="C74" s="3">
        <v>-0.1</v>
      </c>
      <c r="D74" s="3">
        <v>0.09999999999999964</v>
      </c>
      <c r="E74" s="9">
        <v>3.3</v>
      </c>
      <c r="F74" s="3">
        <v>-0.4</v>
      </c>
      <c r="G74" s="3">
        <v>-0.1</v>
      </c>
      <c r="H74" s="9">
        <v>4.4</v>
      </c>
      <c r="I74" s="3">
        <v>-0.09999999999999964</v>
      </c>
      <c r="J74" s="3">
        <v>-1.8</v>
      </c>
      <c r="K74" s="9">
        <v>3.4</v>
      </c>
      <c r="L74" s="3">
        <v>0.5</v>
      </c>
      <c r="M74" s="3">
        <v>0</v>
      </c>
      <c r="N74" s="9">
        <v>1.8</v>
      </c>
      <c r="O74" s="3">
        <v>-0.5</v>
      </c>
      <c r="P74" s="3">
        <v>-0.7</v>
      </c>
      <c r="Q74" s="9">
        <v>4</v>
      </c>
      <c r="R74" s="3">
        <v>0.1</v>
      </c>
      <c r="S74" s="3">
        <v>0.9</v>
      </c>
      <c r="T74" s="9">
        <v>2.9</v>
      </c>
      <c r="U74" s="3">
        <v>-0.9</v>
      </c>
      <c r="V74" s="3">
        <v>-0.5</v>
      </c>
    </row>
    <row r="75" spans="1:22" ht="9.75">
      <c r="A75" s="8">
        <v>39448</v>
      </c>
      <c r="B75" s="9">
        <v>3.4</v>
      </c>
      <c r="C75" s="3">
        <v>0.1</v>
      </c>
      <c r="D75" s="3">
        <v>-0.5</v>
      </c>
      <c r="E75" s="9">
        <v>1.7</v>
      </c>
      <c r="F75" s="3">
        <v>-1.6</v>
      </c>
      <c r="G75" s="3">
        <v>-3.1</v>
      </c>
      <c r="H75" s="9">
        <v>4.4</v>
      </c>
      <c r="I75" s="3">
        <v>0</v>
      </c>
      <c r="J75" s="3">
        <v>-2.1</v>
      </c>
      <c r="K75" s="9">
        <v>3</v>
      </c>
      <c r="L75" s="3">
        <v>-0.4</v>
      </c>
      <c r="M75" s="3">
        <v>-1.9</v>
      </c>
      <c r="N75" s="9">
        <v>2.9</v>
      </c>
      <c r="O75" s="3">
        <v>1.1</v>
      </c>
      <c r="P75" s="3">
        <v>0.8</v>
      </c>
      <c r="Q75" s="9">
        <v>3.9</v>
      </c>
      <c r="R75" s="3">
        <v>-0.1</v>
      </c>
      <c r="S75" s="3">
        <v>-0.2</v>
      </c>
      <c r="T75" s="9">
        <v>3.3</v>
      </c>
      <c r="U75" s="3">
        <v>0.4</v>
      </c>
      <c r="V75" s="3">
        <v>-0.6</v>
      </c>
    </row>
    <row r="76" spans="1:22" ht="9.75">
      <c r="A76" s="7">
        <v>39479</v>
      </c>
      <c r="B76" s="9">
        <v>3.2</v>
      </c>
      <c r="C76" s="3">
        <v>-0.2</v>
      </c>
      <c r="D76" s="3">
        <v>-0.8</v>
      </c>
      <c r="E76" s="9">
        <v>3.5</v>
      </c>
      <c r="F76" s="3">
        <v>1.8</v>
      </c>
      <c r="G76" s="3">
        <v>-0.1</v>
      </c>
      <c r="H76" s="9">
        <v>4.8</v>
      </c>
      <c r="I76" s="3">
        <v>0.39999999999999947</v>
      </c>
      <c r="J76" s="3">
        <v>-1.5</v>
      </c>
      <c r="K76" s="9">
        <v>3.2</v>
      </c>
      <c r="L76" s="3">
        <v>0.2</v>
      </c>
      <c r="M76" s="3">
        <v>-1</v>
      </c>
      <c r="N76" s="9">
        <v>2.6</v>
      </c>
      <c r="O76" s="3">
        <v>-0.3</v>
      </c>
      <c r="P76" s="3">
        <v>0.5</v>
      </c>
      <c r="Q76" s="9">
        <v>3.2</v>
      </c>
      <c r="R76" s="3">
        <v>-0.7</v>
      </c>
      <c r="S76" s="3">
        <v>-1.5</v>
      </c>
      <c r="T76" s="9">
        <v>3.5</v>
      </c>
      <c r="U76" s="3">
        <v>0.2</v>
      </c>
      <c r="V76" s="3">
        <v>-0.2</v>
      </c>
    </row>
    <row r="77" spans="1:22" ht="9.75">
      <c r="A77" s="7">
        <v>39508</v>
      </c>
      <c r="B77" s="9">
        <v>3.6</v>
      </c>
      <c r="C77" s="3">
        <v>0.4</v>
      </c>
      <c r="D77" s="3">
        <v>-0.9</v>
      </c>
      <c r="E77" s="9">
        <v>3.5</v>
      </c>
      <c r="F77" s="3">
        <v>0</v>
      </c>
      <c r="G77" s="3">
        <v>0.9</v>
      </c>
      <c r="H77" s="9">
        <v>4.2</v>
      </c>
      <c r="I77" s="3">
        <v>-0.6</v>
      </c>
      <c r="J77" s="3">
        <v>-3.3</v>
      </c>
      <c r="K77" s="9">
        <v>4</v>
      </c>
      <c r="L77" s="3">
        <v>0.8</v>
      </c>
      <c r="M77" s="3">
        <v>-0.9</v>
      </c>
      <c r="N77" s="9">
        <v>2.8</v>
      </c>
      <c r="O77" s="3">
        <v>0.2</v>
      </c>
      <c r="P77" s="3">
        <v>-0.3</v>
      </c>
      <c r="Q77" s="9">
        <v>4</v>
      </c>
      <c r="R77" s="3">
        <v>0.8</v>
      </c>
      <c r="S77" s="3">
        <v>-0.9</v>
      </c>
      <c r="T77" s="9">
        <v>3.2</v>
      </c>
      <c r="U77" s="3">
        <v>-0.3</v>
      </c>
      <c r="V77" s="3">
        <v>-0.7</v>
      </c>
    </row>
    <row r="78" spans="1:22" ht="9.75">
      <c r="A78" s="7">
        <v>39539</v>
      </c>
      <c r="B78" s="9">
        <v>3.7</v>
      </c>
      <c r="C78" s="3">
        <v>0.1</v>
      </c>
      <c r="D78" s="3">
        <v>-0.7</v>
      </c>
      <c r="E78" s="9">
        <v>3.2</v>
      </c>
      <c r="F78" s="3">
        <v>-0.3</v>
      </c>
      <c r="G78" s="3">
        <v>-0.7</v>
      </c>
      <c r="H78" s="9">
        <v>4.4</v>
      </c>
      <c r="I78" s="3">
        <v>0.2</v>
      </c>
      <c r="J78" s="3">
        <v>-2.2</v>
      </c>
      <c r="K78" s="9">
        <v>3.5</v>
      </c>
      <c r="L78" s="3">
        <v>-0.5</v>
      </c>
      <c r="M78" s="3">
        <v>-0.4</v>
      </c>
      <c r="N78" s="9">
        <v>2.8</v>
      </c>
      <c r="O78" s="3">
        <v>0</v>
      </c>
      <c r="P78" s="3">
        <v>-0.5</v>
      </c>
      <c r="Q78" s="9">
        <v>4.1</v>
      </c>
      <c r="R78" s="3">
        <v>0.09999999999999964</v>
      </c>
      <c r="S78" s="3">
        <v>-0.8000000000000007</v>
      </c>
      <c r="T78" s="9">
        <v>3.8</v>
      </c>
      <c r="U78" s="3">
        <v>0.6</v>
      </c>
      <c r="V78" s="3">
        <v>0.3</v>
      </c>
    </row>
    <row r="79" spans="1:22" ht="9.75">
      <c r="A79" s="7">
        <v>39569</v>
      </c>
      <c r="B79" s="9">
        <v>3.2</v>
      </c>
      <c r="C79" s="3">
        <v>-0.5</v>
      </c>
      <c r="D79" s="3">
        <v>-1.2</v>
      </c>
      <c r="E79" s="9">
        <v>2.4</v>
      </c>
      <c r="F79" s="3">
        <v>-0.8</v>
      </c>
      <c r="G79" s="3">
        <v>-2.2</v>
      </c>
      <c r="H79" s="9">
        <v>5</v>
      </c>
      <c r="I79" s="3">
        <v>0.6</v>
      </c>
      <c r="J79" s="3">
        <v>-1.4</v>
      </c>
      <c r="K79" s="9">
        <v>3.5</v>
      </c>
      <c r="L79" s="3">
        <v>0</v>
      </c>
      <c r="M79" s="3">
        <v>-1</v>
      </c>
      <c r="N79" s="9">
        <v>2</v>
      </c>
      <c r="O79" s="3">
        <v>-0.8</v>
      </c>
      <c r="P79" s="3">
        <v>-0.9</v>
      </c>
      <c r="Q79" s="9">
        <v>3.6</v>
      </c>
      <c r="R79" s="3">
        <v>-0.5</v>
      </c>
      <c r="S79" s="3">
        <v>-1.4</v>
      </c>
      <c r="T79" s="9">
        <v>3</v>
      </c>
      <c r="U79" s="3">
        <v>-0.8</v>
      </c>
      <c r="V79" s="3">
        <v>-1.3</v>
      </c>
    </row>
    <row r="80" spans="1:22" ht="9.75">
      <c r="A80" s="7">
        <v>39600</v>
      </c>
      <c r="B80" s="9">
        <v>3.4</v>
      </c>
      <c r="C80" s="3">
        <v>0.2</v>
      </c>
      <c r="D80" s="3">
        <v>-0.6</v>
      </c>
      <c r="E80" s="9">
        <v>1.7</v>
      </c>
      <c r="F80" s="3">
        <v>-0.7</v>
      </c>
      <c r="G80" s="3">
        <v>-2.7</v>
      </c>
      <c r="H80" s="9">
        <v>5.1</v>
      </c>
      <c r="I80" s="3">
        <v>0.09999999999999964</v>
      </c>
      <c r="J80" s="3">
        <v>-0.6000000000000005</v>
      </c>
      <c r="K80" s="9">
        <v>3.1</v>
      </c>
      <c r="L80" s="3">
        <v>-0.4</v>
      </c>
      <c r="M80" s="3">
        <v>0</v>
      </c>
      <c r="N80" s="9">
        <v>3</v>
      </c>
      <c r="O80" s="3">
        <v>1</v>
      </c>
      <c r="P80" s="3">
        <v>0.6</v>
      </c>
      <c r="Q80" s="9">
        <v>3.5</v>
      </c>
      <c r="R80" s="3">
        <v>-0.1</v>
      </c>
      <c r="S80" s="3">
        <v>-1.4</v>
      </c>
      <c r="T80" s="9">
        <v>3.3</v>
      </c>
      <c r="U80" s="3">
        <v>0.3</v>
      </c>
      <c r="V80" s="3">
        <v>-0.4</v>
      </c>
    </row>
    <row r="81" spans="1:22" ht="9.75">
      <c r="A81" s="7">
        <v>39630</v>
      </c>
      <c r="B81" s="9">
        <v>3.9</v>
      </c>
      <c r="C81" s="3">
        <v>0.5</v>
      </c>
      <c r="D81" s="3">
        <v>0.1</v>
      </c>
      <c r="E81" s="9">
        <v>2.4</v>
      </c>
      <c r="F81" s="3">
        <v>0.7</v>
      </c>
      <c r="G81" s="3">
        <v>-2.1</v>
      </c>
      <c r="H81" s="9">
        <v>4.2</v>
      </c>
      <c r="I81" s="3">
        <v>-0.8999999999999995</v>
      </c>
      <c r="J81" s="3">
        <v>-0.09999999999999964</v>
      </c>
      <c r="K81" s="9">
        <v>3.8</v>
      </c>
      <c r="L81" s="3">
        <v>0.7</v>
      </c>
      <c r="M81" s="3">
        <v>-0.1</v>
      </c>
      <c r="N81" s="9">
        <v>3.3</v>
      </c>
      <c r="O81" s="3">
        <v>0.3</v>
      </c>
      <c r="P81" s="3">
        <v>1</v>
      </c>
      <c r="Q81" s="9">
        <v>4.4</v>
      </c>
      <c r="R81" s="3">
        <v>0.9</v>
      </c>
      <c r="S81" s="3">
        <v>0.10000000000000053</v>
      </c>
      <c r="T81" s="9">
        <v>3.2</v>
      </c>
      <c r="U81" s="3">
        <v>-0.09999999999999964</v>
      </c>
      <c r="V81" s="3">
        <v>-1.6</v>
      </c>
    </row>
    <row r="82" spans="1:22" ht="9.75">
      <c r="A82" s="7">
        <v>39661</v>
      </c>
      <c r="B82" s="9">
        <v>4.1</v>
      </c>
      <c r="C82" s="3">
        <v>0.2</v>
      </c>
      <c r="D82" s="3">
        <v>0.2</v>
      </c>
      <c r="E82" s="9">
        <v>3.6</v>
      </c>
      <c r="F82" s="3">
        <v>1.2</v>
      </c>
      <c r="G82" s="3">
        <v>-0.8</v>
      </c>
      <c r="H82" s="9">
        <v>4.5</v>
      </c>
      <c r="I82" s="3">
        <v>0.3</v>
      </c>
      <c r="J82" s="3">
        <v>-0.3</v>
      </c>
      <c r="K82" s="9">
        <v>3.4</v>
      </c>
      <c r="L82" s="3">
        <v>-0.4</v>
      </c>
      <c r="M82" s="3">
        <v>-0.3</v>
      </c>
      <c r="N82" s="9">
        <v>4</v>
      </c>
      <c r="O82" s="3">
        <v>0.7</v>
      </c>
      <c r="P82" s="3">
        <v>2</v>
      </c>
      <c r="Q82" s="9">
        <v>4.4</v>
      </c>
      <c r="R82" s="3">
        <v>0</v>
      </c>
      <c r="S82" s="3">
        <v>-0.1999999999999993</v>
      </c>
      <c r="T82" s="9">
        <v>3.7</v>
      </c>
      <c r="U82" s="3">
        <v>0.5</v>
      </c>
      <c r="V82" s="3">
        <v>-0.8</v>
      </c>
    </row>
    <row r="83" spans="1:22" ht="9.75">
      <c r="A83" s="7">
        <v>39692</v>
      </c>
      <c r="B83" s="9">
        <v>4.2</v>
      </c>
      <c r="C83" s="3">
        <v>0.10000000000000053</v>
      </c>
      <c r="D83" s="3">
        <v>0.2</v>
      </c>
      <c r="E83" s="9">
        <v>3.5</v>
      </c>
      <c r="F83" s="3">
        <v>-0.1</v>
      </c>
      <c r="G83" s="3">
        <v>-0.8</v>
      </c>
      <c r="H83" s="9">
        <v>6.5</v>
      </c>
      <c r="I83" s="3">
        <v>2</v>
      </c>
      <c r="J83" s="3">
        <v>1.2</v>
      </c>
      <c r="K83" s="9">
        <v>3.6</v>
      </c>
      <c r="L83" s="3">
        <v>0.2</v>
      </c>
      <c r="M83" s="3">
        <v>-0.3</v>
      </c>
      <c r="N83" s="9">
        <v>3.8</v>
      </c>
      <c r="O83" s="3">
        <v>-0.2</v>
      </c>
      <c r="P83" s="3">
        <v>0.8</v>
      </c>
      <c r="Q83" s="9">
        <v>4.4</v>
      </c>
      <c r="R83" s="3">
        <v>0</v>
      </c>
      <c r="S83" s="3">
        <v>0.2</v>
      </c>
      <c r="T83" s="9">
        <v>3</v>
      </c>
      <c r="U83" s="3">
        <v>-0.7</v>
      </c>
      <c r="V83" s="3">
        <v>-1.5</v>
      </c>
    </row>
    <row r="84" spans="1:22" ht="9.75">
      <c r="A84" s="7">
        <v>39722</v>
      </c>
      <c r="B84" s="9">
        <v>4</v>
      </c>
      <c r="C84" s="3">
        <v>-0.2</v>
      </c>
      <c r="D84" s="3">
        <v>0</v>
      </c>
      <c r="E84" s="9">
        <v>3</v>
      </c>
      <c r="F84" s="3">
        <v>-0.5</v>
      </c>
      <c r="G84" s="3">
        <v>-0.4</v>
      </c>
      <c r="H84" s="9">
        <v>5.3</v>
      </c>
      <c r="I84" s="3">
        <v>-1.2</v>
      </c>
      <c r="J84" s="3">
        <v>0.8999999999999995</v>
      </c>
      <c r="K84" s="9">
        <v>3.9</v>
      </c>
      <c r="L84" s="3">
        <v>0.3</v>
      </c>
      <c r="M84" s="3">
        <v>0.7</v>
      </c>
      <c r="N84" s="9">
        <v>3.8</v>
      </c>
      <c r="O84" s="3">
        <v>0</v>
      </c>
      <c r="P84" s="3">
        <v>1.1</v>
      </c>
      <c r="Q84" s="9">
        <v>4.1</v>
      </c>
      <c r="R84" s="3">
        <v>-0.3000000000000007</v>
      </c>
      <c r="S84" s="3">
        <v>-0.8000000000000007</v>
      </c>
      <c r="T84" s="9">
        <v>3.7</v>
      </c>
      <c r="U84" s="3">
        <v>0.7</v>
      </c>
      <c r="V84" s="3">
        <v>0.4</v>
      </c>
    </row>
    <row r="85" spans="1:22" ht="9.75">
      <c r="A85" s="7">
        <v>39753</v>
      </c>
      <c r="B85" s="9">
        <v>4.3</v>
      </c>
      <c r="C85" s="3">
        <v>0.3</v>
      </c>
      <c r="D85" s="3">
        <v>0.9</v>
      </c>
      <c r="E85" s="9">
        <v>3.1</v>
      </c>
      <c r="F85" s="3">
        <v>0.1</v>
      </c>
      <c r="G85" s="3">
        <v>-0.6</v>
      </c>
      <c r="H85" s="9">
        <v>5.6</v>
      </c>
      <c r="I85" s="3">
        <v>0.3</v>
      </c>
      <c r="J85" s="3">
        <v>1.1</v>
      </c>
      <c r="K85" s="9">
        <v>3.8</v>
      </c>
      <c r="L85" s="3">
        <v>-0.1</v>
      </c>
      <c r="M85" s="3">
        <v>0.9</v>
      </c>
      <c r="N85" s="9">
        <v>3.2</v>
      </c>
      <c r="O85" s="3">
        <v>-0.6</v>
      </c>
      <c r="P85" s="3">
        <v>0.9</v>
      </c>
      <c r="Q85" s="9">
        <v>5</v>
      </c>
      <c r="R85" s="3">
        <v>0.9</v>
      </c>
      <c r="S85" s="3">
        <v>1.1</v>
      </c>
      <c r="T85" s="9">
        <v>3.8</v>
      </c>
      <c r="U85" s="3">
        <v>0.09999999999999964</v>
      </c>
      <c r="V85" s="3">
        <v>0</v>
      </c>
    </row>
    <row r="86" spans="1:22" ht="9.75">
      <c r="A86" s="7">
        <v>39783</v>
      </c>
      <c r="B86" s="9">
        <v>3.5</v>
      </c>
      <c r="C86" s="3">
        <v>-0.8</v>
      </c>
      <c r="D86" s="3">
        <v>0.2</v>
      </c>
      <c r="E86" s="9">
        <v>2.1</v>
      </c>
      <c r="F86" s="3">
        <v>-1</v>
      </c>
      <c r="G86" s="3">
        <v>-1.2</v>
      </c>
      <c r="H86" s="9">
        <v>4.9</v>
      </c>
      <c r="I86" s="3">
        <v>-0.6999999999999993</v>
      </c>
      <c r="J86" s="3">
        <v>0.5</v>
      </c>
      <c r="K86" s="9">
        <v>2.8</v>
      </c>
      <c r="L86" s="3">
        <v>-1</v>
      </c>
      <c r="M86" s="3">
        <v>-0.6</v>
      </c>
      <c r="N86" s="9">
        <v>2.8</v>
      </c>
      <c r="O86" s="3">
        <v>-0.4</v>
      </c>
      <c r="P86" s="3">
        <v>1</v>
      </c>
      <c r="Q86" s="9">
        <v>4.1</v>
      </c>
      <c r="R86" s="3">
        <v>-0.9</v>
      </c>
      <c r="S86" s="3">
        <v>0.09999999999999964</v>
      </c>
      <c r="T86" s="9">
        <v>3.3</v>
      </c>
      <c r="U86" s="3">
        <v>-0.5</v>
      </c>
      <c r="V86" s="3">
        <v>0.4</v>
      </c>
    </row>
    <row r="87" spans="1:22" ht="9.75">
      <c r="A87" s="8">
        <v>39814</v>
      </c>
      <c r="B87" s="9">
        <v>4.8</v>
      </c>
      <c r="C87" s="3">
        <v>1.3</v>
      </c>
      <c r="D87" s="3">
        <v>1.4</v>
      </c>
      <c r="E87" s="9">
        <v>3.6</v>
      </c>
      <c r="F87" s="3">
        <v>1.5</v>
      </c>
      <c r="G87" s="3">
        <v>1.9</v>
      </c>
      <c r="H87" s="9">
        <v>5.8</v>
      </c>
      <c r="I87" s="3">
        <v>0.8999999999999995</v>
      </c>
      <c r="J87" s="3">
        <v>1.4</v>
      </c>
      <c r="K87" s="9">
        <v>3.8</v>
      </c>
      <c r="L87" s="3">
        <v>1</v>
      </c>
      <c r="M87" s="3">
        <v>0.8</v>
      </c>
      <c r="N87" s="9">
        <v>2.8</v>
      </c>
      <c r="O87" s="3">
        <v>0</v>
      </c>
      <c r="P87" s="3">
        <v>-0.1</v>
      </c>
      <c r="Q87" s="9">
        <v>6.2</v>
      </c>
      <c r="R87" s="3">
        <v>2.1</v>
      </c>
      <c r="S87" s="3">
        <v>2.3</v>
      </c>
      <c r="T87" s="9">
        <v>3.6</v>
      </c>
      <c r="U87" s="3">
        <v>0.3</v>
      </c>
      <c r="V87" s="3">
        <v>0.3</v>
      </c>
    </row>
    <row r="88" spans="1:22" ht="9.75">
      <c r="A88" s="7">
        <v>39845</v>
      </c>
      <c r="B88" s="9">
        <v>5.3</v>
      </c>
      <c r="C88" s="3">
        <v>0.5</v>
      </c>
      <c r="D88" s="3">
        <v>2.1</v>
      </c>
      <c r="E88" s="9">
        <v>4.4</v>
      </c>
      <c r="F88" s="3">
        <v>0.8</v>
      </c>
      <c r="G88" s="3">
        <v>0.9</v>
      </c>
      <c r="H88" s="9">
        <v>4.4</v>
      </c>
      <c r="I88" s="3">
        <v>-1.4</v>
      </c>
      <c r="J88" s="3">
        <v>-0.39999999999999947</v>
      </c>
      <c r="K88" s="9">
        <v>4.8</v>
      </c>
      <c r="L88" s="3">
        <v>1</v>
      </c>
      <c r="M88" s="3">
        <v>1.6</v>
      </c>
      <c r="N88" s="9">
        <v>3.4</v>
      </c>
      <c r="O88" s="3">
        <v>0.6</v>
      </c>
      <c r="P88" s="3">
        <v>0.8</v>
      </c>
      <c r="Q88" s="9">
        <v>6.9</v>
      </c>
      <c r="R88" s="3">
        <v>0.7</v>
      </c>
      <c r="S88" s="3">
        <v>3.7</v>
      </c>
      <c r="T88" s="9">
        <v>3.8</v>
      </c>
      <c r="U88" s="3">
        <v>0.2</v>
      </c>
      <c r="V88" s="3">
        <v>0.3</v>
      </c>
    </row>
    <row r="89" spans="1:22" ht="9.75">
      <c r="A89" s="7">
        <v>39873</v>
      </c>
      <c r="B89" s="9">
        <v>5.2</v>
      </c>
      <c r="C89" s="3">
        <v>-0.09999999999999964</v>
      </c>
      <c r="D89" s="3">
        <v>1.6</v>
      </c>
      <c r="E89" s="9">
        <v>3.4</v>
      </c>
      <c r="F89" s="3">
        <v>-1</v>
      </c>
      <c r="G89" s="3">
        <v>-0.1</v>
      </c>
      <c r="H89" s="9">
        <v>5.4</v>
      </c>
      <c r="I89" s="3">
        <v>1</v>
      </c>
      <c r="J89" s="3">
        <v>1.2</v>
      </c>
      <c r="K89" s="9">
        <v>3.6</v>
      </c>
      <c r="L89" s="3">
        <v>-1.2</v>
      </c>
      <c r="M89" s="3">
        <v>-0.4</v>
      </c>
      <c r="N89" s="9">
        <v>4.2</v>
      </c>
      <c r="O89" s="3">
        <v>0.8</v>
      </c>
      <c r="P89" s="3">
        <v>1.4</v>
      </c>
      <c r="Q89" s="9">
        <v>6.5</v>
      </c>
      <c r="R89" s="3">
        <v>-0.4</v>
      </c>
      <c r="S89" s="3">
        <v>2.5</v>
      </c>
      <c r="T89" s="9">
        <v>4.2</v>
      </c>
      <c r="U89" s="3">
        <v>0.4</v>
      </c>
      <c r="V89" s="3">
        <v>1</v>
      </c>
    </row>
    <row r="90" spans="1:22" ht="9.75">
      <c r="A90" s="7">
        <v>39904</v>
      </c>
      <c r="B90" s="9">
        <v>4.6</v>
      </c>
      <c r="C90" s="3">
        <v>-0.6000000000000005</v>
      </c>
      <c r="D90" s="3">
        <v>0.8999999999999995</v>
      </c>
      <c r="E90" s="9">
        <v>2.7</v>
      </c>
      <c r="F90" s="3">
        <v>-0.7</v>
      </c>
      <c r="G90" s="3">
        <v>-0.5</v>
      </c>
      <c r="H90" s="9">
        <v>5.3</v>
      </c>
      <c r="I90" s="3">
        <v>-0.10000000000000053</v>
      </c>
      <c r="J90" s="3">
        <v>0.8999999999999995</v>
      </c>
      <c r="K90" s="9">
        <v>4</v>
      </c>
      <c r="L90" s="3">
        <v>0.4</v>
      </c>
      <c r="M90" s="3">
        <v>0.5</v>
      </c>
      <c r="N90" s="9">
        <v>3.4</v>
      </c>
      <c r="O90" s="3">
        <v>-0.8</v>
      </c>
      <c r="P90" s="3">
        <v>0.6</v>
      </c>
      <c r="Q90" s="9">
        <v>5.7</v>
      </c>
      <c r="R90" s="3">
        <v>-0.8</v>
      </c>
      <c r="S90" s="3">
        <v>1.6</v>
      </c>
      <c r="T90" s="9">
        <v>3.6</v>
      </c>
      <c r="U90" s="3">
        <v>-0.6</v>
      </c>
      <c r="V90" s="3">
        <v>-0.2</v>
      </c>
    </row>
    <row r="91" spans="1:22" ht="9.75">
      <c r="A91" s="7">
        <v>39934</v>
      </c>
      <c r="B91" s="9">
        <v>4.6</v>
      </c>
      <c r="C91" s="3">
        <v>0</v>
      </c>
      <c r="D91" s="3">
        <v>1.4</v>
      </c>
      <c r="E91" s="9">
        <v>4.3</v>
      </c>
      <c r="F91" s="3">
        <v>1.6</v>
      </c>
      <c r="G91" s="3">
        <v>1.9</v>
      </c>
      <c r="H91" s="9">
        <v>5</v>
      </c>
      <c r="I91" s="3">
        <v>-0.3</v>
      </c>
      <c r="J91" s="3">
        <v>0</v>
      </c>
      <c r="K91" s="9">
        <v>3.8</v>
      </c>
      <c r="L91" s="3">
        <v>-0.2</v>
      </c>
      <c r="M91" s="3">
        <v>0.3</v>
      </c>
      <c r="N91" s="9">
        <v>3.7</v>
      </c>
      <c r="O91" s="3">
        <v>0.3</v>
      </c>
      <c r="P91" s="3">
        <v>1.7</v>
      </c>
      <c r="Q91" s="9">
        <v>5.4</v>
      </c>
      <c r="R91" s="3">
        <v>-0.3</v>
      </c>
      <c r="S91" s="3">
        <v>1.8</v>
      </c>
      <c r="T91" s="9">
        <v>3.6</v>
      </c>
      <c r="U91" s="3">
        <v>0</v>
      </c>
      <c r="V91" s="3">
        <v>0.6</v>
      </c>
    </row>
    <row r="92" spans="1:22" ht="9.75">
      <c r="A92" s="7">
        <v>39965</v>
      </c>
      <c r="B92" s="9">
        <v>4.3</v>
      </c>
      <c r="C92" s="3">
        <v>-0.3</v>
      </c>
      <c r="D92" s="3">
        <v>0.9</v>
      </c>
      <c r="E92" s="9">
        <v>3.6</v>
      </c>
      <c r="F92" s="3">
        <v>-0.7</v>
      </c>
      <c r="G92" s="3">
        <v>1.9</v>
      </c>
      <c r="H92" s="9">
        <v>4.8</v>
      </c>
      <c r="I92" s="3">
        <v>-0.2</v>
      </c>
      <c r="J92" s="3">
        <v>-0.3</v>
      </c>
      <c r="K92" s="9">
        <v>4.2</v>
      </c>
      <c r="L92" s="3">
        <v>0.4</v>
      </c>
      <c r="M92" s="3">
        <v>1.1</v>
      </c>
      <c r="N92" s="9">
        <v>4.2</v>
      </c>
      <c r="O92" s="3">
        <v>0.5</v>
      </c>
      <c r="P92" s="3">
        <v>1.2</v>
      </c>
      <c r="Q92" s="9">
        <v>4.6</v>
      </c>
      <c r="R92" s="3">
        <v>-0.8000000000000007</v>
      </c>
      <c r="S92" s="3">
        <v>1.1</v>
      </c>
      <c r="T92" s="9">
        <v>3.2</v>
      </c>
      <c r="U92" s="3">
        <v>-0.4</v>
      </c>
      <c r="V92" s="3">
        <v>-0.09999999999999964</v>
      </c>
    </row>
    <row r="93" spans="1:22" ht="9.75">
      <c r="A93" s="7">
        <v>39995</v>
      </c>
      <c r="B93" s="9">
        <v>3.7</v>
      </c>
      <c r="C93" s="3">
        <v>-0.6</v>
      </c>
      <c r="D93" s="3">
        <v>-0.2</v>
      </c>
      <c r="E93" s="9">
        <v>3.5</v>
      </c>
      <c r="F93" s="3">
        <v>-0.1</v>
      </c>
      <c r="G93" s="3">
        <v>1.1</v>
      </c>
      <c r="H93" s="9">
        <v>5</v>
      </c>
      <c r="I93" s="3">
        <v>0.2</v>
      </c>
      <c r="J93" s="3">
        <v>0.8</v>
      </c>
      <c r="K93" s="9">
        <v>3.1</v>
      </c>
      <c r="L93" s="3">
        <v>-1.1</v>
      </c>
      <c r="M93" s="3">
        <v>-0.7</v>
      </c>
      <c r="N93" s="9">
        <v>3.1</v>
      </c>
      <c r="O93" s="3">
        <v>-1.1</v>
      </c>
      <c r="P93" s="3">
        <v>-0.2</v>
      </c>
      <c r="Q93" s="9">
        <v>4.2</v>
      </c>
      <c r="R93" s="3">
        <v>-0.39999999999999947</v>
      </c>
      <c r="S93" s="3">
        <v>-0.2</v>
      </c>
      <c r="T93" s="9">
        <v>2.9</v>
      </c>
      <c r="U93" s="3">
        <v>-0.3</v>
      </c>
      <c r="V93" s="3">
        <v>-0.3</v>
      </c>
    </row>
    <row r="94" spans="1:22" ht="9.75">
      <c r="A94" s="7">
        <v>40026</v>
      </c>
      <c r="B94" s="9">
        <v>4</v>
      </c>
      <c r="C94" s="3">
        <v>0.3</v>
      </c>
      <c r="D94" s="3">
        <v>-0.09999999999999964</v>
      </c>
      <c r="E94" s="9">
        <v>3.2</v>
      </c>
      <c r="F94" s="3">
        <v>-0.3</v>
      </c>
      <c r="G94" s="3">
        <v>-0.4</v>
      </c>
      <c r="H94" s="9">
        <v>5</v>
      </c>
      <c r="I94" s="3">
        <v>0</v>
      </c>
      <c r="J94" s="3">
        <v>0.5</v>
      </c>
      <c r="K94" s="9">
        <v>4.7</v>
      </c>
      <c r="L94" s="3">
        <v>1.6</v>
      </c>
      <c r="M94" s="3">
        <v>1.3</v>
      </c>
      <c r="N94" s="9">
        <v>3.1</v>
      </c>
      <c r="O94" s="3">
        <v>0</v>
      </c>
      <c r="P94" s="3">
        <v>-0.9</v>
      </c>
      <c r="Q94" s="9">
        <v>4.5</v>
      </c>
      <c r="R94" s="3">
        <v>0.3</v>
      </c>
      <c r="S94" s="3">
        <v>0.09999999999999964</v>
      </c>
      <c r="T94" s="9">
        <v>3.2</v>
      </c>
      <c r="U94" s="3">
        <v>0.3</v>
      </c>
      <c r="V94" s="3">
        <v>-0.5</v>
      </c>
    </row>
    <row r="95" spans="1:22" ht="9.75">
      <c r="A95" s="7">
        <v>40057</v>
      </c>
      <c r="B95" s="9">
        <v>4.1</v>
      </c>
      <c r="C95" s="3">
        <v>0.09999999999999964</v>
      </c>
      <c r="D95" s="3">
        <v>-0.10000000000000053</v>
      </c>
      <c r="E95" s="9">
        <v>2.7</v>
      </c>
      <c r="F95" s="3">
        <v>-0.5</v>
      </c>
      <c r="G95" s="3">
        <v>-0.8</v>
      </c>
      <c r="H95" s="9">
        <v>4.9</v>
      </c>
      <c r="I95" s="3">
        <v>-0.09999999999999964</v>
      </c>
      <c r="J95" s="3">
        <v>-1.6</v>
      </c>
      <c r="K95" s="9">
        <v>4.2</v>
      </c>
      <c r="L95" s="3">
        <v>-0.5</v>
      </c>
      <c r="M95" s="3">
        <v>0.6</v>
      </c>
      <c r="N95" s="9">
        <v>3.2</v>
      </c>
      <c r="O95" s="3">
        <v>0.1</v>
      </c>
      <c r="P95" s="3">
        <v>-0.6</v>
      </c>
      <c r="Q95" s="9">
        <v>4.7</v>
      </c>
      <c r="R95" s="3">
        <v>0.2</v>
      </c>
      <c r="S95" s="3">
        <v>0.3</v>
      </c>
      <c r="T95" s="9">
        <v>3.1</v>
      </c>
      <c r="U95" s="3">
        <v>-0.1</v>
      </c>
      <c r="V95" s="3">
        <v>0.1</v>
      </c>
    </row>
    <row r="96" spans="1:22" ht="9.75">
      <c r="A96" s="7">
        <v>40087</v>
      </c>
      <c r="B96" s="9">
        <v>4.2</v>
      </c>
      <c r="C96" s="3">
        <v>0.10000000000000053</v>
      </c>
      <c r="D96" s="3">
        <v>0.2</v>
      </c>
      <c r="E96" s="9">
        <v>3.4</v>
      </c>
      <c r="F96" s="3">
        <v>0.7</v>
      </c>
      <c r="G96" s="3">
        <v>0.4</v>
      </c>
      <c r="H96" s="9">
        <v>6.2</v>
      </c>
      <c r="I96" s="3">
        <v>1.3</v>
      </c>
      <c r="J96" s="3">
        <v>0.9</v>
      </c>
      <c r="K96" s="9">
        <v>4.4</v>
      </c>
      <c r="L96" s="3">
        <v>0.2</v>
      </c>
      <c r="M96" s="3">
        <v>0.5</v>
      </c>
      <c r="N96" s="9">
        <v>3.1</v>
      </c>
      <c r="O96" s="3">
        <v>-0.1</v>
      </c>
      <c r="P96" s="3">
        <v>-0.7</v>
      </c>
      <c r="Q96" s="9">
        <v>4.6</v>
      </c>
      <c r="R96" s="3">
        <v>-0.10000000000000053</v>
      </c>
      <c r="S96" s="3">
        <v>0.5</v>
      </c>
      <c r="T96" s="9">
        <v>3.3</v>
      </c>
      <c r="U96" s="3">
        <v>0.2</v>
      </c>
      <c r="V96" s="3">
        <v>-0.4</v>
      </c>
    </row>
    <row r="97" spans="1:22" ht="9.75">
      <c r="A97" s="7">
        <v>40118</v>
      </c>
      <c r="B97" s="9">
        <v>3.9</v>
      </c>
      <c r="C97" s="3">
        <v>-0.3</v>
      </c>
      <c r="D97" s="3">
        <v>-0.4</v>
      </c>
      <c r="E97" s="9">
        <v>3.2</v>
      </c>
      <c r="F97" s="3">
        <v>-0.2</v>
      </c>
      <c r="G97" s="3">
        <v>0.1</v>
      </c>
      <c r="H97" s="9">
        <v>5.2</v>
      </c>
      <c r="I97" s="3">
        <v>-1</v>
      </c>
      <c r="J97" s="3">
        <v>-0.39999999999999947</v>
      </c>
      <c r="K97" s="9">
        <v>3.6</v>
      </c>
      <c r="L97" s="3">
        <v>-0.8</v>
      </c>
      <c r="M97" s="3">
        <v>-0.2</v>
      </c>
      <c r="N97" s="9">
        <v>2.6</v>
      </c>
      <c r="O97" s="3">
        <v>-0.5</v>
      </c>
      <c r="P97" s="3">
        <v>-0.6</v>
      </c>
      <c r="Q97" s="9">
        <v>4.6</v>
      </c>
      <c r="R97" s="3">
        <v>0</v>
      </c>
      <c r="S97" s="3">
        <v>-0.4</v>
      </c>
      <c r="T97" s="9">
        <v>3.4</v>
      </c>
      <c r="U97" s="3">
        <v>0.1</v>
      </c>
      <c r="V97" s="3">
        <v>-0.4</v>
      </c>
    </row>
    <row r="98" spans="1:22" ht="9.75">
      <c r="A98" s="7">
        <v>40148</v>
      </c>
      <c r="B98" s="9">
        <v>3.3</v>
      </c>
      <c r="C98" s="3">
        <v>-0.6</v>
      </c>
      <c r="D98" s="3">
        <v>-0.2</v>
      </c>
      <c r="E98" s="9">
        <v>3.2</v>
      </c>
      <c r="F98" s="3">
        <v>0</v>
      </c>
      <c r="G98" s="3">
        <v>1.1</v>
      </c>
      <c r="H98" s="9">
        <v>4.1</v>
      </c>
      <c r="I98" s="3">
        <v>-1.1</v>
      </c>
      <c r="J98" s="3">
        <v>-0.8000000000000007</v>
      </c>
      <c r="K98" s="9">
        <v>2.9</v>
      </c>
      <c r="L98" s="3">
        <v>-0.7</v>
      </c>
      <c r="M98" s="3">
        <v>0.1</v>
      </c>
      <c r="N98" s="9">
        <v>2.2</v>
      </c>
      <c r="O98" s="3">
        <v>-0.4</v>
      </c>
      <c r="P98" s="3">
        <v>-0.6</v>
      </c>
      <c r="Q98" s="9">
        <v>4</v>
      </c>
      <c r="R98" s="3">
        <v>-0.6</v>
      </c>
      <c r="S98" s="3">
        <v>-0.09999999999999964</v>
      </c>
      <c r="T98" s="9">
        <v>2.5</v>
      </c>
      <c r="U98" s="3">
        <v>-0.9</v>
      </c>
      <c r="V98" s="3">
        <v>-0.8</v>
      </c>
    </row>
    <row r="99" spans="1:22" ht="9.75">
      <c r="A99" s="8">
        <v>40179</v>
      </c>
      <c r="B99" s="9">
        <v>3.3</v>
      </c>
      <c r="C99" s="3">
        <v>0</v>
      </c>
      <c r="D99" s="3">
        <v>-1.5</v>
      </c>
      <c r="E99" s="9">
        <v>2.8</v>
      </c>
      <c r="F99" s="3">
        <v>-0.4</v>
      </c>
      <c r="G99" s="3">
        <v>-0.8</v>
      </c>
      <c r="H99" s="9">
        <v>4.7</v>
      </c>
      <c r="I99" s="3">
        <v>0.6000000000000005</v>
      </c>
      <c r="J99" s="3">
        <v>-1.1</v>
      </c>
      <c r="K99" s="9">
        <v>3.4</v>
      </c>
      <c r="L99" s="3">
        <v>0.5</v>
      </c>
      <c r="M99" s="3">
        <v>-0.4</v>
      </c>
      <c r="N99" s="9">
        <v>2.2</v>
      </c>
      <c r="O99" s="3">
        <v>0</v>
      </c>
      <c r="P99" s="3">
        <v>-0.6</v>
      </c>
      <c r="Q99" s="9">
        <v>3.8</v>
      </c>
      <c r="R99" s="3">
        <v>-0.2</v>
      </c>
      <c r="S99" s="3">
        <v>-2.4</v>
      </c>
      <c r="T99" s="9">
        <v>2.8</v>
      </c>
      <c r="U99" s="3">
        <v>0.3</v>
      </c>
      <c r="V99" s="3">
        <v>-0.8</v>
      </c>
    </row>
    <row r="100" spans="1:22" ht="9.75">
      <c r="A100" s="7">
        <v>40210</v>
      </c>
      <c r="B100" s="9">
        <v>2.9</v>
      </c>
      <c r="C100" s="3">
        <v>-0.4</v>
      </c>
      <c r="D100" s="3">
        <v>-2.4</v>
      </c>
      <c r="E100" s="9">
        <v>3.1</v>
      </c>
      <c r="F100" s="3">
        <v>0.3</v>
      </c>
      <c r="G100" s="3">
        <v>-1.3</v>
      </c>
      <c r="H100" s="9">
        <v>2.9</v>
      </c>
      <c r="I100" s="3">
        <v>-1.8</v>
      </c>
      <c r="J100" s="3">
        <v>-1.5</v>
      </c>
      <c r="K100" s="9">
        <v>4.2</v>
      </c>
      <c r="L100" s="3">
        <v>0.8</v>
      </c>
      <c r="M100" s="3">
        <v>-0.6</v>
      </c>
      <c r="N100" s="9">
        <v>2.1</v>
      </c>
      <c r="O100" s="3">
        <v>-0.1</v>
      </c>
      <c r="P100" s="3">
        <v>-1.3</v>
      </c>
      <c r="Q100" s="9">
        <v>3.2</v>
      </c>
      <c r="R100" s="3">
        <v>-0.6</v>
      </c>
      <c r="S100" s="3">
        <v>-3.7</v>
      </c>
      <c r="T100" s="9">
        <v>2.2</v>
      </c>
      <c r="U100" s="3">
        <v>-0.6</v>
      </c>
      <c r="V100" s="3">
        <v>-1.6</v>
      </c>
    </row>
    <row r="101" spans="1:22" ht="9.75">
      <c r="A101" s="7">
        <v>40238</v>
      </c>
      <c r="B101" s="9">
        <v>3.5</v>
      </c>
      <c r="C101" s="3">
        <v>0.6</v>
      </c>
      <c r="D101" s="3">
        <v>-1.7</v>
      </c>
      <c r="E101" s="9">
        <v>3.3</v>
      </c>
      <c r="F101" s="3">
        <v>0.2</v>
      </c>
      <c r="G101" s="3">
        <v>-0.1</v>
      </c>
      <c r="H101" s="9">
        <v>4.3</v>
      </c>
      <c r="I101" s="3">
        <v>1.4</v>
      </c>
      <c r="J101" s="3">
        <v>-1.1</v>
      </c>
      <c r="K101" s="9">
        <v>3.8</v>
      </c>
      <c r="L101" s="3">
        <v>-0.4</v>
      </c>
      <c r="M101" s="3">
        <v>0.2</v>
      </c>
      <c r="N101" s="9">
        <v>2.3</v>
      </c>
      <c r="O101" s="3">
        <v>0.2</v>
      </c>
      <c r="P101" s="3">
        <v>-1.9</v>
      </c>
      <c r="Q101" s="9">
        <v>3.8</v>
      </c>
      <c r="R101" s="3">
        <v>0.6</v>
      </c>
      <c r="S101" s="3">
        <v>-2.7</v>
      </c>
      <c r="T101" s="9">
        <v>3.6</v>
      </c>
      <c r="U101" s="3">
        <v>1.4</v>
      </c>
      <c r="V101" s="3">
        <v>-0.6</v>
      </c>
    </row>
    <row r="102" spans="1:22" ht="9.75">
      <c r="A102" s="7">
        <v>40269</v>
      </c>
      <c r="B102" s="9">
        <v>3.6</v>
      </c>
      <c r="C102" s="3">
        <v>0.1</v>
      </c>
      <c r="D102" s="3">
        <v>-1</v>
      </c>
      <c r="E102" s="9">
        <v>2.3</v>
      </c>
      <c r="F102" s="3">
        <v>-1</v>
      </c>
      <c r="G102" s="3">
        <v>-0.4</v>
      </c>
      <c r="H102" s="9">
        <v>4.2</v>
      </c>
      <c r="I102" s="3">
        <v>-0.09999999999999964</v>
      </c>
      <c r="J102" s="3">
        <v>-1.1</v>
      </c>
      <c r="K102" s="9">
        <v>3.4</v>
      </c>
      <c r="L102" s="3">
        <v>-0.4</v>
      </c>
      <c r="M102" s="3">
        <v>-0.6</v>
      </c>
      <c r="N102" s="9">
        <v>2.7</v>
      </c>
      <c r="O102" s="3">
        <v>0.4</v>
      </c>
      <c r="P102" s="3">
        <v>-0.7</v>
      </c>
      <c r="Q102" s="9">
        <v>4.4</v>
      </c>
      <c r="R102" s="3">
        <v>0.6000000000000005</v>
      </c>
      <c r="S102" s="3">
        <v>-1.3</v>
      </c>
      <c r="T102" s="9">
        <v>2.8</v>
      </c>
      <c r="U102" s="3">
        <v>-0.8</v>
      </c>
      <c r="V102" s="3">
        <v>-0.8</v>
      </c>
    </row>
    <row r="103" spans="1:22" ht="9.75">
      <c r="A103" s="7">
        <v>40299</v>
      </c>
      <c r="B103" s="9">
        <v>4</v>
      </c>
      <c r="C103" s="3">
        <v>0.4</v>
      </c>
      <c r="D103" s="3">
        <v>-0.6</v>
      </c>
      <c r="E103" s="9">
        <v>3.6</v>
      </c>
      <c r="F103" s="3">
        <v>1.3</v>
      </c>
      <c r="G103" s="3">
        <v>-0.7</v>
      </c>
      <c r="H103" s="9">
        <v>4.3</v>
      </c>
      <c r="I103" s="3">
        <v>0.09999999999999964</v>
      </c>
      <c r="J103" s="3">
        <v>-0.7</v>
      </c>
      <c r="K103" s="9">
        <v>3</v>
      </c>
      <c r="L103" s="3">
        <v>-0.4</v>
      </c>
      <c r="M103" s="3">
        <v>-0.8</v>
      </c>
      <c r="N103" s="9">
        <v>2.8</v>
      </c>
      <c r="O103" s="3">
        <v>0.09999999999999964</v>
      </c>
      <c r="P103" s="3">
        <v>-0.9</v>
      </c>
      <c r="Q103" s="9">
        <v>5</v>
      </c>
      <c r="R103" s="3">
        <v>0.6</v>
      </c>
      <c r="S103" s="3">
        <v>-0.4</v>
      </c>
      <c r="T103" s="9">
        <v>2.2</v>
      </c>
      <c r="U103" s="3">
        <v>-0.6</v>
      </c>
      <c r="V103" s="3">
        <v>-1.4</v>
      </c>
    </row>
    <row r="104" spans="1:22" ht="9.75">
      <c r="A104" s="7">
        <v>40330</v>
      </c>
      <c r="B104" s="9">
        <v>3.8</v>
      </c>
      <c r="C104" s="3">
        <v>-0.2</v>
      </c>
      <c r="D104" s="3">
        <v>-0.5</v>
      </c>
      <c r="E104" s="9">
        <v>2.3</v>
      </c>
      <c r="F104" s="3">
        <v>-1.3</v>
      </c>
      <c r="G104" s="3">
        <v>-1.3</v>
      </c>
      <c r="H104" s="9">
        <v>4.6</v>
      </c>
      <c r="I104" s="3">
        <v>0.3</v>
      </c>
      <c r="J104" s="3">
        <v>-0.2</v>
      </c>
      <c r="K104" s="9">
        <v>2.5</v>
      </c>
      <c r="L104" s="3">
        <v>-0.5</v>
      </c>
      <c r="M104" s="3">
        <v>-1.7</v>
      </c>
      <c r="N104" s="9">
        <v>2.3</v>
      </c>
      <c r="O104" s="3">
        <v>-0.5</v>
      </c>
      <c r="P104" s="3">
        <v>-1.9</v>
      </c>
      <c r="Q104" s="9">
        <v>5.1</v>
      </c>
      <c r="R104" s="3">
        <v>0.09999999999999964</v>
      </c>
      <c r="S104" s="3">
        <v>0.5</v>
      </c>
      <c r="T104" s="9">
        <v>3.3</v>
      </c>
      <c r="U104" s="3">
        <v>1.1</v>
      </c>
      <c r="V104" s="3">
        <v>0.09999999999999964</v>
      </c>
    </row>
    <row r="105" spans="1:22" ht="9.75">
      <c r="A105" s="7">
        <v>40360</v>
      </c>
      <c r="B105" s="9">
        <v>3.5</v>
      </c>
      <c r="C105" s="3">
        <v>-0.3</v>
      </c>
      <c r="D105" s="3">
        <v>-0.2</v>
      </c>
      <c r="E105" s="9">
        <v>1.9</v>
      </c>
      <c r="F105" s="3">
        <v>-0.4</v>
      </c>
      <c r="G105" s="3">
        <v>-1.6</v>
      </c>
      <c r="H105" s="9">
        <v>3.8</v>
      </c>
      <c r="I105" s="3">
        <v>-0.8</v>
      </c>
      <c r="J105" s="3">
        <v>-1.2</v>
      </c>
      <c r="K105" s="9">
        <v>3.3</v>
      </c>
      <c r="L105" s="3">
        <v>0.8</v>
      </c>
      <c r="M105" s="3">
        <v>0.2</v>
      </c>
      <c r="N105" s="9">
        <v>2.4</v>
      </c>
      <c r="O105" s="3">
        <v>0.1</v>
      </c>
      <c r="P105" s="3">
        <v>-0.7</v>
      </c>
      <c r="Q105" s="9">
        <v>4.5</v>
      </c>
      <c r="R105" s="3">
        <v>-0.6</v>
      </c>
      <c r="S105" s="3">
        <v>0.3</v>
      </c>
      <c r="T105" s="9">
        <v>2.1</v>
      </c>
      <c r="U105" s="3">
        <v>-1.2</v>
      </c>
      <c r="V105" s="3">
        <v>-0.8</v>
      </c>
    </row>
    <row r="106" spans="1:22" ht="9.75">
      <c r="A106" s="7">
        <v>40391</v>
      </c>
      <c r="B106" s="9">
        <v>3.3</v>
      </c>
      <c r="C106" s="3">
        <v>-0.2</v>
      </c>
      <c r="D106" s="3">
        <v>-0.7</v>
      </c>
      <c r="E106" s="9">
        <v>2.7</v>
      </c>
      <c r="F106" s="3">
        <v>0.8</v>
      </c>
      <c r="G106" s="3">
        <v>-0.5</v>
      </c>
      <c r="H106" s="9">
        <v>3.9</v>
      </c>
      <c r="I106" s="3">
        <v>0.1</v>
      </c>
      <c r="J106" s="3">
        <v>-1.1</v>
      </c>
      <c r="K106" s="9">
        <v>3</v>
      </c>
      <c r="L106" s="3">
        <v>-0.3</v>
      </c>
      <c r="M106" s="3">
        <v>-1.7</v>
      </c>
      <c r="N106" s="9">
        <v>2.3</v>
      </c>
      <c r="O106" s="3">
        <v>-0.1</v>
      </c>
      <c r="P106" s="3">
        <v>-0.8</v>
      </c>
      <c r="Q106" s="9">
        <v>3.9</v>
      </c>
      <c r="R106" s="3">
        <v>-0.6</v>
      </c>
      <c r="S106" s="3">
        <v>-0.6</v>
      </c>
      <c r="T106" s="9">
        <v>2.9</v>
      </c>
      <c r="U106" s="3">
        <v>0.8</v>
      </c>
      <c r="V106" s="3">
        <v>-0.3</v>
      </c>
    </row>
    <row r="107" spans="1:22" ht="9.75">
      <c r="A107" s="7">
        <v>40422</v>
      </c>
      <c r="B107" s="9">
        <v>3.4</v>
      </c>
      <c r="C107" s="3">
        <v>0.1</v>
      </c>
      <c r="D107" s="3">
        <v>-0.7</v>
      </c>
      <c r="E107" s="9">
        <v>3.2</v>
      </c>
      <c r="F107" s="3">
        <v>0.5</v>
      </c>
      <c r="G107" s="3">
        <v>0.5</v>
      </c>
      <c r="H107" s="9">
        <v>3.3</v>
      </c>
      <c r="I107" s="3">
        <v>-0.6</v>
      </c>
      <c r="J107" s="3">
        <v>-1.6</v>
      </c>
      <c r="K107" s="9">
        <v>2.5</v>
      </c>
      <c r="L107" s="3">
        <v>-0.5</v>
      </c>
      <c r="M107" s="3">
        <v>-1.7</v>
      </c>
      <c r="N107" s="9">
        <v>2.6</v>
      </c>
      <c r="O107" s="3">
        <v>0.3</v>
      </c>
      <c r="P107" s="3">
        <v>-0.6</v>
      </c>
      <c r="Q107" s="9">
        <v>4.2</v>
      </c>
      <c r="R107" s="3">
        <v>0.3</v>
      </c>
      <c r="S107" s="3">
        <v>-0.5</v>
      </c>
      <c r="T107" s="9">
        <v>3</v>
      </c>
      <c r="U107" s="3">
        <v>0.1</v>
      </c>
      <c r="V107" s="3">
        <v>-0.1</v>
      </c>
    </row>
    <row r="108" spans="1:22" ht="9.75">
      <c r="A108" s="7">
        <v>40452</v>
      </c>
      <c r="B108" s="9">
        <v>3.5</v>
      </c>
      <c r="C108" s="3">
        <v>0.1</v>
      </c>
      <c r="D108" s="3">
        <v>-0.7</v>
      </c>
      <c r="E108" s="9">
        <v>4.1</v>
      </c>
      <c r="F108" s="3">
        <v>0.8999999999999995</v>
      </c>
      <c r="G108" s="3">
        <v>0.7</v>
      </c>
      <c r="H108" s="9">
        <v>3.1</v>
      </c>
      <c r="I108" s="3">
        <v>-0.2</v>
      </c>
      <c r="J108" s="3">
        <v>-3.1</v>
      </c>
      <c r="K108" s="9">
        <v>3.1</v>
      </c>
      <c r="L108" s="3">
        <v>0.6</v>
      </c>
      <c r="M108" s="3">
        <v>-1.3</v>
      </c>
      <c r="N108" s="9">
        <v>2.4</v>
      </c>
      <c r="O108" s="3">
        <v>-0.2</v>
      </c>
      <c r="P108" s="3">
        <v>-0.7</v>
      </c>
      <c r="Q108" s="9">
        <v>4.4</v>
      </c>
      <c r="R108" s="3">
        <v>0.2</v>
      </c>
      <c r="S108" s="3">
        <v>-0.1999999999999993</v>
      </c>
      <c r="T108" s="9">
        <v>2.6</v>
      </c>
      <c r="U108" s="3">
        <v>-0.4</v>
      </c>
      <c r="V108" s="3">
        <v>-0.7</v>
      </c>
    </row>
    <row r="109" spans="1:22" ht="9.75">
      <c r="A109" s="7">
        <v>40483</v>
      </c>
      <c r="B109" s="9">
        <v>3.2</v>
      </c>
      <c r="C109" s="3">
        <v>-0.3</v>
      </c>
      <c r="D109" s="3">
        <v>-0.7</v>
      </c>
      <c r="E109" s="9">
        <v>2.4</v>
      </c>
      <c r="F109" s="3">
        <v>-1.7</v>
      </c>
      <c r="G109" s="3">
        <v>-0.8</v>
      </c>
      <c r="H109" s="9">
        <v>2.6</v>
      </c>
      <c r="I109" s="3">
        <v>-0.5</v>
      </c>
      <c r="J109" s="3">
        <v>-2.6</v>
      </c>
      <c r="K109" s="9">
        <v>3.8</v>
      </c>
      <c r="L109" s="3">
        <v>0.7</v>
      </c>
      <c r="M109" s="3">
        <v>0.2</v>
      </c>
      <c r="N109" s="9">
        <v>2.7</v>
      </c>
      <c r="O109" s="3">
        <v>0.3</v>
      </c>
      <c r="P109" s="3">
        <v>0.1</v>
      </c>
      <c r="Q109" s="9">
        <v>3.5</v>
      </c>
      <c r="R109" s="3">
        <v>-0.9</v>
      </c>
      <c r="S109" s="3">
        <v>-1.1</v>
      </c>
      <c r="T109" s="9">
        <v>3.2</v>
      </c>
      <c r="U109" s="3">
        <v>0.6</v>
      </c>
      <c r="V109" s="3">
        <v>-0.2</v>
      </c>
    </row>
    <row r="110" spans="1:22" ht="9.75">
      <c r="A110" s="7">
        <v>40513</v>
      </c>
      <c r="B110" s="9">
        <v>2.7</v>
      </c>
      <c r="C110" s="3">
        <v>-0.5</v>
      </c>
      <c r="D110" s="3">
        <v>-0.6</v>
      </c>
      <c r="E110" s="9">
        <v>2.5</v>
      </c>
      <c r="F110" s="3">
        <v>0.1</v>
      </c>
      <c r="G110" s="3">
        <v>-0.7</v>
      </c>
      <c r="H110" s="9">
        <v>3.4</v>
      </c>
      <c r="I110" s="3">
        <v>0.8</v>
      </c>
      <c r="J110" s="3">
        <v>-0.7</v>
      </c>
      <c r="K110" s="9">
        <v>3.3</v>
      </c>
      <c r="L110" s="3">
        <v>-0.5</v>
      </c>
      <c r="M110" s="3">
        <v>0.4</v>
      </c>
      <c r="N110" s="9">
        <v>2.3</v>
      </c>
      <c r="O110" s="3">
        <v>-0.4</v>
      </c>
      <c r="P110" s="3">
        <v>0.09999999999999964</v>
      </c>
      <c r="Q110" s="9">
        <v>2.8</v>
      </c>
      <c r="R110" s="3">
        <v>-0.7</v>
      </c>
      <c r="S110" s="3">
        <v>-1.2</v>
      </c>
      <c r="T110" s="9">
        <v>1.9</v>
      </c>
      <c r="U110" s="3">
        <v>-1.3</v>
      </c>
      <c r="V110" s="3">
        <v>-0.6</v>
      </c>
    </row>
    <row r="111" spans="1:22" ht="9.75">
      <c r="A111" s="8">
        <v>40544</v>
      </c>
      <c r="B111" s="9">
        <v>3.1</v>
      </c>
      <c r="C111" s="3">
        <v>0.4</v>
      </c>
      <c r="D111" s="3">
        <v>-0.2</v>
      </c>
      <c r="E111" s="9">
        <v>3</v>
      </c>
      <c r="F111" s="3">
        <v>0.5</v>
      </c>
      <c r="G111" s="3">
        <v>0.2</v>
      </c>
      <c r="H111" s="9">
        <v>3.9</v>
      </c>
      <c r="I111" s="3">
        <v>0.5</v>
      </c>
      <c r="J111" s="3">
        <v>-0.8</v>
      </c>
      <c r="K111" s="9">
        <v>3.7</v>
      </c>
      <c r="L111" s="3">
        <v>0.4</v>
      </c>
      <c r="M111" s="3">
        <v>0.3</v>
      </c>
      <c r="N111" s="9">
        <v>2.5</v>
      </c>
      <c r="O111" s="3">
        <v>0.2</v>
      </c>
      <c r="P111" s="3">
        <v>0.3</v>
      </c>
      <c r="Q111" s="9">
        <v>3.4</v>
      </c>
      <c r="R111" s="3">
        <v>0.6</v>
      </c>
      <c r="S111" s="3">
        <v>-0.4</v>
      </c>
      <c r="T111" s="9">
        <v>2.5</v>
      </c>
      <c r="U111" s="3">
        <v>0.6</v>
      </c>
      <c r="V111" s="3">
        <v>-0.3</v>
      </c>
    </row>
    <row r="112" spans="1:22" ht="9.75">
      <c r="A112" s="7">
        <v>40575</v>
      </c>
      <c r="B112" s="9">
        <v>3.2</v>
      </c>
      <c r="C112" s="3">
        <v>0.1</v>
      </c>
      <c r="D112" s="3">
        <v>0.3</v>
      </c>
      <c r="E112" s="9">
        <v>3.9</v>
      </c>
      <c r="F112" s="3">
        <v>0.9</v>
      </c>
      <c r="G112" s="3">
        <v>0.8</v>
      </c>
      <c r="H112" s="9">
        <v>3.6</v>
      </c>
      <c r="I112" s="3">
        <v>-0.3</v>
      </c>
      <c r="J112" s="3">
        <v>0.7</v>
      </c>
      <c r="K112" s="9">
        <v>3.8</v>
      </c>
      <c r="L112" s="3">
        <v>0.09999999999999964</v>
      </c>
      <c r="M112" s="3">
        <v>-0.4</v>
      </c>
      <c r="N112" s="9">
        <v>2.9</v>
      </c>
      <c r="O112" s="3">
        <v>0.4</v>
      </c>
      <c r="P112" s="3">
        <v>0.8</v>
      </c>
      <c r="Q112" s="9">
        <v>3.3</v>
      </c>
      <c r="R112" s="3">
        <v>-0.1</v>
      </c>
      <c r="S112" s="3">
        <v>0.09999999999999964</v>
      </c>
      <c r="T112" s="9">
        <v>1.9</v>
      </c>
      <c r="U112" s="3">
        <v>-0.6</v>
      </c>
      <c r="V112" s="3">
        <v>-0.3</v>
      </c>
    </row>
    <row r="113" spans="1:22" ht="9.75">
      <c r="A113" s="7">
        <v>40603</v>
      </c>
      <c r="B113" s="9">
        <v>3.4</v>
      </c>
      <c r="C113" s="3">
        <v>0.2</v>
      </c>
      <c r="D113" s="3">
        <v>-0.1</v>
      </c>
      <c r="E113" s="9">
        <v>3.4</v>
      </c>
      <c r="F113" s="3">
        <v>-0.5</v>
      </c>
      <c r="G113" s="3">
        <v>0.1</v>
      </c>
      <c r="H113" s="9">
        <v>4.3</v>
      </c>
      <c r="I113" s="3">
        <v>0.7</v>
      </c>
      <c r="J113" s="3">
        <v>0</v>
      </c>
      <c r="K113" s="9">
        <v>3.8</v>
      </c>
      <c r="L113" s="3">
        <v>0</v>
      </c>
      <c r="M113" s="3">
        <v>0</v>
      </c>
      <c r="N113" s="9">
        <v>2.6</v>
      </c>
      <c r="O113" s="3">
        <v>-0.3</v>
      </c>
      <c r="P113" s="3">
        <v>0.3</v>
      </c>
      <c r="Q113" s="9">
        <v>3.9</v>
      </c>
      <c r="R113" s="3">
        <v>0.6</v>
      </c>
      <c r="S113" s="3">
        <v>0.1</v>
      </c>
      <c r="T113" s="9">
        <v>2</v>
      </c>
      <c r="U113" s="3">
        <v>0.1</v>
      </c>
      <c r="V113" s="3">
        <v>-1.6</v>
      </c>
    </row>
    <row r="114" spans="1:22" ht="9.75">
      <c r="A114" s="7">
        <v>40634</v>
      </c>
      <c r="B114" s="9">
        <v>3.2</v>
      </c>
      <c r="C114" s="3">
        <v>-0.2</v>
      </c>
      <c r="D114" s="3">
        <v>-0.4</v>
      </c>
      <c r="E114" s="9">
        <v>2.9</v>
      </c>
      <c r="F114" s="3">
        <v>-0.5</v>
      </c>
      <c r="G114" s="3">
        <v>0.6</v>
      </c>
      <c r="H114" s="9">
        <v>4.9</v>
      </c>
      <c r="I114" s="3">
        <v>0.6000000000000005</v>
      </c>
      <c r="J114" s="3">
        <v>0.7</v>
      </c>
      <c r="K114" s="9">
        <v>3.8</v>
      </c>
      <c r="L114" s="3">
        <v>0</v>
      </c>
      <c r="M114" s="3">
        <v>0.4</v>
      </c>
      <c r="N114" s="9">
        <v>2.2</v>
      </c>
      <c r="O114" s="3">
        <v>-0.4</v>
      </c>
      <c r="P114" s="3">
        <v>-0.5</v>
      </c>
      <c r="Q114" s="9">
        <v>3.5</v>
      </c>
      <c r="R114" s="3">
        <v>-0.4</v>
      </c>
      <c r="S114" s="3">
        <v>-0.9</v>
      </c>
      <c r="T114" s="9">
        <v>1.9</v>
      </c>
      <c r="U114" s="3">
        <v>-0.1</v>
      </c>
      <c r="V114" s="3">
        <v>-0.9</v>
      </c>
    </row>
    <row r="115" spans="1:22" ht="9.75">
      <c r="A115" s="7">
        <v>40664</v>
      </c>
      <c r="B115" s="9">
        <v>3.4</v>
      </c>
      <c r="C115" s="3">
        <v>0.2</v>
      </c>
      <c r="D115" s="3">
        <v>-0.6</v>
      </c>
      <c r="E115" s="9">
        <v>3.4</v>
      </c>
      <c r="F115" s="3">
        <v>0.5</v>
      </c>
      <c r="G115" s="3">
        <v>-0.2</v>
      </c>
      <c r="H115" s="9">
        <v>4.6</v>
      </c>
      <c r="I115" s="3">
        <v>-0.3000000000000007</v>
      </c>
      <c r="J115" s="3">
        <v>0.3</v>
      </c>
      <c r="K115" s="9">
        <v>3.3</v>
      </c>
      <c r="L115" s="3">
        <v>-0.5</v>
      </c>
      <c r="M115" s="3">
        <v>0.3</v>
      </c>
      <c r="N115" s="9">
        <v>2.6</v>
      </c>
      <c r="O115" s="3">
        <v>0.4</v>
      </c>
      <c r="P115" s="3">
        <v>-0.2</v>
      </c>
      <c r="Q115" s="9">
        <v>3.8</v>
      </c>
      <c r="R115" s="3">
        <v>0.3</v>
      </c>
      <c r="S115" s="3">
        <v>-1.2</v>
      </c>
      <c r="T115" s="9">
        <v>3</v>
      </c>
      <c r="U115" s="3">
        <v>1.1</v>
      </c>
      <c r="V115" s="3">
        <v>0.8</v>
      </c>
    </row>
    <row r="116" spans="1:22" ht="9.75">
      <c r="A116" s="7">
        <v>40695</v>
      </c>
      <c r="B116" s="9">
        <v>3.4</v>
      </c>
      <c r="C116" s="3">
        <v>0</v>
      </c>
      <c r="D116" s="3">
        <v>-0.4</v>
      </c>
      <c r="E116" s="9">
        <v>3</v>
      </c>
      <c r="F116" s="3">
        <v>-0.4</v>
      </c>
      <c r="G116" s="3">
        <v>0.7</v>
      </c>
      <c r="H116" s="9">
        <v>5</v>
      </c>
      <c r="I116" s="3">
        <v>0.4</v>
      </c>
      <c r="J116" s="3">
        <v>0.4</v>
      </c>
      <c r="K116" s="9">
        <v>3.4</v>
      </c>
      <c r="L116" s="3">
        <v>0.1</v>
      </c>
      <c r="M116" s="3">
        <v>0.9</v>
      </c>
      <c r="N116" s="9">
        <v>2.5</v>
      </c>
      <c r="O116" s="3">
        <v>-0.1</v>
      </c>
      <c r="P116" s="3">
        <v>0.2</v>
      </c>
      <c r="Q116" s="9">
        <v>3.8</v>
      </c>
      <c r="R116" s="3">
        <v>0</v>
      </c>
      <c r="S116" s="3">
        <v>-1.3</v>
      </c>
      <c r="T116" s="9">
        <v>2.6</v>
      </c>
      <c r="U116" s="3">
        <v>-0.4</v>
      </c>
      <c r="V116" s="3">
        <v>-0.7</v>
      </c>
    </row>
    <row r="117" spans="1:22" ht="9.75">
      <c r="A117" s="7">
        <v>40725</v>
      </c>
      <c r="B117" s="9">
        <v>3</v>
      </c>
      <c r="C117" s="3">
        <v>-0.4</v>
      </c>
      <c r="D117" s="3">
        <v>-0.5</v>
      </c>
      <c r="E117" s="9">
        <v>2.6</v>
      </c>
      <c r="F117" s="3">
        <v>-0.4</v>
      </c>
      <c r="G117" s="3">
        <v>0.7</v>
      </c>
      <c r="H117" s="9">
        <v>3.6</v>
      </c>
      <c r="I117" s="3">
        <v>-1.4</v>
      </c>
      <c r="J117" s="3">
        <v>-0.2</v>
      </c>
      <c r="K117" s="9">
        <v>3.2</v>
      </c>
      <c r="L117" s="3">
        <v>-0.2</v>
      </c>
      <c r="M117" s="3">
        <v>-0.09999999999999964</v>
      </c>
      <c r="N117" s="9">
        <v>2.6</v>
      </c>
      <c r="O117" s="3">
        <v>0.1</v>
      </c>
      <c r="P117" s="3">
        <v>0.2</v>
      </c>
      <c r="Q117" s="9">
        <v>3.3</v>
      </c>
      <c r="R117" s="3">
        <v>-0.5</v>
      </c>
      <c r="S117" s="3">
        <v>-1.2</v>
      </c>
      <c r="T117" s="9">
        <v>1.9</v>
      </c>
      <c r="U117" s="3">
        <v>-0.7</v>
      </c>
      <c r="V117" s="3">
        <v>-0.2</v>
      </c>
    </row>
    <row r="118" spans="1:22" ht="9.75">
      <c r="A118" s="7">
        <v>40756</v>
      </c>
      <c r="B118" s="9">
        <v>3.5</v>
      </c>
      <c r="C118" s="3">
        <v>0.5</v>
      </c>
      <c r="D118" s="3">
        <v>0.2</v>
      </c>
      <c r="E118" s="9">
        <v>1.6</v>
      </c>
      <c r="F118" s="3">
        <v>-1</v>
      </c>
      <c r="G118" s="3">
        <v>-1.1</v>
      </c>
      <c r="H118" s="9">
        <v>4.2</v>
      </c>
      <c r="I118" s="3">
        <v>0.6</v>
      </c>
      <c r="J118" s="3">
        <v>0.3</v>
      </c>
      <c r="K118" s="9">
        <v>4</v>
      </c>
      <c r="L118" s="3">
        <v>0.8</v>
      </c>
      <c r="M118" s="3">
        <v>1</v>
      </c>
      <c r="N118" s="9">
        <v>2.6</v>
      </c>
      <c r="O118" s="3">
        <v>0</v>
      </c>
      <c r="P118" s="3">
        <v>0.3</v>
      </c>
      <c r="Q118" s="9">
        <v>4.2</v>
      </c>
      <c r="R118" s="3">
        <v>0.9</v>
      </c>
      <c r="S118" s="3">
        <v>0.3</v>
      </c>
      <c r="T118" s="9">
        <v>2.8</v>
      </c>
      <c r="U118" s="3">
        <v>0.9</v>
      </c>
      <c r="V118" s="3">
        <v>-0.1</v>
      </c>
    </row>
    <row r="119" spans="1:22" ht="9.75">
      <c r="A119" s="7">
        <v>40787</v>
      </c>
      <c r="B119" s="9">
        <v>3.4</v>
      </c>
      <c r="C119" s="3">
        <v>-0.1</v>
      </c>
      <c r="D119" s="3">
        <v>0</v>
      </c>
      <c r="E119" s="9">
        <v>3.8</v>
      </c>
      <c r="F119" s="3">
        <v>2.2</v>
      </c>
      <c r="G119" s="3">
        <v>0.6</v>
      </c>
      <c r="H119" s="9">
        <v>3.7</v>
      </c>
      <c r="I119" s="3">
        <v>-0.5</v>
      </c>
      <c r="J119" s="3">
        <v>0.4</v>
      </c>
      <c r="K119" s="9">
        <v>3.4</v>
      </c>
      <c r="L119" s="3">
        <v>-0.6</v>
      </c>
      <c r="M119" s="3">
        <v>0.9</v>
      </c>
      <c r="N119" s="9">
        <v>3</v>
      </c>
      <c r="O119" s="3">
        <v>0.4</v>
      </c>
      <c r="P119" s="3">
        <v>0.4</v>
      </c>
      <c r="Q119" s="9">
        <v>3.5</v>
      </c>
      <c r="R119" s="3">
        <v>-0.7</v>
      </c>
      <c r="S119" s="3">
        <v>-0.7</v>
      </c>
      <c r="T119" s="9">
        <v>3.8</v>
      </c>
      <c r="U119" s="3">
        <v>1</v>
      </c>
      <c r="V119" s="3">
        <v>0.8</v>
      </c>
    </row>
    <row r="120" spans="1:22" ht="9.75">
      <c r="A120" s="7">
        <v>40817</v>
      </c>
      <c r="B120" s="9">
        <v>3.4</v>
      </c>
      <c r="C120" s="3">
        <v>0</v>
      </c>
      <c r="D120" s="3">
        <v>-0.1</v>
      </c>
      <c r="E120" s="9">
        <v>2.8</v>
      </c>
      <c r="F120" s="3">
        <v>-1</v>
      </c>
      <c r="G120" s="3">
        <v>-1.3</v>
      </c>
      <c r="H120" s="9">
        <v>2.9</v>
      </c>
      <c r="I120" s="3">
        <v>-0.8</v>
      </c>
      <c r="J120" s="3">
        <v>-0.2</v>
      </c>
      <c r="K120" s="9">
        <v>3.3</v>
      </c>
      <c r="L120" s="3">
        <v>-0.1</v>
      </c>
      <c r="M120" s="3">
        <v>0.2</v>
      </c>
      <c r="N120" s="9">
        <v>2.7</v>
      </c>
      <c r="O120" s="3">
        <v>-0.3</v>
      </c>
      <c r="P120" s="3">
        <v>0.3</v>
      </c>
      <c r="Q120" s="9">
        <v>4.1</v>
      </c>
      <c r="R120" s="3">
        <v>0.6</v>
      </c>
      <c r="S120" s="3">
        <v>-0.3000000000000007</v>
      </c>
      <c r="T120" s="9">
        <v>2.4</v>
      </c>
      <c r="U120" s="3">
        <v>-1.4</v>
      </c>
      <c r="V120" s="3">
        <v>-0.2</v>
      </c>
    </row>
    <row r="121" spans="1:22" ht="9.75">
      <c r="A121" s="7">
        <v>40848</v>
      </c>
      <c r="B121" s="9">
        <v>2.7</v>
      </c>
      <c r="C121" s="3">
        <v>-0.7</v>
      </c>
      <c r="D121" s="3">
        <v>-0.5</v>
      </c>
      <c r="E121" s="9">
        <v>1.6</v>
      </c>
      <c r="F121" s="3">
        <v>-1.2</v>
      </c>
      <c r="G121" s="3">
        <v>-0.8</v>
      </c>
      <c r="H121" s="9">
        <v>2.7</v>
      </c>
      <c r="I121" s="3">
        <v>-0.2</v>
      </c>
      <c r="J121" s="3">
        <v>0.1</v>
      </c>
      <c r="K121" s="9">
        <v>3.3</v>
      </c>
      <c r="L121" s="3">
        <v>0</v>
      </c>
      <c r="M121" s="3">
        <v>-0.5</v>
      </c>
      <c r="N121" s="9">
        <v>2.6</v>
      </c>
      <c r="O121" s="3">
        <v>-0.1</v>
      </c>
      <c r="P121" s="3">
        <v>-0.1</v>
      </c>
      <c r="Q121" s="9">
        <v>2.9</v>
      </c>
      <c r="R121" s="3">
        <v>-1.2</v>
      </c>
      <c r="S121" s="3">
        <v>-0.6</v>
      </c>
      <c r="T121" s="9">
        <v>2.7</v>
      </c>
      <c r="U121" s="3">
        <v>0.3</v>
      </c>
      <c r="V121" s="3">
        <v>-0.5</v>
      </c>
    </row>
    <row r="122" spans="1:22" ht="9.75">
      <c r="A122" s="7">
        <v>40878</v>
      </c>
      <c r="B122" s="9">
        <v>2.5</v>
      </c>
      <c r="C122" s="3">
        <v>-0.2</v>
      </c>
      <c r="D122" s="3">
        <v>-0.2</v>
      </c>
      <c r="E122" s="9">
        <v>1.7</v>
      </c>
      <c r="F122" s="3">
        <v>0.09999999999999987</v>
      </c>
      <c r="G122" s="3">
        <v>-0.8</v>
      </c>
      <c r="H122" s="9">
        <v>2</v>
      </c>
      <c r="I122" s="3">
        <v>-0.7</v>
      </c>
      <c r="J122" s="3">
        <v>-1.4</v>
      </c>
      <c r="K122" s="9">
        <v>2.8</v>
      </c>
      <c r="L122" s="3">
        <v>-0.5</v>
      </c>
      <c r="M122" s="3">
        <v>-0.5</v>
      </c>
      <c r="N122" s="9">
        <v>2.4</v>
      </c>
      <c r="O122" s="3">
        <v>-0.2</v>
      </c>
      <c r="P122" s="3">
        <v>0.1</v>
      </c>
      <c r="Q122" s="9">
        <v>2.6</v>
      </c>
      <c r="R122" s="3">
        <v>-0.3</v>
      </c>
      <c r="S122" s="3">
        <v>-0.2</v>
      </c>
      <c r="T122" s="9">
        <v>2.3</v>
      </c>
      <c r="U122" s="3">
        <v>-0.4</v>
      </c>
      <c r="V122" s="3">
        <v>0.4</v>
      </c>
    </row>
    <row r="123" spans="1:22" ht="9.75">
      <c r="A123" s="8">
        <v>40909</v>
      </c>
      <c r="B123" s="9">
        <v>2.6</v>
      </c>
      <c r="C123" s="3">
        <v>0.1</v>
      </c>
      <c r="D123" s="3">
        <v>-0.5</v>
      </c>
      <c r="E123" s="9">
        <v>2</v>
      </c>
      <c r="F123" s="3">
        <v>0.3</v>
      </c>
      <c r="G123" s="3">
        <v>-1</v>
      </c>
      <c r="H123" s="9">
        <v>2</v>
      </c>
      <c r="I123" s="3">
        <v>0</v>
      </c>
      <c r="J123" s="3">
        <v>-1.9</v>
      </c>
      <c r="K123" s="9">
        <v>2.7</v>
      </c>
      <c r="L123" s="3">
        <v>-0.09999999999999964</v>
      </c>
      <c r="M123" s="3">
        <v>-1</v>
      </c>
      <c r="N123" s="9">
        <v>3.3</v>
      </c>
      <c r="O123" s="3">
        <v>0.9</v>
      </c>
      <c r="P123" s="3">
        <v>0.8</v>
      </c>
      <c r="Q123" s="9">
        <v>2.4</v>
      </c>
      <c r="R123" s="3">
        <v>-0.2</v>
      </c>
      <c r="S123" s="3">
        <v>-1</v>
      </c>
      <c r="T123" s="9">
        <v>2.9</v>
      </c>
      <c r="U123" s="3">
        <v>0.6</v>
      </c>
      <c r="V123" s="3">
        <v>0.4</v>
      </c>
    </row>
    <row r="124" spans="1:22" ht="9.75">
      <c r="A124" s="7">
        <v>40940</v>
      </c>
      <c r="B124" s="9">
        <v>3</v>
      </c>
      <c r="C124" s="3">
        <v>0.4</v>
      </c>
      <c r="D124" s="3">
        <v>-0.2</v>
      </c>
      <c r="E124" s="9">
        <v>1.2</v>
      </c>
      <c r="F124" s="3">
        <v>-0.8</v>
      </c>
      <c r="G124" s="3">
        <v>-2.7</v>
      </c>
      <c r="H124" s="9">
        <v>1.9</v>
      </c>
      <c r="I124" s="3">
        <v>-0.1</v>
      </c>
      <c r="J124" s="3">
        <v>-1.7</v>
      </c>
      <c r="K124" s="9">
        <v>3.1</v>
      </c>
      <c r="L124" s="3">
        <v>0.4</v>
      </c>
      <c r="M124" s="3">
        <v>-0.7</v>
      </c>
      <c r="N124" s="9">
        <v>3.5</v>
      </c>
      <c r="O124" s="3">
        <v>0.2</v>
      </c>
      <c r="P124" s="3">
        <v>0.6</v>
      </c>
      <c r="Q124" s="9">
        <v>3.3</v>
      </c>
      <c r="R124" s="3">
        <v>0.9</v>
      </c>
      <c r="S124" s="3">
        <v>0</v>
      </c>
      <c r="T124" s="9">
        <v>3</v>
      </c>
      <c r="U124" s="3">
        <v>0.1</v>
      </c>
      <c r="V124" s="3">
        <v>1.1</v>
      </c>
    </row>
    <row r="125" spans="1:22" ht="9.75">
      <c r="A125" s="7">
        <v>40969</v>
      </c>
      <c r="B125" s="9">
        <v>3.1</v>
      </c>
      <c r="C125" s="3">
        <v>0.1</v>
      </c>
      <c r="D125" s="3">
        <v>-0.3</v>
      </c>
      <c r="E125" s="9">
        <v>1.7</v>
      </c>
      <c r="F125" s="3">
        <v>0.5</v>
      </c>
      <c r="G125" s="3">
        <v>-1.7</v>
      </c>
      <c r="H125" s="9">
        <v>2.7</v>
      </c>
      <c r="I125" s="3">
        <v>0.8</v>
      </c>
      <c r="J125" s="3">
        <v>-1.6</v>
      </c>
      <c r="K125" s="9">
        <v>3.7</v>
      </c>
      <c r="L125" s="3">
        <v>0.6</v>
      </c>
      <c r="M125" s="3">
        <v>-0.09999999999999964</v>
      </c>
      <c r="N125" s="9">
        <v>3</v>
      </c>
      <c r="O125" s="3">
        <v>-0.5</v>
      </c>
      <c r="P125" s="3">
        <v>0.4</v>
      </c>
      <c r="Q125" s="9">
        <v>3.2</v>
      </c>
      <c r="R125" s="3">
        <v>-0.09999999999999964</v>
      </c>
      <c r="S125" s="3">
        <v>-0.7</v>
      </c>
      <c r="T125" s="9">
        <v>3.5</v>
      </c>
      <c r="U125" s="3">
        <v>0.5</v>
      </c>
      <c r="V125" s="3">
        <v>1.5</v>
      </c>
    </row>
    <row r="126" spans="1:22" ht="9.75">
      <c r="A126" s="7">
        <v>41000</v>
      </c>
      <c r="B126" s="9">
        <v>3</v>
      </c>
      <c r="C126" s="3">
        <v>-0.1</v>
      </c>
      <c r="D126" s="3">
        <v>-0.2</v>
      </c>
      <c r="E126" s="9">
        <v>2.9</v>
      </c>
      <c r="F126" s="3">
        <v>1.2</v>
      </c>
      <c r="G126" s="3">
        <v>0</v>
      </c>
      <c r="H126" s="9">
        <v>2.7</v>
      </c>
      <c r="I126" s="3">
        <v>0</v>
      </c>
      <c r="J126" s="3">
        <v>-2.2</v>
      </c>
      <c r="K126" s="9">
        <v>3.8</v>
      </c>
      <c r="L126" s="3">
        <v>0.09999999999999964</v>
      </c>
      <c r="M126" s="3">
        <v>0</v>
      </c>
      <c r="N126" s="9">
        <v>3.2</v>
      </c>
      <c r="O126" s="3">
        <v>0.2</v>
      </c>
      <c r="P126" s="3">
        <v>1</v>
      </c>
      <c r="Q126" s="9">
        <v>2.8</v>
      </c>
      <c r="R126" s="3">
        <v>-0.4</v>
      </c>
      <c r="S126" s="3">
        <v>-0.7</v>
      </c>
      <c r="T126" s="9">
        <v>2.3</v>
      </c>
      <c r="U126" s="3">
        <v>-1.2</v>
      </c>
      <c r="V126" s="3">
        <v>0.4</v>
      </c>
    </row>
    <row r="127" spans="1:22" ht="9.75">
      <c r="A127" s="15">
        <v>41030</v>
      </c>
      <c r="B127" s="16">
        <v>2.8</v>
      </c>
      <c r="C127" s="17">
        <v>-0.2</v>
      </c>
      <c r="D127" s="17">
        <v>-0.6</v>
      </c>
      <c r="E127" s="16">
        <v>2.3</v>
      </c>
      <c r="F127" s="17">
        <v>-0.6</v>
      </c>
      <c r="G127" s="17">
        <v>-1.1</v>
      </c>
      <c r="H127" s="16">
        <v>2.1</v>
      </c>
      <c r="I127" s="17">
        <v>-0.6</v>
      </c>
      <c r="J127" s="17">
        <v>-2.5</v>
      </c>
      <c r="K127" s="16">
        <v>4</v>
      </c>
      <c r="L127" s="17">
        <v>0.2</v>
      </c>
      <c r="M127" s="17">
        <v>0.7</v>
      </c>
      <c r="N127" s="16">
        <v>2.2</v>
      </c>
      <c r="O127" s="17">
        <v>-1</v>
      </c>
      <c r="P127" s="17">
        <v>-0.4</v>
      </c>
      <c r="Q127" s="16">
        <v>3</v>
      </c>
      <c r="R127" s="17">
        <v>0.2</v>
      </c>
      <c r="S127" s="17">
        <v>-0.8</v>
      </c>
      <c r="T127" s="16">
        <v>2.6</v>
      </c>
      <c r="U127" s="17">
        <v>0.3</v>
      </c>
      <c r="V127" s="17">
        <v>-0.4</v>
      </c>
    </row>
    <row r="128" spans="1:22" ht="9.75">
      <c r="A128" s="12">
        <v>41061</v>
      </c>
      <c r="B128" s="13">
        <v>3.3</v>
      </c>
      <c r="C128" s="14">
        <v>0.5</v>
      </c>
      <c r="D128" s="14">
        <v>-0.1</v>
      </c>
      <c r="E128" s="13">
        <v>2.7</v>
      </c>
      <c r="F128" s="14">
        <v>0.4</v>
      </c>
      <c r="G128" s="14">
        <v>-0.3</v>
      </c>
      <c r="H128" s="13">
        <v>1.9</v>
      </c>
      <c r="I128" s="14">
        <v>-0.2</v>
      </c>
      <c r="J128" s="14">
        <v>-3.1</v>
      </c>
      <c r="K128" s="13">
        <v>3</v>
      </c>
      <c r="L128" s="14">
        <v>-1</v>
      </c>
      <c r="M128" s="14">
        <v>-0.4</v>
      </c>
      <c r="N128" s="13">
        <v>3.4</v>
      </c>
      <c r="O128" s="14">
        <v>1.2</v>
      </c>
      <c r="P128" s="14">
        <v>0.9</v>
      </c>
      <c r="Q128" s="13">
        <v>3.8</v>
      </c>
      <c r="R128" s="14">
        <v>0.8</v>
      </c>
      <c r="S128" s="14">
        <v>0</v>
      </c>
      <c r="T128" s="13">
        <v>2.8</v>
      </c>
      <c r="U128" s="14">
        <v>0.2</v>
      </c>
      <c r="V128" s="14">
        <v>0.2</v>
      </c>
    </row>
    <row r="129" spans="1:22" ht="9.75">
      <c r="A129" s="7">
        <v>41091</v>
      </c>
      <c r="B129" s="9">
        <v>2.9</v>
      </c>
      <c r="C129" s="3">
        <v>-0.4</v>
      </c>
      <c r="D129" s="3">
        <v>-0.1</v>
      </c>
      <c r="E129" s="9">
        <v>2.8</v>
      </c>
      <c r="F129" s="3">
        <v>0.09999999999999964</v>
      </c>
      <c r="G129" s="3">
        <v>0.2</v>
      </c>
      <c r="H129" s="9">
        <v>1.8</v>
      </c>
      <c r="I129" s="3">
        <v>-0.09999999999999987</v>
      </c>
      <c r="J129" s="3">
        <v>-1.8</v>
      </c>
      <c r="K129" s="9">
        <v>3.5</v>
      </c>
      <c r="L129" s="3">
        <v>0.5</v>
      </c>
      <c r="M129" s="3">
        <v>0.3</v>
      </c>
      <c r="N129" s="9">
        <v>2</v>
      </c>
      <c r="O129" s="3">
        <v>-1.4</v>
      </c>
      <c r="P129" s="3">
        <v>-0.6</v>
      </c>
      <c r="Q129" s="9">
        <v>3.7</v>
      </c>
      <c r="R129" s="3">
        <v>-0.09999999999999964</v>
      </c>
      <c r="S129" s="3">
        <v>0.4</v>
      </c>
      <c r="T129" s="9">
        <v>2</v>
      </c>
      <c r="U129" s="3">
        <v>-0.8</v>
      </c>
      <c r="V129" s="3">
        <v>0.1</v>
      </c>
    </row>
    <row r="130" spans="1:22" ht="9.75">
      <c r="A130" s="7">
        <v>41122</v>
      </c>
      <c r="B130" s="9">
        <v>2.8</v>
      </c>
      <c r="C130" s="3">
        <v>-0.1</v>
      </c>
      <c r="D130" s="3">
        <v>-0.7</v>
      </c>
      <c r="E130" s="9">
        <v>4.3</v>
      </c>
      <c r="F130" s="3">
        <v>1.5</v>
      </c>
      <c r="G130" s="3">
        <v>2.7</v>
      </c>
      <c r="H130" s="9">
        <v>1.7</v>
      </c>
      <c r="I130" s="3">
        <v>-0.1</v>
      </c>
      <c r="J130" s="3">
        <v>-2.5</v>
      </c>
      <c r="K130" s="9">
        <v>2.9</v>
      </c>
      <c r="L130" s="3">
        <v>-0.6</v>
      </c>
      <c r="M130" s="3">
        <v>-1.1</v>
      </c>
      <c r="N130" s="9">
        <v>1.7</v>
      </c>
      <c r="O130" s="3">
        <v>-0.3</v>
      </c>
      <c r="P130" s="3">
        <v>-0.9</v>
      </c>
      <c r="Q130" s="9">
        <v>3.5</v>
      </c>
      <c r="R130" s="3">
        <v>-0.2</v>
      </c>
      <c r="S130" s="3">
        <v>-0.7</v>
      </c>
      <c r="T130" s="9">
        <v>1.6</v>
      </c>
      <c r="U130" s="3">
        <v>-0.4</v>
      </c>
      <c r="V130" s="3">
        <v>-1.2</v>
      </c>
    </row>
    <row r="131" spans="1:22" ht="9.75">
      <c r="A131" s="7">
        <v>41153</v>
      </c>
      <c r="B131" s="9">
        <v>3.2</v>
      </c>
      <c r="C131" s="3">
        <v>0.4</v>
      </c>
      <c r="D131" s="3">
        <v>-0.2</v>
      </c>
      <c r="E131" s="9">
        <v>4.7</v>
      </c>
      <c r="F131" s="3">
        <v>0.4</v>
      </c>
      <c r="G131" s="3">
        <v>0.9</v>
      </c>
      <c r="H131" s="9">
        <v>2.4</v>
      </c>
      <c r="I131" s="3">
        <v>0.7</v>
      </c>
      <c r="J131" s="3">
        <v>-1.3</v>
      </c>
      <c r="K131" s="9">
        <v>3.1</v>
      </c>
      <c r="L131" s="3">
        <v>0.2</v>
      </c>
      <c r="M131" s="3">
        <v>-0.3</v>
      </c>
      <c r="N131" s="9">
        <v>1.8</v>
      </c>
      <c r="O131" s="3">
        <v>0.1</v>
      </c>
      <c r="P131" s="3">
        <v>-1.2</v>
      </c>
      <c r="Q131" s="9">
        <v>3.8</v>
      </c>
      <c r="R131" s="3">
        <v>0.3</v>
      </c>
      <c r="S131" s="3">
        <v>0.3</v>
      </c>
      <c r="T131" s="9">
        <v>3.1</v>
      </c>
      <c r="U131" s="3">
        <v>1.5</v>
      </c>
      <c r="V131" s="3">
        <v>-0.7</v>
      </c>
    </row>
    <row r="132" spans="1:22" ht="9.75">
      <c r="A132" s="7">
        <v>41183</v>
      </c>
      <c r="B132" s="9">
        <v>3.2</v>
      </c>
      <c r="C132" s="3">
        <v>0</v>
      </c>
      <c r="D132" s="3">
        <v>-0.2</v>
      </c>
      <c r="E132" s="9">
        <v>4.9</v>
      </c>
      <c r="F132" s="3">
        <v>0.2</v>
      </c>
      <c r="G132" s="3">
        <v>2.1</v>
      </c>
      <c r="H132" s="9">
        <v>3.7</v>
      </c>
      <c r="I132" s="3">
        <v>1.3</v>
      </c>
      <c r="J132" s="3">
        <v>0.8</v>
      </c>
      <c r="K132" s="9">
        <v>2.3</v>
      </c>
      <c r="L132" s="3">
        <v>-0.8</v>
      </c>
      <c r="M132" s="3">
        <v>-1</v>
      </c>
      <c r="N132" s="9">
        <v>2</v>
      </c>
      <c r="O132" s="3">
        <v>0.2</v>
      </c>
      <c r="P132" s="3">
        <v>-0.7</v>
      </c>
      <c r="Q132" s="9">
        <v>3.8</v>
      </c>
      <c r="R132" s="3">
        <v>0</v>
      </c>
      <c r="S132" s="3">
        <v>-0.3</v>
      </c>
      <c r="T132" s="9">
        <v>3</v>
      </c>
      <c r="U132" s="3">
        <v>-0.1</v>
      </c>
      <c r="V132" s="3">
        <v>0.6</v>
      </c>
    </row>
    <row r="133" spans="1:22" ht="9.75">
      <c r="A133" s="7">
        <v>41214</v>
      </c>
      <c r="B133" s="9">
        <v>2.9</v>
      </c>
      <c r="C133" s="3">
        <v>-0.3</v>
      </c>
      <c r="D133" s="3">
        <v>0.2</v>
      </c>
      <c r="E133" s="9">
        <v>2.8</v>
      </c>
      <c r="F133" s="3">
        <v>-2.1</v>
      </c>
      <c r="G133" s="3">
        <v>1.2</v>
      </c>
      <c r="H133" s="9">
        <v>3</v>
      </c>
      <c r="I133" s="3">
        <v>-0.7</v>
      </c>
      <c r="J133" s="3">
        <v>0.3</v>
      </c>
      <c r="K133" s="9">
        <v>2.4</v>
      </c>
      <c r="L133" s="3">
        <v>0.1</v>
      </c>
      <c r="M133" s="3">
        <v>-0.9</v>
      </c>
      <c r="N133" s="9">
        <v>2.1</v>
      </c>
      <c r="O133" s="3">
        <v>0.1</v>
      </c>
      <c r="P133" s="3">
        <v>-0.5</v>
      </c>
      <c r="Q133" s="9">
        <v>3.6</v>
      </c>
      <c r="R133" s="3">
        <v>-0.2</v>
      </c>
      <c r="S133" s="3">
        <v>0.7</v>
      </c>
      <c r="T133" s="9">
        <v>2.1</v>
      </c>
      <c r="U133" s="3">
        <v>-0.9</v>
      </c>
      <c r="V133" s="3">
        <v>-0.6</v>
      </c>
    </row>
    <row r="134" spans="1:22" ht="9.75">
      <c r="A134" s="7">
        <v>41244</v>
      </c>
      <c r="B134" s="9">
        <v>2.7</v>
      </c>
      <c r="C134" s="3">
        <v>-0.2</v>
      </c>
      <c r="D134" s="3">
        <v>0.2</v>
      </c>
      <c r="E134" s="9">
        <v>3.2</v>
      </c>
      <c r="F134" s="3">
        <v>0.4</v>
      </c>
      <c r="G134" s="3">
        <v>1.5</v>
      </c>
      <c r="H134" s="9">
        <v>2</v>
      </c>
      <c r="I134" s="3">
        <v>-1</v>
      </c>
      <c r="J134" s="3">
        <v>0</v>
      </c>
      <c r="K134" s="9">
        <v>2.7</v>
      </c>
      <c r="L134" s="3">
        <v>0.3</v>
      </c>
      <c r="M134" s="3">
        <v>-0.09999999999999964</v>
      </c>
      <c r="N134" s="9">
        <v>1.9</v>
      </c>
      <c r="O134" s="3">
        <v>-0.2</v>
      </c>
      <c r="P134" s="3">
        <v>-0.5</v>
      </c>
      <c r="Q134" s="9">
        <v>3.2</v>
      </c>
      <c r="R134" s="3">
        <v>-0.4</v>
      </c>
      <c r="S134" s="3">
        <v>0.6</v>
      </c>
      <c r="T134" s="9">
        <v>2.6</v>
      </c>
      <c r="U134" s="3">
        <v>0.5</v>
      </c>
      <c r="V134" s="3">
        <v>0.3</v>
      </c>
    </row>
    <row r="135" spans="1:22" ht="9.75">
      <c r="A135" s="8">
        <v>41275</v>
      </c>
      <c r="B135" s="9">
        <v>3.5</v>
      </c>
      <c r="C135" s="3">
        <v>0.8</v>
      </c>
      <c r="D135" s="3">
        <v>0.9</v>
      </c>
      <c r="E135" s="9">
        <v>3.6</v>
      </c>
      <c r="F135" s="3">
        <v>0.4</v>
      </c>
      <c r="G135" s="3">
        <v>1.6</v>
      </c>
      <c r="H135" s="9">
        <v>2.4</v>
      </c>
      <c r="I135" s="3">
        <v>0.4</v>
      </c>
      <c r="J135" s="3">
        <v>0.4</v>
      </c>
      <c r="K135" s="9">
        <v>3</v>
      </c>
      <c r="L135" s="3">
        <v>0.3</v>
      </c>
      <c r="M135" s="3">
        <v>0.3</v>
      </c>
      <c r="N135" s="9">
        <v>2.2</v>
      </c>
      <c r="O135" s="3">
        <v>0.3</v>
      </c>
      <c r="P135" s="3">
        <v>-1.1</v>
      </c>
      <c r="Q135" s="9">
        <v>4.6</v>
      </c>
      <c r="R135" s="3">
        <v>1.4</v>
      </c>
      <c r="S135" s="3">
        <v>2.2</v>
      </c>
      <c r="T135" s="9">
        <v>2.5</v>
      </c>
      <c r="U135" s="3">
        <v>-0.1</v>
      </c>
      <c r="V135" s="3">
        <v>-0.4</v>
      </c>
    </row>
    <row r="136" spans="1:22" ht="9.75">
      <c r="A136" s="7">
        <v>41306</v>
      </c>
      <c r="B136" s="9">
        <v>3.6</v>
      </c>
      <c r="C136" s="3">
        <v>0.1</v>
      </c>
      <c r="D136" s="3">
        <v>0.6</v>
      </c>
      <c r="E136" s="9">
        <v>5.2</v>
      </c>
      <c r="F136" s="3">
        <v>1.6</v>
      </c>
      <c r="G136" s="3">
        <v>4</v>
      </c>
      <c r="H136" s="9">
        <v>2.4</v>
      </c>
      <c r="I136" s="3">
        <v>0</v>
      </c>
      <c r="J136" s="3">
        <v>0.5</v>
      </c>
      <c r="K136" s="9">
        <v>2.9</v>
      </c>
      <c r="L136" s="3">
        <v>-0.1</v>
      </c>
      <c r="M136" s="3">
        <v>-0.2</v>
      </c>
      <c r="N136" s="9">
        <v>2.7</v>
      </c>
      <c r="O136" s="3">
        <v>0.5</v>
      </c>
      <c r="P136" s="3">
        <v>-0.8</v>
      </c>
      <c r="Q136" s="9">
        <v>4.2</v>
      </c>
      <c r="R136" s="3">
        <v>-0.39999999999999947</v>
      </c>
      <c r="S136" s="3">
        <v>0.9</v>
      </c>
      <c r="T136" s="9">
        <v>3.4</v>
      </c>
      <c r="U136" s="3">
        <v>0.9</v>
      </c>
      <c r="V136" s="3">
        <v>0.4</v>
      </c>
    </row>
    <row r="137" spans="1:22" ht="9.75">
      <c r="A137" s="7">
        <v>41334</v>
      </c>
      <c r="B137" s="9">
        <v>3.7</v>
      </c>
      <c r="C137" s="3">
        <v>0.1</v>
      </c>
      <c r="D137" s="3">
        <v>0.6</v>
      </c>
      <c r="E137" s="9">
        <v>4.1</v>
      </c>
      <c r="F137" s="3">
        <v>-1.1</v>
      </c>
      <c r="G137" s="3">
        <v>2.4</v>
      </c>
      <c r="H137" s="9">
        <v>3.2</v>
      </c>
      <c r="I137" s="3">
        <v>0.8</v>
      </c>
      <c r="J137" s="3">
        <v>0.5</v>
      </c>
      <c r="K137" s="9">
        <v>2.7</v>
      </c>
      <c r="L137" s="3">
        <v>-0.2</v>
      </c>
      <c r="M137" s="3">
        <v>-1</v>
      </c>
      <c r="N137" s="9">
        <v>3.3</v>
      </c>
      <c r="O137" s="3">
        <v>0.6</v>
      </c>
      <c r="P137" s="3">
        <v>0.3</v>
      </c>
      <c r="Q137" s="9">
        <v>4.2</v>
      </c>
      <c r="R137" s="3">
        <v>0</v>
      </c>
      <c r="S137" s="3">
        <v>1</v>
      </c>
      <c r="T137" s="9">
        <v>3.7</v>
      </c>
      <c r="U137" s="3">
        <v>0.3</v>
      </c>
      <c r="V137" s="3">
        <v>0.2</v>
      </c>
    </row>
    <row r="138" spans="1:22" ht="9.75">
      <c r="A138" s="12">
        <v>41365</v>
      </c>
      <c r="B138" s="13">
        <v>3.6</v>
      </c>
      <c r="C138" s="14">
        <v>-0.1</v>
      </c>
      <c r="D138" s="14">
        <v>0.6</v>
      </c>
      <c r="E138" s="13">
        <v>2.7</v>
      </c>
      <c r="F138" s="14">
        <v>-1.4</v>
      </c>
      <c r="G138" s="14">
        <v>-0.2</v>
      </c>
      <c r="H138" s="13">
        <v>3.3</v>
      </c>
      <c r="I138" s="14">
        <v>0.09999999999999964</v>
      </c>
      <c r="J138" s="14">
        <v>0.6</v>
      </c>
      <c r="K138" s="13">
        <v>2.5</v>
      </c>
      <c r="L138" s="14">
        <v>-0.2</v>
      </c>
      <c r="M138" s="14">
        <v>-1.3</v>
      </c>
      <c r="N138" s="13">
        <v>2.2</v>
      </c>
      <c r="O138" s="14">
        <v>-1.1</v>
      </c>
      <c r="P138" s="14">
        <v>-1</v>
      </c>
      <c r="Q138" s="13">
        <v>4.9</v>
      </c>
      <c r="R138" s="14">
        <v>0.7</v>
      </c>
      <c r="S138" s="14">
        <v>2.1</v>
      </c>
      <c r="T138" s="13">
        <v>3.3</v>
      </c>
      <c r="U138" s="14">
        <v>-0.4</v>
      </c>
      <c r="V138" s="14">
        <v>1</v>
      </c>
    </row>
    <row r="139" spans="1:22" ht="9.75">
      <c r="A139" s="18">
        <v>41395</v>
      </c>
      <c r="B139" s="13">
        <v>3.6</v>
      </c>
      <c r="C139" s="14">
        <v>0</v>
      </c>
      <c r="D139" s="14">
        <v>0.8</v>
      </c>
      <c r="E139" s="13">
        <v>3</v>
      </c>
      <c r="F139" s="14">
        <v>0.3</v>
      </c>
      <c r="G139" s="14">
        <v>0.7</v>
      </c>
      <c r="H139" s="13">
        <v>3.4</v>
      </c>
      <c r="I139" s="14">
        <v>0.1</v>
      </c>
      <c r="J139" s="14">
        <v>1.3</v>
      </c>
      <c r="K139" s="13">
        <v>3.1</v>
      </c>
      <c r="L139" s="14">
        <v>0.6</v>
      </c>
      <c r="M139" s="14">
        <v>-0.9</v>
      </c>
      <c r="N139" s="13">
        <v>2.4</v>
      </c>
      <c r="O139" s="14">
        <v>0.2</v>
      </c>
      <c r="P139" s="14">
        <v>0.2</v>
      </c>
      <c r="Q139" s="13">
        <v>4.6</v>
      </c>
      <c r="R139" s="14">
        <v>-0.3000000000000007</v>
      </c>
      <c r="S139" s="14">
        <v>1.6</v>
      </c>
      <c r="T139" s="13">
        <v>3.6</v>
      </c>
      <c r="U139" s="14">
        <v>0.3</v>
      </c>
      <c r="V139" s="14">
        <v>1</v>
      </c>
    </row>
    <row r="140" spans="1:22" ht="9.75">
      <c r="A140" s="14"/>
      <c r="B140" s="13"/>
      <c r="C140" s="14"/>
      <c r="D140" s="14"/>
      <c r="E140" s="13"/>
      <c r="F140" s="14"/>
      <c r="G140" s="14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</row>
    <row r="141" spans="1:20" ht="9.75">
      <c r="A141" s="3" t="s">
        <v>46</v>
      </c>
      <c r="B141" s="9">
        <v>0</v>
      </c>
      <c r="E141" s="9">
        <v>0.3</v>
      </c>
      <c r="H141" s="9">
        <v>0.1</v>
      </c>
      <c r="K141" s="9">
        <v>0.6</v>
      </c>
      <c r="N141" s="9">
        <v>0.2</v>
      </c>
      <c r="Q141" s="9">
        <v>-0.3000000000000007</v>
      </c>
      <c r="T141" s="9">
        <v>0.3</v>
      </c>
    </row>
    <row r="142" spans="1:20" ht="9.75">
      <c r="A142" s="3" t="s">
        <v>47</v>
      </c>
      <c r="B142" s="9">
        <v>0.8</v>
      </c>
      <c r="E142" s="9">
        <v>0.7</v>
      </c>
      <c r="H142" s="9">
        <v>1.3</v>
      </c>
      <c r="K142" s="9">
        <v>-0.9</v>
      </c>
      <c r="N142" s="9">
        <v>0.2</v>
      </c>
      <c r="Q142" s="9">
        <v>1.6</v>
      </c>
      <c r="T142" s="9">
        <v>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2004-11-17T10:32:25Z</cp:lastPrinted>
  <dcterms:created xsi:type="dcterms:W3CDTF">2003-08-21T14:15:24Z</dcterms:created>
  <dcterms:modified xsi:type="dcterms:W3CDTF">2013-06-12T17:42:23Z</dcterms:modified>
  <cp:category/>
  <cp:version/>
  <cp:contentType/>
  <cp:contentStatus/>
</cp:coreProperties>
</file>