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11532" windowHeight="9900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<sst xmlns="http://schemas.openxmlformats.org/spreadsheetml/2006/main" count="2192" uniqueCount="1900">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</sst>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J25" sqref="J25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41730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2.14694623516925</v>
      </c>
      <c r="C5" s="45">
        <v>2.24094391302559</v>
      </c>
      <c r="D5" s="45">
        <v>2.17761481970299</v>
      </c>
      <c r="E5" s="45">
        <v>2.26750391214386</v>
      </c>
      <c r="F5" s="45">
        <v>2.21302118905221</v>
      </c>
      <c r="G5" s="45">
        <v>2.06261783136455</v>
      </c>
      <c r="H5" s="45">
        <v>2.10109821425971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2.13324839264453</v>
      </c>
      <c r="C6" s="45">
        <v>2.22117545150718</v>
      </c>
      <c r="D6" s="45">
        <v>2.16183343562294</v>
      </c>
      <c r="E6" s="45">
        <v>2.24661043509746</v>
      </c>
      <c r="F6" s="45">
        <v>2.2064019831029</v>
      </c>
      <c r="G6" s="45">
        <v>2.04868676138712</v>
      </c>
      <c r="H6" s="45">
        <v>2.08380265224607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2.13116962760141</v>
      </c>
      <c r="C7" s="45">
        <v>2.22808250727975</v>
      </c>
      <c r="D7" s="45">
        <v>2.15751839882529</v>
      </c>
      <c r="E7" s="45">
        <v>2.23899784243318</v>
      </c>
      <c r="F7" s="45">
        <v>2.2132630987089</v>
      </c>
      <c r="G7" s="45">
        <v>2.04398559451973</v>
      </c>
      <c r="H7" s="45">
        <v>2.06993409381749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2.11713923646468</v>
      </c>
      <c r="C8" s="45">
        <v>2.21501392512153</v>
      </c>
      <c r="D8" s="45">
        <v>2.13404391575202</v>
      </c>
      <c r="E8" s="45">
        <v>2.23052185936759</v>
      </c>
      <c r="F8" s="45">
        <v>2.18831629296905</v>
      </c>
      <c r="G8" s="45">
        <v>2.0348288646289</v>
      </c>
      <c r="H8" s="45">
        <v>2.06394864275351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2.09277217879345</v>
      </c>
      <c r="C9" s="45">
        <v>2.19612723093548</v>
      </c>
      <c r="D9" s="45">
        <v>2.11103364897815</v>
      </c>
      <c r="E9" s="45">
        <v>2.21347807816571</v>
      </c>
      <c r="F9" s="45">
        <v>2.16793767878844</v>
      </c>
      <c r="G9" s="45">
        <v>2.00574555409453</v>
      </c>
      <c r="H9" s="45">
        <v>2.03786398376136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2.07604652816439</v>
      </c>
      <c r="C10" s="45">
        <v>2.17395291124083</v>
      </c>
      <c r="D10" s="45">
        <v>2.09075334156497</v>
      </c>
      <c r="E10" s="45">
        <v>2.19525744140207</v>
      </c>
      <c r="F10" s="45">
        <v>2.15158562801552</v>
      </c>
      <c r="G10" s="45">
        <v>1.98962955470144</v>
      </c>
      <c r="H10" s="45">
        <v>2.02671704004114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2.06111785588815</v>
      </c>
      <c r="C11" s="45">
        <v>2.15691329620084</v>
      </c>
      <c r="D11" s="45">
        <v>2.06698303664357</v>
      </c>
      <c r="E11" s="45">
        <v>2.17718679103647</v>
      </c>
      <c r="F11" s="45">
        <v>2.13366285999159</v>
      </c>
      <c r="G11" s="45">
        <v>1.97973090020044</v>
      </c>
      <c r="H11" s="45">
        <v>2.00863928646297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2.03000968001791</v>
      </c>
      <c r="C12" s="45">
        <v>2.11794314238103</v>
      </c>
      <c r="D12" s="45">
        <v>2.04408923718708</v>
      </c>
      <c r="E12" s="45">
        <v>2.13995163262873</v>
      </c>
      <c r="F12" s="45">
        <v>2.09779064004679</v>
      </c>
      <c r="G12" s="45">
        <v>1.95316781787731</v>
      </c>
      <c r="H12" s="45">
        <v>1.97584033687091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1.96523185137808</v>
      </c>
      <c r="C13" s="45">
        <v>2.05127665121649</v>
      </c>
      <c r="D13" s="45">
        <v>1.97993920688403</v>
      </c>
      <c r="E13" s="45">
        <v>2.080450741424</v>
      </c>
      <c r="F13" s="45">
        <v>2.01865919942917</v>
      </c>
      <c r="G13" s="45">
        <v>1.89462393818732</v>
      </c>
      <c r="H13" s="45">
        <v>1.91736083150986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1.9140554574181</v>
      </c>
      <c r="C14" s="45">
        <v>1.96935162367175</v>
      </c>
      <c r="D14" s="45">
        <v>1.92526177254379</v>
      </c>
      <c r="E14" s="45">
        <v>2.03367618907527</v>
      </c>
      <c r="F14" s="45">
        <v>1.95967304089814</v>
      </c>
      <c r="G14" s="45">
        <v>1.85220836659236</v>
      </c>
      <c r="H14" s="45">
        <v>1.87132620682204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1.86568533749366</v>
      </c>
      <c r="C15" s="45">
        <v>1.93453008219229</v>
      </c>
      <c r="D15" s="45">
        <v>1.86791672896458</v>
      </c>
      <c r="E15" s="45">
        <v>1.97176283602412</v>
      </c>
      <c r="F15" s="45">
        <v>1.91113033050335</v>
      </c>
      <c r="G15" s="45">
        <v>1.80386479021461</v>
      </c>
      <c r="H15" s="45">
        <v>1.83517329295091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1.83825704632099</v>
      </c>
      <c r="C16" s="45">
        <v>1.92816713066111</v>
      </c>
      <c r="D16" s="45">
        <v>1.83344790828875</v>
      </c>
      <c r="E16" s="45">
        <v>1.95398160343288</v>
      </c>
      <c r="F16" s="45">
        <v>1.88548769781309</v>
      </c>
      <c r="G16" s="45">
        <v>1.76988303592485</v>
      </c>
      <c r="H16" s="45">
        <v>1.8123378362146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1.81564562662349</v>
      </c>
      <c r="C17" s="45">
        <v>1.89817595064098</v>
      </c>
      <c r="D17" s="45">
        <v>1.81188645942163</v>
      </c>
      <c r="E17" s="45">
        <v>1.91754818786347</v>
      </c>
      <c r="F17" s="45">
        <v>1.86737416837981</v>
      </c>
      <c r="G17" s="45">
        <v>1.75079932330087</v>
      </c>
      <c r="H17" s="45">
        <v>1.78099237049391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1.7911001554263</v>
      </c>
      <c r="C18" s="45">
        <v>1.83522764250312</v>
      </c>
      <c r="D18" s="45">
        <v>1.79412462562792</v>
      </c>
      <c r="E18" s="45">
        <v>1.8884658143229</v>
      </c>
      <c r="F18" s="45">
        <v>1.83183653951325</v>
      </c>
      <c r="G18" s="45">
        <v>1.7401841996828</v>
      </c>
      <c r="H18" s="45">
        <v>1.75346300137236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1.7727610815248</v>
      </c>
      <c r="C19" s="45">
        <v>1.79273971134426</v>
      </c>
      <c r="D19" s="45">
        <v>1.77407754932059</v>
      </c>
      <c r="E19" s="45">
        <v>1.84998610337275</v>
      </c>
      <c r="F19" s="45">
        <v>1.8187415999933</v>
      </c>
      <c r="G19" s="45">
        <v>1.7294615381463</v>
      </c>
      <c r="H19" s="45">
        <v>1.72959459594828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1.772822112281</v>
      </c>
      <c r="C20" s="45">
        <v>1.7956126916509</v>
      </c>
      <c r="D20" s="45">
        <v>1.76788993454967</v>
      </c>
      <c r="E20" s="45">
        <v>1.85406504647499</v>
      </c>
      <c r="F20" s="45">
        <v>1.81710620440933</v>
      </c>
      <c r="G20" s="45">
        <v>1.7291157150033</v>
      </c>
      <c r="H20" s="45">
        <v>1.73479899292706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1.77215209127279</v>
      </c>
      <c r="C21" s="45">
        <v>1.800654524319</v>
      </c>
      <c r="D21" s="45">
        <v>1.76453731365373</v>
      </c>
      <c r="E21" s="45">
        <v>1.85276810879883</v>
      </c>
      <c r="F21" s="45">
        <v>1.81801521201534</v>
      </c>
      <c r="G21" s="45">
        <v>1.72618120695148</v>
      </c>
      <c r="H21" s="45">
        <v>1.73862396565149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1.76827020743618</v>
      </c>
      <c r="C22" s="45">
        <v>1.80679763628236</v>
      </c>
      <c r="D22" s="45">
        <v>1.76683419811127</v>
      </c>
      <c r="E22" s="45">
        <v>1.8472264295103</v>
      </c>
      <c r="F22" s="45">
        <v>1.80807082249163</v>
      </c>
      <c r="G22" s="45">
        <v>1.7234237289851</v>
      </c>
      <c r="H22" s="45">
        <v>1.73428824503889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1.75448186696809</v>
      </c>
      <c r="C23" s="45">
        <v>1.79156929725568</v>
      </c>
      <c r="D23" s="45">
        <v>1.73525260077713</v>
      </c>
      <c r="E23" s="45">
        <v>1.83456791092492</v>
      </c>
      <c r="F23" s="45">
        <v>1.80104674020484</v>
      </c>
      <c r="G23" s="45">
        <v>1.70737440953547</v>
      </c>
      <c r="H23" s="45">
        <v>1.72806720310771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1.74924795114307</v>
      </c>
      <c r="C24" s="45">
        <v>1.78799331063441</v>
      </c>
      <c r="D24" s="45">
        <v>1.73023491951055</v>
      </c>
      <c r="E24" s="45">
        <v>1.82926304808547</v>
      </c>
      <c r="F24" s="45">
        <v>1.79530177452635</v>
      </c>
      <c r="G24" s="45">
        <v>1.70277691187341</v>
      </c>
      <c r="H24" s="45">
        <v>1.71964096239199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1.74123950267783</v>
      </c>
      <c r="C25" s="45">
        <v>1.78478070536476</v>
      </c>
      <c r="D25" s="45">
        <v>1.7235132179605</v>
      </c>
      <c r="E25" s="45">
        <v>1.8245192979109</v>
      </c>
      <c r="F25" s="45">
        <v>1.77471507960296</v>
      </c>
      <c r="G25" s="45">
        <v>1.69971742051648</v>
      </c>
      <c r="H25" s="45">
        <v>1.71466842396249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1.73291028989752</v>
      </c>
      <c r="C26" s="45">
        <v>1.77360698138205</v>
      </c>
      <c r="D26" s="45">
        <v>1.72024475292994</v>
      </c>
      <c r="E26" s="45">
        <v>1.81417848057164</v>
      </c>
      <c r="F26" s="45">
        <v>1.76360437205899</v>
      </c>
      <c r="G26" s="45">
        <v>1.69362038712284</v>
      </c>
      <c r="H26" s="45">
        <v>1.70393364201778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1.72212198834989</v>
      </c>
      <c r="C27" s="45">
        <v>1.75222977808936</v>
      </c>
      <c r="D27" s="45">
        <v>1.70220141790019</v>
      </c>
      <c r="E27" s="45">
        <v>1.80067342984779</v>
      </c>
      <c r="F27" s="45">
        <v>1.74943395700723</v>
      </c>
      <c r="G27" s="45">
        <v>1.68821808923728</v>
      </c>
      <c r="H27" s="45">
        <v>1.69596261771452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1.71748361942551</v>
      </c>
      <c r="C28" s="45">
        <v>1.73866816639151</v>
      </c>
      <c r="D28" s="45">
        <v>1.69846479535042</v>
      </c>
      <c r="E28" s="45">
        <v>1.79528756714635</v>
      </c>
      <c r="F28" s="45">
        <v>1.74246410060481</v>
      </c>
      <c r="G28" s="45">
        <v>1.6865315576796</v>
      </c>
      <c r="H28" s="45">
        <v>1.69190205278783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1.70930252232303</v>
      </c>
      <c r="C29" s="45">
        <v>1.7257252271876</v>
      </c>
      <c r="D29" s="45">
        <v>1.6890063597359</v>
      </c>
      <c r="E29" s="45">
        <v>1.7803327718627</v>
      </c>
      <c r="F29" s="45">
        <v>1.74403373096267</v>
      </c>
      <c r="G29" s="45">
        <v>1.67747320238671</v>
      </c>
      <c r="H29" s="45">
        <v>1.67332811075841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1.70493309514361</v>
      </c>
      <c r="C30" s="45">
        <v>1.71850749570564</v>
      </c>
      <c r="D30" s="45">
        <v>1.68833102732497</v>
      </c>
      <c r="E30" s="45">
        <v>1.76515246070067</v>
      </c>
      <c r="F30" s="45">
        <v>1.7445570980921</v>
      </c>
      <c r="G30" s="45">
        <v>1.67429204749647</v>
      </c>
      <c r="H30" s="45">
        <v>1.66120134096934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1.69732535586807</v>
      </c>
      <c r="C31" s="45">
        <v>1.72888078038796</v>
      </c>
      <c r="D31" s="45">
        <v>1.68698144217123</v>
      </c>
      <c r="E31" s="45">
        <v>1.75236023101427</v>
      </c>
      <c r="F31" s="45">
        <v>1.73484198298737</v>
      </c>
      <c r="G31" s="45">
        <v>1.66712341680421</v>
      </c>
      <c r="H31" s="45">
        <v>1.64215237343746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1.68763389307729</v>
      </c>
      <c r="C32" s="45">
        <v>1.72491347938538</v>
      </c>
      <c r="D32" s="45">
        <v>1.68479121359356</v>
      </c>
      <c r="E32" s="45">
        <v>1.74225515113767</v>
      </c>
      <c r="F32" s="45">
        <v>1.72518096955785</v>
      </c>
      <c r="G32" s="45">
        <v>1.65569909306208</v>
      </c>
      <c r="H32" s="45">
        <v>1.62960441940802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1.67199908327771</v>
      </c>
      <c r="C33" s="45">
        <v>1.72232998440876</v>
      </c>
      <c r="D33" s="45">
        <v>1.67158568666888</v>
      </c>
      <c r="E33" s="45">
        <v>1.73134766087416</v>
      </c>
      <c r="F33" s="45">
        <v>1.70725479421855</v>
      </c>
      <c r="G33" s="45">
        <v>1.63574302811903</v>
      </c>
      <c r="H33" s="45">
        <v>1.62230405117772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1.6632596908151</v>
      </c>
      <c r="C34" s="45">
        <v>1.72232998440876</v>
      </c>
      <c r="D34" s="45">
        <v>1.67091731974098</v>
      </c>
      <c r="E34" s="45">
        <v>1.72290542429512</v>
      </c>
      <c r="F34" s="45">
        <v>1.68834532656107</v>
      </c>
      <c r="G34" s="45">
        <v>1.62906386626733</v>
      </c>
      <c r="H34" s="45">
        <v>1.61777428318481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1.66008986430071</v>
      </c>
      <c r="C35" s="45">
        <v>1.72439926352499</v>
      </c>
      <c r="D35" s="45">
        <v>1.67041619488252</v>
      </c>
      <c r="E35" s="45">
        <v>1.71484564974133</v>
      </c>
      <c r="F35" s="45">
        <v>1.68699572997709</v>
      </c>
      <c r="G35" s="45">
        <v>1.62451522364114</v>
      </c>
      <c r="H35" s="45">
        <v>1.61486752164584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1.65795219307887</v>
      </c>
      <c r="C36" s="45">
        <v>1.72629819153568</v>
      </c>
      <c r="D36" s="45">
        <v>1.6729255832574</v>
      </c>
      <c r="E36" s="45">
        <v>1.71279030137968</v>
      </c>
      <c r="F36" s="45">
        <v>1.68699572997709</v>
      </c>
      <c r="G36" s="45">
        <v>1.61981775215988</v>
      </c>
      <c r="H36" s="45">
        <v>1.61132261189966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1.6509264885527</v>
      </c>
      <c r="C37" s="45">
        <v>1.7182225455715</v>
      </c>
      <c r="D37" s="45">
        <v>1.66526536258949</v>
      </c>
      <c r="E37" s="45">
        <v>1.6991967275592</v>
      </c>
      <c r="F37" s="45">
        <v>1.68211758896908</v>
      </c>
      <c r="G37" s="45">
        <v>1.61304297167882</v>
      </c>
      <c r="H37" s="45">
        <v>1.60618282685373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1.63721735633211</v>
      </c>
      <c r="C38" s="45">
        <v>1.68916884149774</v>
      </c>
      <c r="D38" s="45">
        <v>1.6559918084621</v>
      </c>
      <c r="E38" s="45">
        <v>1.67177954305313</v>
      </c>
      <c r="F38" s="45">
        <v>1.66992712098588</v>
      </c>
      <c r="G38" s="45">
        <v>1.60358183882973</v>
      </c>
      <c r="H38" s="45">
        <v>1.5935934386881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1.62817023567857</v>
      </c>
      <c r="C39" s="45">
        <v>1.68310964676937</v>
      </c>
      <c r="D39" s="45">
        <v>1.64955853019435</v>
      </c>
      <c r="E39" s="45">
        <v>1.66346223189366</v>
      </c>
      <c r="F39" s="45">
        <v>1.65634509123773</v>
      </c>
      <c r="G39" s="45">
        <v>1.59751129590529</v>
      </c>
      <c r="H39" s="45">
        <v>1.57750290901613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1.62075510157959</v>
      </c>
      <c r="C40" s="45">
        <v>1.67207395864233</v>
      </c>
      <c r="D40" s="45">
        <v>1.63809188698545</v>
      </c>
      <c r="E40" s="45">
        <v>1.65981064846704</v>
      </c>
      <c r="F40" s="45">
        <v>1.65303901321131</v>
      </c>
      <c r="G40" s="45">
        <v>1.58814126245679</v>
      </c>
      <c r="H40" s="45">
        <v>1.5701233293681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1.60796354540933</v>
      </c>
      <c r="C41" s="45">
        <v>1.66292785543742</v>
      </c>
      <c r="D41" s="45">
        <v>1.63858346202406</v>
      </c>
      <c r="E41" s="45">
        <v>1.64516864750425</v>
      </c>
      <c r="F41" s="45">
        <v>1.64990419524035</v>
      </c>
      <c r="G41" s="45">
        <v>1.56698693878322</v>
      </c>
      <c r="H41" s="45">
        <v>1.55797115436406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1.59081646271373</v>
      </c>
      <c r="C42" s="45">
        <v>1.65630264485799</v>
      </c>
      <c r="D42" s="45">
        <v>1.63351955141467</v>
      </c>
      <c r="E42" s="45">
        <v>1.62357509869165</v>
      </c>
      <c r="F42" s="45">
        <v>1.62616222673009</v>
      </c>
      <c r="G42" s="45">
        <v>1.55393389407301</v>
      </c>
      <c r="H42" s="45">
        <v>1.52577725429837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1.5769783382862</v>
      </c>
      <c r="C43" s="45">
        <v>1.63005869979135</v>
      </c>
      <c r="D43" s="45">
        <v>1.61494765340056</v>
      </c>
      <c r="E43" s="45">
        <v>1.61084938852232</v>
      </c>
      <c r="F43" s="45">
        <v>1.60608614985688</v>
      </c>
      <c r="G43" s="45">
        <v>1.54543400703432</v>
      </c>
      <c r="H43" s="45">
        <v>1.51773326797808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1.57875365337599</v>
      </c>
      <c r="C44" s="45">
        <v>1.63267097334871</v>
      </c>
      <c r="D44" s="45">
        <v>1.61236786481686</v>
      </c>
      <c r="E44" s="45">
        <v>1.61472472786921</v>
      </c>
      <c r="F44" s="45">
        <v>1.60930475937563</v>
      </c>
      <c r="G44" s="45">
        <v>1.54620711058961</v>
      </c>
      <c r="H44" s="45">
        <v>1.52077481761331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1.58054086052127</v>
      </c>
      <c r="C45" s="45">
        <v>1.62649031017006</v>
      </c>
      <c r="D45" s="45">
        <v>1.60995293541374</v>
      </c>
      <c r="E45" s="45">
        <v>1.61005556672571</v>
      </c>
      <c r="F45" s="45">
        <v>1.61414720097857</v>
      </c>
      <c r="G45" s="45">
        <v>1.55054864680066</v>
      </c>
      <c r="H45" s="45">
        <v>1.5200148102082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1.58310449857298</v>
      </c>
      <c r="C46" s="45">
        <v>1.62958652456674</v>
      </c>
      <c r="D46" s="45">
        <v>1.60930921172904</v>
      </c>
      <c r="E46" s="45">
        <v>1.61021658838454</v>
      </c>
      <c r="F46" s="45">
        <v>1.61560124209646</v>
      </c>
      <c r="G46" s="45">
        <v>1.55459058231467</v>
      </c>
      <c r="H46" s="45">
        <v>1.52382437113604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1.58026196942737</v>
      </c>
      <c r="C47" s="45">
        <v>1.62600930409772</v>
      </c>
      <c r="D47" s="45">
        <v>1.60947015874492</v>
      </c>
      <c r="E47" s="45">
        <v>1.60844729635855</v>
      </c>
      <c r="F47" s="45">
        <v>1.61398725484161</v>
      </c>
      <c r="G47" s="45">
        <v>1.54994076003457</v>
      </c>
      <c r="H47" s="45">
        <v>1.52291062476119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1.57221183597753</v>
      </c>
      <c r="C48" s="45">
        <v>1.6057765199464</v>
      </c>
      <c r="D48" s="45">
        <v>1.585841125968</v>
      </c>
      <c r="E48" s="45">
        <v>1.60379628712588</v>
      </c>
      <c r="F48" s="45">
        <v>1.61140900044091</v>
      </c>
      <c r="G48" s="45">
        <v>1.5422296119747</v>
      </c>
      <c r="H48" s="45">
        <v>1.51835555808693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1.56442323846188</v>
      </c>
      <c r="C49" s="45">
        <v>1.58940564183549</v>
      </c>
      <c r="D49" s="45">
        <v>1.57247508772236</v>
      </c>
      <c r="E49" s="45">
        <v>1.59597600470284</v>
      </c>
      <c r="F49" s="45">
        <v>1.59751065771876</v>
      </c>
      <c r="G49" s="45">
        <v>1.54022731646329</v>
      </c>
      <c r="H49" s="45">
        <v>1.51290908537956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1.5586940163866</v>
      </c>
      <c r="C50" s="45">
        <v>1.57616584870636</v>
      </c>
      <c r="D50" s="45">
        <v>1.56777177240514</v>
      </c>
      <c r="E50" s="45">
        <v>1.58708831016591</v>
      </c>
      <c r="F50" s="45">
        <v>1.59019575723547</v>
      </c>
      <c r="G50" s="45">
        <v>1.53761337372796</v>
      </c>
      <c r="H50" s="45">
        <v>1.50643143022957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1.55422742500161</v>
      </c>
      <c r="C51" s="45">
        <v>1.57805952013052</v>
      </c>
      <c r="D51" s="45">
        <v>1.56339426845347</v>
      </c>
      <c r="E51" s="45">
        <v>1.56025197617569</v>
      </c>
      <c r="F51" s="45">
        <v>1.58196951575355</v>
      </c>
      <c r="G51" s="45">
        <v>1.53869045704789</v>
      </c>
      <c r="H51" s="45">
        <v>1.50763754026178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1.54927457760684</v>
      </c>
      <c r="C52" s="45">
        <v>1.57052101923817</v>
      </c>
      <c r="D52" s="45">
        <v>1.55996235128065</v>
      </c>
      <c r="E52" s="45">
        <v>1.55651633696697</v>
      </c>
      <c r="F52" s="45">
        <v>1.5714408619783</v>
      </c>
      <c r="G52" s="45">
        <v>1.53638587823054</v>
      </c>
      <c r="H52" s="45">
        <v>1.50552979854382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1.54670859146618</v>
      </c>
      <c r="C53" s="45">
        <v>1.56224114118987</v>
      </c>
      <c r="D53" s="45">
        <v>1.55142948909065</v>
      </c>
      <c r="E53" s="45">
        <v>1.55000631046302</v>
      </c>
      <c r="F53" s="45">
        <v>1.57269902119526</v>
      </c>
      <c r="G53" s="45">
        <v>1.53531116041825</v>
      </c>
      <c r="H53" s="45">
        <v>1.5002788226645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1.54421604659298</v>
      </c>
      <c r="C54" s="45">
        <v>1.55927851201703</v>
      </c>
      <c r="D54" s="45">
        <v>1.54910583034514</v>
      </c>
      <c r="E54" s="45">
        <v>1.54336982023601</v>
      </c>
      <c r="F54" s="45">
        <v>1.56721377298979</v>
      </c>
      <c r="G54" s="45">
        <v>1.53623290015835</v>
      </c>
      <c r="H54" s="45">
        <v>1.49549324428279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1.54155831836019</v>
      </c>
      <c r="C55" s="45">
        <v>1.55818778057063</v>
      </c>
      <c r="D55" s="45">
        <v>1.5417056432575</v>
      </c>
      <c r="E55" s="45">
        <v>1.54506939657224</v>
      </c>
      <c r="F55" s="45">
        <v>1.56252619440657</v>
      </c>
      <c r="G55" s="45">
        <v>1.5345449007675</v>
      </c>
      <c r="H55" s="45">
        <v>1.49161504516536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1.54275169254864</v>
      </c>
      <c r="C56" s="45">
        <v>1.55430202550687</v>
      </c>
      <c r="D56" s="45">
        <v>1.54201404606671</v>
      </c>
      <c r="E56" s="45">
        <v>1.54183155031657</v>
      </c>
      <c r="F56" s="45">
        <v>1.56707069943493</v>
      </c>
      <c r="G56" s="45">
        <v>1.53669627555328</v>
      </c>
      <c r="H56" s="45">
        <v>1.48952970358035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1.53969845842344</v>
      </c>
      <c r="C57" s="45">
        <v>1.55492399510491</v>
      </c>
      <c r="D57" s="45">
        <v>1.54587874292402</v>
      </c>
      <c r="E57" s="45">
        <v>1.5389076258275</v>
      </c>
      <c r="F57" s="45">
        <v>1.5583439731851</v>
      </c>
      <c r="G57" s="45">
        <v>1.53485445021302</v>
      </c>
      <c r="H57" s="45">
        <v>1.48729875544718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1.53864014390458</v>
      </c>
      <c r="C58" s="45">
        <v>1.55585750961068</v>
      </c>
      <c r="D58" s="45">
        <v>1.54711643607288</v>
      </c>
      <c r="E58" s="45">
        <v>1.53706315004745</v>
      </c>
      <c r="F58" s="45">
        <v>1.55430278594165</v>
      </c>
      <c r="G58" s="45">
        <v>1.53454754070488</v>
      </c>
      <c r="H58" s="45">
        <v>1.48834059386288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1.53547133145271</v>
      </c>
      <c r="C59" s="45">
        <v>1.55321704064159</v>
      </c>
      <c r="D59" s="45">
        <v>1.54634326444066</v>
      </c>
      <c r="E59" s="45">
        <v>1.53368903417227</v>
      </c>
      <c r="F59" s="45">
        <v>1.54903606332634</v>
      </c>
      <c r="G59" s="45">
        <v>1.53163742958866</v>
      </c>
      <c r="H59" s="45">
        <v>1.48759679546515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1.52966712090801</v>
      </c>
      <c r="C60" s="45">
        <v>1.55120048001756</v>
      </c>
      <c r="D60" s="45">
        <v>1.53620431595536</v>
      </c>
      <c r="E60" s="45">
        <v>1.53032232505714</v>
      </c>
      <c r="F60" s="45">
        <v>1.54286460490671</v>
      </c>
      <c r="G60" s="45">
        <v>1.52568724931633</v>
      </c>
      <c r="H60" s="45">
        <v>1.48108004327474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1.52452048933811</v>
      </c>
      <c r="C61" s="45">
        <v>1.54502039842387</v>
      </c>
      <c r="D61" s="45">
        <v>1.53023639401868</v>
      </c>
      <c r="E61" s="45">
        <v>1.52361840407919</v>
      </c>
      <c r="F61" s="45">
        <v>1.54070761424677</v>
      </c>
      <c r="G61" s="45">
        <v>1.51930616342992</v>
      </c>
      <c r="H61" s="45">
        <v>1.4767973310148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1.51203712377091</v>
      </c>
      <c r="C62" s="45">
        <v>1.53963168751756</v>
      </c>
      <c r="D62" s="45">
        <v>1.52870768633235</v>
      </c>
      <c r="E62" s="45">
        <v>1.51754821123425</v>
      </c>
      <c r="F62" s="45">
        <v>1.53288987587978</v>
      </c>
      <c r="G62" s="45">
        <v>1.4971483675896</v>
      </c>
      <c r="H62" s="45">
        <v>1.47311454465316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1.50462803324404</v>
      </c>
      <c r="C63" s="45">
        <v>1.53717221197839</v>
      </c>
      <c r="D63" s="45">
        <v>1.51597350885794</v>
      </c>
      <c r="E63" s="45">
        <v>1.50044315921916</v>
      </c>
      <c r="F63" s="45">
        <v>1.52359594064186</v>
      </c>
      <c r="G63" s="45">
        <v>1.49118363305737</v>
      </c>
      <c r="H63" s="45">
        <v>1.47665852511344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1.49904263714485</v>
      </c>
      <c r="C64" s="45">
        <v>1.52694170257116</v>
      </c>
      <c r="D64" s="45">
        <v>1.49312864065591</v>
      </c>
      <c r="E64" s="45">
        <v>1.49461416397964</v>
      </c>
      <c r="F64" s="45">
        <v>1.52192182663257</v>
      </c>
      <c r="G64" s="45">
        <v>1.48701997712143</v>
      </c>
      <c r="H64" s="45">
        <v>1.4734170076965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1.49433435234053</v>
      </c>
      <c r="C65" s="45">
        <v>1.52161604640873</v>
      </c>
      <c r="D65" s="45">
        <v>1.48599586052539</v>
      </c>
      <c r="E65" s="45">
        <v>1.48629093474506</v>
      </c>
      <c r="F65" s="45">
        <v>1.52116124600956</v>
      </c>
      <c r="G65" s="45">
        <v>1.48272008886372</v>
      </c>
      <c r="H65" s="45">
        <v>1.46273901290232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1.49215080675636</v>
      </c>
      <c r="C66" s="45">
        <v>1.51857888863147</v>
      </c>
      <c r="D66" s="45">
        <v>1.48199447544169</v>
      </c>
      <c r="E66" s="45">
        <v>1.48214094011275</v>
      </c>
      <c r="F66" s="45">
        <v>1.52497368021009</v>
      </c>
      <c r="G66" s="45">
        <v>1.47887501382777</v>
      </c>
      <c r="H66" s="45">
        <v>1.45633115581672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1.48813098937567</v>
      </c>
      <c r="C67" s="45">
        <v>1.51721339657455</v>
      </c>
      <c r="D67" s="45">
        <v>1.47785647730524</v>
      </c>
      <c r="E67" s="45">
        <v>1.47491386218803</v>
      </c>
      <c r="F67" s="45">
        <v>1.52192982056895</v>
      </c>
      <c r="G67" s="45">
        <v>1.47503991006161</v>
      </c>
      <c r="H67" s="45">
        <v>1.45038457904265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1.48235801934918</v>
      </c>
      <c r="C68" s="45">
        <v>1.51433615787459</v>
      </c>
      <c r="D68" s="45">
        <v>1.47608517509513</v>
      </c>
      <c r="E68" s="45">
        <v>1.46859888697404</v>
      </c>
      <c r="F68" s="45">
        <v>1.51722641867107</v>
      </c>
      <c r="G68" s="45">
        <v>1.46755537763567</v>
      </c>
      <c r="H68" s="45">
        <v>1.44417462814164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1.47899947684742</v>
      </c>
      <c r="C69" s="45">
        <v>1.5102584600325</v>
      </c>
      <c r="D69" s="45">
        <v>1.46844923905206</v>
      </c>
      <c r="E69" s="45">
        <v>1.46027531766336</v>
      </c>
      <c r="F69" s="45">
        <v>1.51042948598414</v>
      </c>
      <c r="G69" s="45">
        <v>1.47020174076905</v>
      </c>
      <c r="H69" s="45">
        <v>1.43285507306443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1.47058036749723</v>
      </c>
      <c r="C70" s="45">
        <v>1.50110173942203</v>
      </c>
      <c r="D70" s="45">
        <v>1.45809675211206</v>
      </c>
      <c r="E70" s="45">
        <v>1.44969256196104</v>
      </c>
      <c r="F70" s="45">
        <v>1.50127172844065</v>
      </c>
      <c r="G70" s="45">
        <v>1.46274175780425</v>
      </c>
      <c r="H70" s="45">
        <v>1.42714648711597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1.46729049362764</v>
      </c>
      <c r="C71" s="45">
        <v>1.49244555520186</v>
      </c>
      <c r="D71" s="45">
        <v>1.45649460804321</v>
      </c>
      <c r="E71" s="45">
        <v>1.44954760720032</v>
      </c>
      <c r="F71" s="45">
        <v>1.49737854422567</v>
      </c>
      <c r="G71" s="45">
        <v>1.45880298973197</v>
      </c>
      <c r="H71" s="45">
        <v>1.42800328908942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1.4639353446927</v>
      </c>
      <c r="C72" s="45">
        <v>1.48679573142245</v>
      </c>
      <c r="D72" s="45">
        <v>1.45112544390078</v>
      </c>
      <c r="E72" s="45">
        <v>1.44319753803298</v>
      </c>
      <c r="F72" s="45">
        <v>1.49438976469627</v>
      </c>
      <c r="G72" s="45">
        <v>1.45647263351834</v>
      </c>
      <c r="H72" s="45">
        <v>1.42643421145682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1.45773943596518</v>
      </c>
      <c r="C73" s="45">
        <v>1.47939873773378</v>
      </c>
      <c r="D73" s="45">
        <v>1.44635248071442</v>
      </c>
      <c r="E73" s="45">
        <v>1.43430484797553</v>
      </c>
      <c r="F73" s="45">
        <v>1.48858428598095</v>
      </c>
      <c r="G73" s="45">
        <v>1.45095898935878</v>
      </c>
      <c r="H73" s="45">
        <v>1.41905512480782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1.44494621036214</v>
      </c>
      <c r="C74" s="45">
        <v>1.46228994537292</v>
      </c>
      <c r="D74" s="45">
        <v>1.42708680879568</v>
      </c>
      <c r="E74" s="45">
        <v>1.41729728060823</v>
      </c>
      <c r="F74" s="45">
        <v>1.4751603270052</v>
      </c>
      <c r="G74" s="45">
        <v>1.4404437499839</v>
      </c>
      <c r="H74" s="45">
        <v>1.41255736094746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1.43450415439062</v>
      </c>
      <c r="C75" s="45">
        <v>1.4499652408259</v>
      </c>
      <c r="D75" s="45">
        <v>1.41618220581094</v>
      </c>
      <c r="E75" s="45">
        <v>1.40215401722223</v>
      </c>
      <c r="F75" s="45">
        <v>1.46229215603212</v>
      </c>
      <c r="G75" s="45">
        <v>1.43128353535761</v>
      </c>
      <c r="H75" s="45">
        <v>1.41114621473273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1.42861711169229</v>
      </c>
      <c r="C76" s="45">
        <v>1.4319230108887</v>
      </c>
      <c r="D76" s="45">
        <v>1.40983793510297</v>
      </c>
      <c r="E76" s="45">
        <v>1.39615056977221</v>
      </c>
      <c r="F76" s="45">
        <v>1.45574132009171</v>
      </c>
      <c r="G76" s="45">
        <v>1.42871185402037</v>
      </c>
      <c r="H76" s="45">
        <v>1.40314826959603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1.42192116540545</v>
      </c>
      <c r="C77" s="45">
        <v>1.42949287300459</v>
      </c>
      <c r="D77" s="45">
        <v>1.39878751374439</v>
      </c>
      <c r="E77" s="45">
        <v>1.38934279010072</v>
      </c>
      <c r="F77" s="45">
        <v>1.4499415538762</v>
      </c>
      <c r="G77" s="45">
        <v>1.42231145248419</v>
      </c>
      <c r="H77" s="45">
        <v>1.39284124438756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1.41362849693053</v>
      </c>
      <c r="C78" s="45">
        <v>1.41421930451582</v>
      </c>
      <c r="D78" s="45">
        <v>1.39196687605174</v>
      </c>
      <c r="E78" s="45">
        <v>1.39087275012585</v>
      </c>
      <c r="F78" s="45">
        <v>1.43957660233936</v>
      </c>
      <c r="G78" s="45">
        <v>1.41467222248279</v>
      </c>
      <c r="H78" s="45">
        <v>1.38000717763555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1.40010136334005</v>
      </c>
      <c r="C79" s="45">
        <v>1.39662186896684</v>
      </c>
      <c r="D79" s="45">
        <v>1.38435293490973</v>
      </c>
      <c r="E79" s="45">
        <v>1.3791499753355</v>
      </c>
      <c r="F79" s="45">
        <v>1.42886015120532</v>
      </c>
      <c r="G79" s="45">
        <v>1.39886504744664</v>
      </c>
      <c r="H79" s="45">
        <v>1.36526234431693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1.38675123017675</v>
      </c>
      <c r="C80" s="45">
        <v>1.38389008022874</v>
      </c>
      <c r="D80" s="45">
        <v>1.36929073680488</v>
      </c>
      <c r="E80" s="45">
        <v>1.36752600429896</v>
      </c>
      <c r="F80" s="45">
        <v>1.41836425571304</v>
      </c>
      <c r="G80" s="45">
        <v>1.38378182554817</v>
      </c>
      <c r="H80" s="45">
        <v>1.35094235535022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1.3793966523042</v>
      </c>
      <c r="C81" s="45">
        <v>1.38306024408229</v>
      </c>
      <c r="D81" s="45">
        <v>1.3615300157153</v>
      </c>
      <c r="E81" s="45">
        <v>1.36167081977393</v>
      </c>
      <c r="F81" s="45">
        <v>1.41172912880765</v>
      </c>
      <c r="G81" s="45">
        <v>1.3744356630395</v>
      </c>
      <c r="H81" s="45">
        <v>1.34355281486844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1.37528112444246</v>
      </c>
      <c r="C82" s="45">
        <v>1.3829219518871</v>
      </c>
      <c r="D82" s="45">
        <v>1.36343883007741</v>
      </c>
      <c r="E82" s="45">
        <v>1.35895291394604</v>
      </c>
      <c r="F82" s="45">
        <v>1.4055447319869</v>
      </c>
      <c r="G82" s="45">
        <v>1.36882348674385</v>
      </c>
      <c r="H82" s="45">
        <v>1.34140656436545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1.37311395275652</v>
      </c>
      <c r="C83" s="45">
        <v>1.38236900428539</v>
      </c>
      <c r="D83" s="45">
        <v>1.36589744547927</v>
      </c>
      <c r="E83" s="45">
        <v>1.35732412499605</v>
      </c>
      <c r="F83" s="45">
        <v>1.40610717485685</v>
      </c>
      <c r="G83" s="45">
        <v>1.36445722362824</v>
      </c>
      <c r="H83" s="45">
        <v>1.33553023134753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1.36561208509516</v>
      </c>
      <c r="C84" s="45">
        <v>1.37412425873299</v>
      </c>
      <c r="D84" s="45">
        <v>1.35748106288936</v>
      </c>
      <c r="E84" s="45">
        <v>1.35583270901613</v>
      </c>
      <c r="F84" s="45">
        <v>1.39661022532464</v>
      </c>
      <c r="G84" s="45">
        <v>1.35631930778155</v>
      </c>
      <c r="H84" s="45">
        <v>1.33073956889949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1.36097192359492</v>
      </c>
      <c r="C85" s="45">
        <v>1.36647201544649</v>
      </c>
      <c r="D85" s="45">
        <v>1.35180348823876</v>
      </c>
      <c r="E85" s="45">
        <v>1.35191216374128</v>
      </c>
      <c r="F85" s="45">
        <v>1.38924721508469</v>
      </c>
      <c r="G85" s="45">
        <v>1.3552351196858</v>
      </c>
      <c r="H85" s="45">
        <v>1.31978535049042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1.35600190445453</v>
      </c>
      <c r="C86" s="45">
        <v>1.35832208294879</v>
      </c>
      <c r="D86" s="45">
        <v>1.3480290070191</v>
      </c>
      <c r="E86" s="45">
        <v>1.35110150283957</v>
      </c>
      <c r="F86" s="45">
        <v>1.37494775839736</v>
      </c>
      <c r="G86" s="45">
        <v>1.3541517982472</v>
      </c>
      <c r="H86" s="45">
        <v>1.3196533851519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1.34750711390824</v>
      </c>
      <c r="C87" s="45">
        <v>1.35954567405544</v>
      </c>
      <c r="D87" s="45">
        <v>1.33099230550859</v>
      </c>
      <c r="E87" s="45">
        <v>1.33113448555623</v>
      </c>
      <c r="F87" s="45">
        <v>1.36146921318681</v>
      </c>
      <c r="G87" s="45">
        <v>1.35037076011887</v>
      </c>
      <c r="H87" s="45">
        <v>1.31688792051881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1.34295058524916</v>
      </c>
      <c r="C88" s="45">
        <v>1.34808693510703</v>
      </c>
      <c r="D88" s="45">
        <v>1.32846821589839</v>
      </c>
      <c r="E88" s="45">
        <v>1.32874274860874</v>
      </c>
      <c r="F88" s="45">
        <v>1.3590229718375</v>
      </c>
      <c r="G88" s="45">
        <v>1.34525877676715</v>
      </c>
      <c r="H88" s="45">
        <v>1.31059705465646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1.34035752192944</v>
      </c>
      <c r="C89" s="45">
        <v>1.34472512230128</v>
      </c>
      <c r="D89" s="45">
        <v>1.32767161293063</v>
      </c>
      <c r="E89" s="45">
        <v>1.32967352007279</v>
      </c>
      <c r="F89" s="45">
        <v>1.35861538722133</v>
      </c>
      <c r="G89" s="45">
        <v>1.33963232101887</v>
      </c>
      <c r="H89" s="45">
        <v>1.31072812746921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1.33366174652847</v>
      </c>
      <c r="C90" s="45">
        <v>1.34177322121461</v>
      </c>
      <c r="D90" s="45">
        <v>1.32873460061112</v>
      </c>
      <c r="E90" s="45">
        <v>1.32345328961161</v>
      </c>
      <c r="F90" s="45">
        <v>1.35320257691368</v>
      </c>
      <c r="G90" s="45">
        <v>1.33124547452934</v>
      </c>
      <c r="H90" s="45">
        <v>1.29710848834162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1.32601276005568</v>
      </c>
      <c r="C91" s="45">
        <v>1.33152051326249</v>
      </c>
      <c r="D91" s="45">
        <v>1.31557881248626</v>
      </c>
      <c r="E91" s="45">
        <v>1.31673792618805</v>
      </c>
      <c r="F91" s="45">
        <v>1.34392946361474</v>
      </c>
      <c r="G91" s="45">
        <v>1.32660236624747</v>
      </c>
      <c r="H91" s="45">
        <v>1.28630353861724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1.32095321245943</v>
      </c>
      <c r="C92" s="45">
        <v>1.32714094813365</v>
      </c>
      <c r="D92" s="45">
        <v>1.3105985380417</v>
      </c>
      <c r="E92" s="45">
        <v>1.31424086853783</v>
      </c>
      <c r="F92" s="45">
        <v>1.33857516296289</v>
      </c>
      <c r="G92" s="45">
        <v>1.32039650268485</v>
      </c>
      <c r="H92" s="45">
        <v>1.28360796189725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1.31688399750246</v>
      </c>
      <c r="C93" s="45">
        <v>1.32740642941953</v>
      </c>
      <c r="D93" s="45">
        <v>1.31217314581668</v>
      </c>
      <c r="E93" s="45">
        <v>1.31292794059723</v>
      </c>
      <c r="F93" s="45">
        <v>1.3388429315492</v>
      </c>
      <c r="G93" s="45">
        <v>1.31004713035505</v>
      </c>
      <c r="H93" s="45">
        <v>1.28437858905068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1.31594389888618</v>
      </c>
      <c r="C94" s="45">
        <v>1.32475691558835</v>
      </c>
      <c r="D94" s="45">
        <v>1.30903147028799</v>
      </c>
      <c r="E94" s="45">
        <v>1.31161632427296</v>
      </c>
      <c r="F94" s="45">
        <v>1.34004897562726</v>
      </c>
      <c r="G94" s="45">
        <v>1.30795440330975</v>
      </c>
      <c r="H94" s="45">
        <v>1.28695249403876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1.3139327008572</v>
      </c>
      <c r="C95" s="45">
        <v>1.32224465075193</v>
      </c>
      <c r="D95" s="45">
        <v>1.30628826493163</v>
      </c>
      <c r="E95" s="45">
        <v>1.31017513162817</v>
      </c>
      <c r="F95" s="45">
        <v>1.34045111096055</v>
      </c>
      <c r="G95" s="45">
        <v>1.3048228285213</v>
      </c>
      <c r="H95" s="45">
        <v>1.2838712031512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1.31080713861162</v>
      </c>
      <c r="C96" s="45">
        <v>1.31947375586461</v>
      </c>
      <c r="D96" s="45">
        <v>1.30394117082415</v>
      </c>
      <c r="E96" s="45">
        <v>1.30703823985252</v>
      </c>
      <c r="F96" s="45">
        <v>1.33670832764315</v>
      </c>
      <c r="G96" s="45">
        <v>1.30156890625566</v>
      </c>
      <c r="H96" s="45">
        <v>1.28207629633633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1.30592937830694</v>
      </c>
      <c r="C97" s="45">
        <v>1.31056193470859</v>
      </c>
      <c r="D97" s="45">
        <v>1.29900495200652</v>
      </c>
      <c r="E97" s="45">
        <v>1.30351873925653</v>
      </c>
      <c r="F97" s="45">
        <v>1.33164806499616</v>
      </c>
      <c r="G97" s="45">
        <v>1.29754651206825</v>
      </c>
      <c r="H97" s="45">
        <v>1.27569780729983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1.3030416469469</v>
      </c>
      <c r="C98" s="45">
        <v>1.30145177230247</v>
      </c>
      <c r="D98" s="45">
        <v>1.29537789390359</v>
      </c>
      <c r="E98" s="45">
        <v>1.30091690544564</v>
      </c>
      <c r="F98" s="45">
        <v>1.3304506594027</v>
      </c>
      <c r="G98" s="45">
        <v>1.29366551552169</v>
      </c>
      <c r="H98" s="45">
        <v>1.27889504491211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1.28887738168028</v>
      </c>
      <c r="C99" s="45">
        <v>1.29950251852469</v>
      </c>
      <c r="D99" s="45">
        <v>1.28777999195108</v>
      </c>
      <c r="E99" s="45">
        <v>1.29238715025396</v>
      </c>
      <c r="F99" s="45">
        <v>1.3145446689089</v>
      </c>
      <c r="G99" s="45">
        <v>1.27391975925326</v>
      </c>
      <c r="H99" s="45">
        <v>1.27215263594162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1.28008694640556</v>
      </c>
      <c r="C100" s="45">
        <v>1.29213733571113</v>
      </c>
      <c r="D100" s="45">
        <v>1.27591399182709</v>
      </c>
      <c r="E100" s="45">
        <v>1.28621332628778</v>
      </c>
      <c r="F100" s="45">
        <v>1.30514760614466</v>
      </c>
      <c r="G100" s="45">
        <v>1.26544130252633</v>
      </c>
      <c r="H100" s="45">
        <v>1.26193099488306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1.27147236143972</v>
      </c>
      <c r="C101" s="45">
        <v>1.28226390365301</v>
      </c>
      <c r="D101" s="45">
        <v>1.26767411011136</v>
      </c>
      <c r="E101" s="45">
        <v>1.27410928805129</v>
      </c>
      <c r="F101" s="45">
        <v>1.29427569034576</v>
      </c>
      <c r="G101" s="45">
        <v>1.25977232705459</v>
      </c>
      <c r="H101" s="45">
        <v>1.25079888480827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1.26260854035569</v>
      </c>
      <c r="C102" s="45">
        <v>1.27233965434908</v>
      </c>
      <c r="D102" s="45">
        <v>1.25649133721019</v>
      </c>
      <c r="E102" s="45">
        <v>1.26337063763143</v>
      </c>
      <c r="F102" s="45">
        <v>1.28476840415501</v>
      </c>
      <c r="G102" s="45">
        <v>1.25213430777715</v>
      </c>
      <c r="H102" s="45">
        <v>1.24346245631601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1.25737435901172</v>
      </c>
      <c r="C103" s="45">
        <v>1.27284879386663</v>
      </c>
      <c r="D103" s="45">
        <v>1.24429722441097</v>
      </c>
      <c r="E103" s="45">
        <v>1.25858800321919</v>
      </c>
      <c r="F103" s="45">
        <v>1.27609098545392</v>
      </c>
      <c r="G103" s="45">
        <v>1.24838914035608</v>
      </c>
      <c r="H103" s="45">
        <v>1.24184805384601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1.25908293045044</v>
      </c>
      <c r="C104" s="45">
        <v>1.27284879386663</v>
      </c>
      <c r="D104" s="45">
        <v>1.24629129047573</v>
      </c>
      <c r="E104" s="45">
        <v>1.25871387460666</v>
      </c>
      <c r="F104" s="45">
        <v>1.27826403431225</v>
      </c>
      <c r="G104" s="45">
        <v>1.25013933542568</v>
      </c>
      <c r="H104" s="45">
        <v>1.24533499182311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1.26039237650916</v>
      </c>
      <c r="C105" s="45">
        <v>1.27132320601941</v>
      </c>
      <c r="D105" s="45">
        <v>1.25117085681731</v>
      </c>
      <c r="E105" s="45">
        <v>1.26275468961342</v>
      </c>
      <c r="F105" s="45">
        <v>1.28069735929491</v>
      </c>
      <c r="G105" s="45">
        <v>1.25026436186186</v>
      </c>
      <c r="H105" s="45">
        <v>1.24483705700031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1.26090403273882</v>
      </c>
      <c r="C106" s="45">
        <v>1.28235142830281</v>
      </c>
      <c r="D106" s="45">
        <v>1.25468397193874</v>
      </c>
      <c r="E106" s="45">
        <v>1.26275468961342</v>
      </c>
      <c r="F106" s="45">
        <v>1.27992940165392</v>
      </c>
      <c r="G106" s="45">
        <v>1.24938978900956</v>
      </c>
      <c r="H106" s="45">
        <v>1.24384198341358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1.25401963884408</v>
      </c>
      <c r="C107" s="45">
        <v>1.27660669816108</v>
      </c>
      <c r="D107" s="45">
        <v>1.24906318759457</v>
      </c>
      <c r="E107" s="45">
        <v>1.25559778225457</v>
      </c>
      <c r="F107" s="45">
        <v>1.27610109835884</v>
      </c>
      <c r="G107" s="45">
        <v>1.23947399703329</v>
      </c>
      <c r="H107" s="45">
        <v>1.24098771167672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1.24365552349242</v>
      </c>
      <c r="C108" s="45">
        <v>1.26748083614087</v>
      </c>
      <c r="D108" s="45">
        <v>1.23657379229241</v>
      </c>
      <c r="E108" s="45">
        <v>1.2405866833856</v>
      </c>
      <c r="F108" s="45">
        <v>1.27076389002076</v>
      </c>
      <c r="G108" s="45">
        <v>1.22708048414344</v>
      </c>
      <c r="H108" s="45">
        <v>1.23297338467633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1.23247200520458</v>
      </c>
      <c r="C109" s="45">
        <v>1.25754622099501</v>
      </c>
      <c r="D109" s="45">
        <v>1.22360359419396</v>
      </c>
      <c r="E109" s="45">
        <v>1.23208529485113</v>
      </c>
      <c r="F109" s="45">
        <v>1.25619206210039</v>
      </c>
      <c r="G109" s="45">
        <v>1.21673820936385</v>
      </c>
      <c r="H109" s="45">
        <v>1.22464579328201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1.22466971373545</v>
      </c>
      <c r="C110" s="45">
        <v>1.24312595986063</v>
      </c>
      <c r="D110" s="45">
        <v>1.2188500788863</v>
      </c>
      <c r="E110" s="45">
        <v>1.23011710747916</v>
      </c>
      <c r="F110" s="45">
        <v>1.24807954505752</v>
      </c>
      <c r="G110" s="45">
        <v>1.20780048576916</v>
      </c>
      <c r="H110" s="45">
        <v>1.21903821748159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1.21227925677102</v>
      </c>
      <c r="C111" s="45">
        <v>1.23460717038497</v>
      </c>
      <c r="D111" s="45">
        <v>1.20511180431709</v>
      </c>
      <c r="E111" s="45">
        <v>1.2142109441113</v>
      </c>
      <c r="F111" s="45">
        <v>1.23547767279501</v>
      </c>
      <c r="G111" s="45">
        <v>1.19430484106512</v>
      </c>
      <c r="H111" s="45">
        <v>1.21502862302561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1.20510502539665</v>
      </c>
      <c r="C112" s="45">
        <v>1.22468720403231</v>
      </c>
      <c r="D112" s="45">
        <v>1.19911622320108</v>
      </c>
      <c r="E112" s="45">
        <v>1.2100966156182</v>
      </c>
      <c r="F112" s="45">
        <v>1.23153675517844</v>
      </c>
      <c r="G112" s="45">
        <v>1.18541423430781</v>
      </c>
      <c r="H112" s="45">
        <v>1.20442964217447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1.19839586215183</v>
      </c>
      <c r="C113" s="45">
        <v>1.21653641008474</v>
      </c>
      <c r="D113" s="45">
        <v>1.19588732741706</v>
      </c>
      <c r="E113" s="45">
        <v>1.20192353557628</v>
      </c>
      <c r="F113" s="45">
        <v>1.22504402186257</v>
      </c>
      <c r="G113" s="45">
        <v>1.17893011865521</v>
      </c>
      <c r="H113" s="45">
        <v>1.19581974004614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1.18967625693744</v>
      </c>
      <c r="C114" s="45">
        <v>1.21000239714018</v>
      </c>
      <c r="D114" s="45">
        <v>1.18899117858128</v>
      </c>
      <c r="E114" s="45">
        <v>1.19428014266324</v>
      </c>
      <c r="F114" s="45">
        <v>1.21616600998964</v>
      </c>
      <c r="G114" s="45">
        <v>1.16945751280152</v>
      </c>
      <c r="H114" s="45">
        <v>1.18609377112293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1.18297412871307</v>
      </c>
      <c r="C115" s="45">
        <v>1.20051830255004</v>
      </c>
      <c r="D115" s="45">
        <v>1.17967177158576</v>
      </c>
      <c r="E115" s="45">
        <v>1.18409690924374</v>
      </c>
      <c r="F115" s="45">
        <v>1.20783196940078</v>
      </c>
      <c r="G115" s="45">
        <v>1.16561099651302</v>
      </c>
      <c r="H115" s="45">
        <v>1.17972326548929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1.18045589266652</v>
      </c>
      <c r="C116" s="45">
        <v>1.19609275934048</v>
      </c>
      <c r="D116" s="45">
        <v>1.17802254002971</v>
      </c>
      <c r="E116" s="45">
        <v>1.18244149115612</v>
      </c>
      <c r="F116" s="45">
        <v>1.2059025253602</v>
      </c>
      <c r="G116" s="45">
        <v>1.1628202279659</v>
      </c>
      <c r="H116" s="45">
        <v>1.17666393924725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1.18091067120246</v>
      </c>
      <c r="C117" s="45">
        <v>1.19848973881812</v>
      </c>
      <c r="D117" s="45">
        <v>1.17920174177149</v>
      </c>
      <c r="E117" s="45">
        <v>1.18149629412083</v>
      </c>
      <c r="F117" s="45">
        <v>1.20614375411102</v>
      </c>
      <c r="G117" s="45">
        <v>1.16363477230652</v>
      </c>
      <c r="H117" s="45">
        <v>1.17525363488539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1.1751392604381</v>
      </c>
      <c r="C118" s="45">
        <v>1.1940716736257</v>
      </c>
      <c r="D118" s="45">
        <v>1.1749718431362</v>
      </c>
      <c r="E118" s="45">
        <v>1.17526737702261</v>
      </c>
      <c r="F118" s="45">
        <v>1.19823540046793</v>
      </c>
      <c r="G118" s="45">
        <v>1.1578455445836</v>
      </c>
      <c r="H118" s="45">
        <v>1.17361058007328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1.16949680622162</v>
      </c>
      <c r="C119" s="45">
        <v>1.18907754792442</v>
      </c>
      <c r="D119" s="45">
        <v>1.16715192523711</v>
      </c>
      <c r="E119" s="45">
        <v>1.17175212066063</v>
      </c>
      <c r="F119" s="45">
        <v>1.19358043676455</v>
      </c>
      <c r="G119" s="45">
        <v>1.15151222733327</v>
      </c>
      <c r="H119" s="45">
        <v>1.16730712161655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1.16559818204827</v>
      </c>
      <c r="C120" s="45">
        <v>1.18788965826615</v>
      </c>
      <c r="D120" s="45">
        <v>1.16761897282624</v>
      </c>
      <c r="E120" s="45">
        <v>1.16743261996675</v>
      </c>
      <c r="F120" s="45">
        <v>1.19024774308392</v>
      </c>
      <c r="G120" s="45">
        <v>1.14715304575938</v>
      </c>
      <c r="H120" s="45">
        <v>1.15781305456909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1.15944095074791</v>
      </c>
      <c r="C121" s="45">
        <v>1.18010099172079</v>
      </c>
      <c r="D121" s="45">
        <v>1.15858203296908</v>
      </c>
      <c r="E121" s="45">
        <v>1.16370875196047</v>
      </c>
      <c r="F121" s="45">
        <v>1.1852696107189</v>
      </c>
      <c r="G121" s="45">
        <v>1.14042454096767</v>
      </c>
      <c r="H121" s="45">
        <v>1.15228210048675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1.15355728656228</v>
      </c>
      <c r="C122" s="45">
        <v>1.1716650036942</v>
      </c>
      <c r="D122" s="45">
        <v>1.14904495980272</v>
      </c>
      <c r="E122" s="45">
        <v>1.15895702814508</v>
      </c>
      <c r="F122" s="45">
        <v>1.17738115696722</v>
      </c>
      <c r="G122" s="45">
        <v>1.13554171160776</v>
      </c>
      <c r="H122" s="45">
        <v>1.15182137193798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1.14580200760725</v>
      </c>
      <c r="C123" s="45">
        <v>1.16676459240609</v>
      </c>
      <c r="D123" s="45">
        <v>1.14606519030792</v>
      </c>
      <c r="E123" s="45">
        <v>1.14987303119861</v>
      </c>
      <c r="F123" s="45">
        <v>1.16021004825307</v>
      </c>
      <c r="G123" s="45">
        <v>1.13101764104359</v>
      </c>
      <c r="H123" s="45">
        <v>1.15009622759658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1.14052703244858</v>
      </c>
      <c r="C124" s="45">
        <v>1.15635737602189</v>
      </c>
      <c r="D124" s="45">
        <v>1.14081743012932</v>
      </c>
      <c r="E124" s="45">
        <v>1.14426612717545</v>
      </c>
      <c r="F124" s="45">
        <v>1.15237390569435</v>
      </c>
      <c r="G124" s="45">
        <v>1.12842226982299</v>
      </c>
      <c r="H124" s="45">
        <v>1.14437435581749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1.13956790589752</v>
      </c>
      <c r="C125" s="45">
        <v>1.15370385715045</v>
      </c>
      <c r="D125" s="45">
        <v>1.13922251860328</v>
      </c>
      <c r="E125" s="45">
        <v>1.14175426778632</v>
      </c>
      <c r="F125" s="45">
        <v>1.15076283772154</v>
      </c>
      <c r="G125" s="45">
        <v>1.12909972966079</v>
      </c>
      <c r="H125" s="45">
        <v>1.14152055443142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1.13190677165107</v>
      </c>
      <c r="C126" s="45">
        <v>1.14739319458026</v>
      </c>
      <c r="D126" s="45">
        <v>1.13558863497137</v>
      </c>
      <c r="E126" s="45">
        <v>1.13539604990684</v>
      </c>
      <c r="F126" s="45">
        <v>1.14367207088207</v>
      </c>
      <c r="G126" s="45">
        <v>1.12024975658378</v>
      </c>
      <c r="H126" s="45">
        <v>1.13111430284524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1.12641910060635</v>
      </c>
      <c r="C127" s="45">
        <v>1.13975682386039</v>
      </c>
      <c r="D127" s="45">
        <v>1.12612915011044</v>
      </c>
      <c r="E127" s="45">
        <v>1.12660850357893</v>
      </c>
      <c r="F127" s="45">
        <v>1.13979676189164</v>
      </c>
      <c r="G127" s="45">
        <v>1.11612011216875</v>
      </c>
      <c r="H127" s="45">
        <v>1.12447987160278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1.123318676098</v>
      </c>
      <c r="C128" s="45">
        <v>1.136574415497</v>
      </c>
      <c r="D128" s="45">
        <v>1.11696999614208</v>
      </c>
      <c r="E128" s="45">
        <v>1.12548302055837</v>
      </c>
      <c r="F128" s="45">
        <v>1.13491662042382</v>
      </c>
      <c r="G128" s="45">
        <v>1.11444843950949</v>
      </c>
      <c r="H128" s="45">
        <v>1.1231321130671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1.11880084715908</v>
      </c>
      <c r="C129" s="45">
        <v>1.13283605651052</v>
      </c>
      <c r="D129" s="45">
        <v>1.10931571769001</v>
      </c>
      <c r="E129" s="45">
        <v>1.12044103589683</v>
      </c>
      <c r="F129" s="45">
        <v>1.13039504026277</v>
      </c>
      <c r="G129" s="45">
        <v>1.11089358005332</v>
      </c>
      <c r="H129" s="45">
        <v>1.11698867535266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1.11421210992621</v>
      </c>
      <c r="C130" s="45">
        <v>1.12776113141913</v>
      </c>
      <c r="D130" s="45">
        <v>1.10610800447703</v>
      </c>
      <c r="E130" s="45">
        <v>1.11508861056612</v>
      </c>
      <c r="F130" s="45">
        <v>1.12376482777887</v>
      </c>
      <c r="G130" s="45">
        <v>1.10790224399453</v>
      </c>
      <c r="H130" s="45">
        <v>1.11065792517914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1.10741282680417</v>
      </c>
      <c r="C131" s="45">
        <v>1.11936588726464</v>
      </c>
      <c r="D131" s="45">
        <v>1.098637271034</v>
      </c>
      <c r="E131" s="45">
        <v>1.10766724005773</v>
      </c>
      <c r="F131" s="45">
        <v>1.11628571349843</v>
      </c>
      <c r="G131" s="45">
        <v>1.10195170478867</v>
      </c>
      <c r="H131" s="45">
        <v>1.10469258521896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1.10028030869398</v>
      </c>
      <c r="C132" s="45">
        <v>1.11004153834257</v>
      </c>
      <c r="D132" s="45">
        <v>1.08980981156036</v>
      </c>
      <c r="E132" s="45">
        <v>1.10127981711844</v>
      </c>
      <c r="F132" s="45">
        <v>1.1099589474977</v>
      </c>
      <c r="G132" s="45">
        <v>1.09461776575809</v>
      </c>
      <c r="H132" s="45">
        <v>1.09897790013824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1.09555512733188</v>
      </c>
      <c r="C133" s="45">
        <v>1.10484874922123</v>
      </c>
      <c r="D133" s="45">
        <v>1.08384864401826</v>
      </c>
      <c r="E133" s="45">
        <v>1.09558278662798</v>
      </c>
      <c r="F133" s="45">
        <v>1.10586723871445</v>
      </c>
      <c r="G133" s="45">
        <v>1.08982254655326</v>
      </c>
      <c r="H133" s="45">
        <v>1.09569082765527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1.08798177622346</v>
      </c>
      <c r="C134" s="45">
        <v>1.0958626752839</v>
      </c>
      <c r="D134" s="45">
        <v>1.07620757026935</v>
      </c>
      <c r="E134" s="45">
        <v>1.09013212599799</v>
      </c>
      <c r="F134" s="45">
        <v>1.09361870917173</v>
      </c>
      <c r="G134" s="45">
        <v>1.08429265401777</v>
      </c>
      <c r="H134" s="45">
        <v>1.09056517134993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1.07794241390407</v>
      </c>
      <c r="C135" s="45">
        <v>1.08533492649688</v>
      </c>
      <c r="D135" s="45">
        <v>1.06809008561865</v>
      </c>
      <c r="E135" s="45">
        <v>1.08158758408373</v>
      </c>
      <c r="F135" s="45">
        <v>1.0840788155945</v>
      </c>
      <c r="G135" s="45">
        <v>1.0733445397127</v>
      </c>
      <c r="H135" s="45">
        <v>1.08008831469737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1.07348999086177</v>
      </c>
      <c r="C136" s="45">
        <v>1.07310156861467</v>
      </c>
      <c r="D136" s="45">
        <v>1.0608761279486</v>
      </c>
      <c r="E136" s="45">
        <v>1.07396245068387</v>
      </c>
      <c r="F136" s="45">
        <v>1.08472965338653</v>
      </c>
      <c r="G136" s="45">
        <v>1.0684297628038</v>
      </c>
      <c r="H136" s="45">
        <v>1.07728736754176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1.06759000730231</v>
      </c>
      <c r="C137" s="45">
        <v>1.0680815851644</v>
      </c>
      <c r="D137" s="45">
        <v>1.05392025427041</v>
      </c>
      <c r="E137" s="45">
        <v>1.06575612849446</v>
      </c>
      <c r="F137" s="45">
        <v>1.07826009282955</v>
      </c>
      <c r="G137" s="45">
        <v>1.06364336764938</v>
      </c>
      <c r="H137" s="45">
        <v>1.0708621943755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1.06166271118653</v>
      </c>
      <c r="C138" s="45">
        <v>1.05792550036093</v>
      </c>
      <c r="D138" s="45">
        <v>1.05034906744111</v>
      </c>
      <c r="E138" s="45">
        <v>1.05866308581947</v>
      </c>
      <c r="F138" s="45">
        <v>1.07204224779236</v>
      </c>
      <c r="G138" s="45">
        <v>1.05803577802584</v>
      </c>
      <c r="H138" s="45">
        <v>1.06744636600429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1.05741918390747</v>
      </c>
      <c r="C139" s="45">
        <v>1.05067583708505</v>
      </c>
      <c r="D139" s="45">
        <v>1.04793880818229</v>
      </c>
      <c r="E139" s="45">
        <v>1.05329130018851</v>
      </c>
      <c r="F139" s="45">
        <v>1.06575429743747</v>
      </c>
      <c r="G139" s="45">
        <v>1.05560787990207</v>
      </c>
      <c r="H139" s="45">
        <v>1.0628759992077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1.05265837329765</v>
      </c>
      <c r="C140" s="45">
        <v>1.0498359683104</v>
      </c>
      <c r="D140" s="45">
        <v>1.04459610066018</v>
      </c>
      <c r="E140" s="45">
        <v>1.05076945350011</v>
      </c>
      <c r="F140" s="45">
        <v>1.05813572025166</v>
      </c>
      <c r="G140" s="45">
        <v>1.0504606228501</v>
      </c>
      <c r="H140" s="45">
        <v>1.06033120431734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1.0553723422659</v>
      </c>
      <c r="C141" s="45">
        <v>1.05099205957593</v>
      </c>
      <c r="D141" s="45">
        <v>1.04658461142188</v>
      </c>
      <c r="E141" s="45">
        <v>1.05129510105064</v>
      </c>
      <c r="F141" s="45">
        <v>1.06462996302612</v>
      </c>
      <c r="G141" s="45">
        <v>1.05267123243822</v>
      </c>
      <c r="H141" s="45">
        <v>1.0594836174234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1.05388496880682</v>
      </c>
      <c r="C142" s="45">
        <v>1.0505718308436</v>
      </c>
      <c r="D142" s="45">
        <v>1.04574801301147</v>
      </c>
      <c r="E142" s="45">
        <v>1.05234744849913</v>
      </c>
      <c r="F142" s="45">
        <v>1.06282316364792</v>
      </c>
      <c r="G142" s="45">
        <v>1.05077982874648</v>
      </c>
      <c r="H142" s="45">
        <v>1.05589357925393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1.05081493976983</v>
      </c>
      <c r="C143" s="45">
        <v>1.04711634689883</v>
      </c>
      <c r="D143" s="45">
        <v>1.04637583851458</v>
      </c>
      <c r="E143" s="45">
        <v>1.04972314064752</v>
      </c>
      <c r="F143" s="45">
        <v>1.05922180949564</v>
      </c>
      <c r="G143" s="45">
        <v>1.04795036276701</v>
      </c>
      <c r="H143" s="45">
        <v>1.0492830957507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1.04434706356479</v>
      </c>
      <c r="C144" s="45">
        <v>1.03942460482314</v>
      </c>
      <c r="D144" s="45">
        <v>1.04241466279596</v>
      </c>
      <c r="E144" s="45">
        <v>1.04429281799395</v>
      </c>
      <c r="F144" s="45">
        <v>1.05374234927938</v>
      </c>
      <c r="G144" s="45">
        <v>1.04025249430912</v>
      </c>
      <c r="H144" s="45">
        <v>1.04323234813154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1.03882959686511</v>
      </c>
      <c r="C145" s="45">
        <v>1.03394469792414</v>
      </c>
      <c r="D145" s="45">
        <v>1.03877893651814</v>
      </c>
      <c r="E145" s="45">
        <v>1.03878724559231</v>
      </c>
      <c r="F145" s="45">
        <v>1.04610577710651</v>
      </c>
      <c r="G145" s="45">
        <v>1.03569543439777</v>
      </c>
      <c r="H145" s="45">
        <v>1.03731962626185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1.03050092127372</v>
      </c>
      <c r="C146" s="45">
        <v>1.02472219814087</v>
      </c>
      <c r="D146" s="45">
        <v>1.02798509304121</v>
      </c>
      <c r="E146" s="45">
        <v>1.03187369185687</v>
      </c>
      <c r="F146" s="45">
        <v>1.03574829416486</v>
      </c>
      <c r="G146" s="45">
        <v>1.02839383814693</v>
      </c>
      <c r="H146" s="45">
        <v>1.03144041589127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1.02412968712849</v>
      </c>
      <c r="C147" s="45">
        <v>1.01921841868</v>
      </c>
      <c r="D147" s="45">
        <v>1.019523051712</v>
      </c>
      <c r="E147" s="45">
        <v>1.023988976736</v>
      </c>
      <c r="F147" s="45">
        <v>1.029877989624</v>
      </c>
      <c r="G147" s="45">
        <v>1.022260276488</v>
      </c>
      <c r="H147" s="45">
        <v>1.025696515405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1.01556398232177</v>
      </c>
      <c r="C148" s="45">
        <v>1.0139459</v>
      </c>
      <c r="D148" s="45">
        <v>1.01485472</v>
      </c>
      <c r="E148" s="45">
        <v>1.01626536</v>
      </c>
      <c r="F148" s="45">
        <v>1.01656104</v>
      </c>
      <c r="G148" s="45">
        <v>1.01384536</v>
      </c>
      <c r="H148" s="45">
        <v>1.02232285</v>
      </c>
      <c r="J148"/>
    </row>
    <row r="149" spans="1:10" ht="9.75">
      <c r="A149" s="44">
        <v>41699</v>
      </c>
      <c r="B149" s="45">
        <v>1.00674322031802</v>
      </c>
      <c r="C149" s="45">
        <v>1.0085</v>
      </c>
      <c r="D149" s="45">
        <v>1.0076</v>
      </c>
      <c r="E149" s="45">
        <v>1.0086</v>
      </c>
      <c r="F149" s="45">
        <v>1.0056</v>
      </c>
      <c r="G149" s="45">
        <v>1.0054</v>
      </c>
      <c r="H149" s="45">
        <v>1.0117</v>
      </c>
      <c r="J149"/>
    </row>
    <row r="150" spans="1:10" ht="9.75">
      <c r="A150" s="46">
        <v>41730</v>
      </c>
      <c r="B150" s="47">
        <v>1</v>
      </c>
      <c r="C150" s="47">
        <v>1</v>
      </c>
      <c r="D150" s="47">
        <v>1</v>
      </c>
      <c r="E150" s="47">
        <v>1</v>
      </c>
      <c r="F150" s="47">
        <v>1</v>
      </c>
      <c r="G150" s="47">
        <v>1</v>
      </c>
      <c r="H150" s="47">
        <v>1</v>
      </c>
      <c r="J150"/>
    </row>
    <row r="151" ht="9.75">
      <c r="J151"/>
    </row>
    <row r="152" ht="9.75">
      <c r="J152"/>
    </row>
    <row r="153" ht="9.75">
      <c r="J153"/>
    </row>
    <row r="154" ht="9.75">
      <c r="J154"/>
    </row>
    <row r="155" ht="9.75">
      <c r="J155"/>
    </row>
    <row r="156" ht="9.75">
      <c r="J156"/>
    </row>
    <row r="157" ht="9.75">
      <c r="J157"/>
    </row>
    <row r="158" ht="9.75"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0"/>
  <sheetViews>
    <sheetView tabSelected="1" zoomScalePageLayoutView="0" workbookViewId="0" topLeftCell="A126">
      <selection activeCell="B150" sqref="B150:H150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1988.9309922607933</v>
      </c>
      <c r="L5" s="11"/>
      <c r="M5" s="11"/>
      <c r="N5" s="11">
        <f>+((C5*DEFLATOR!C5))</f>
        <v>1459.5267705535666</v>
      </c>
      <c r="O5" s="11"/>
      <c r="P5" s="11"/>
      <c r="Q5" s="11">
        <f>+((D5*DEFLATOR!D5))</f>
        <v>1348.1613348781211</v>
      </c>
      <c r="R5" s="11"/>
      <c r="S5" s="11"/>
      <c r="T5" s="11">
        <f>+((E5*DEFLATOR!E5))</f>
        <v>1771.8275569492123</v>
      </c>
      <c r="U5" s="11"/>
      <c r="V5" s="11"/>
      <c r="W5" s="11">
        <f>+((F5*DEFLATOR!F5))</f>
        <v>2027.7913155285398</v>
      </c>
      <c r="X5" s="11"/>
      <c r="Y5" s="11"/>
      <c r="Z5" s="11">
        <f>+((G5*DEFLATOR!G5))</f>
        <v>2224.327069343531</v>
      </c>
      <c r="AA5" s="13"/>
      <c r="AB5" s="11"/>
      <c r="AC5" s="11">
        <f>+((H5*DEFLATOR!H5))</f>
        <v>1742.6508589070033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1996.72049551528</v>
      </c>
      <c r="L6" s="13">
        <f aca="true" t="shared" si="0" ref="L6:L36">+((K6/K5)-1)*100</f>
        <v>0.3916427108228815</v>
      </c>
      <c r="M6" s="11"/>
      <c r="N6" s="11">
        <f>+((C6*DEFLATOR!C6))</f>
        <v>1486.8548472389064</v>
      </c>
      <c r="O6" s="13">
        <f aca="true" t="shared" si="1" ref="O6:O36">+((N6/N5)-1)*100</f>
        <v>1.872392972619119</v>
      </c>
      <c r="P6" s="11"/>
      <c r="Q6" s="11">
        <f>+((D6*DEFLATOR!D6))</f>
        <v>1452.103518707929</v>
      </c>
      <c r="R6" s="13">
        <f aca="true" t="shared" si="2" ref="R6:R36">+((Q6/Q5)-1)*100</f>
        <v>7.709921738647441</v>
      </c>
      <c r="S6" s="11"/>
      <c r="T6" s="11">
        <f>+((E6*DEFLATOR!E6))</f>
        <v>1731.2380012861026</v>
      </c>
      <c r="U6" s="13">
        <f aca="true" t="shared" si="3" ref="U6:U36">+((T6/T5)-1)*100</f>
        <v>-2.2908299119694275</v>
      </c>
      <c r="V6" s="11"/>
      <c r="W6" s="11">
        <f>+((F6*DEFLATOR!F6))</f>
        <v>2024.594459695221</v>
      </c>
      <c r="X6" s="13">
        <f aca="true" t="shared" si="4" ref="X6:X36">+((W6/W5)-1)*100</f>
        <v>-0.15765211187352968</v>
      </c>
      <c r="Y6" s="11"/>
      <c r="Z6" s="11">
        <f>+((G6*DEFLATOR!G6))</f>
        <v>2198.445763644518</v>
      </c>
      <c r="AA6" s="13">
        <f aca="true" t="shared" si="5" ref="AA6:AA36">+((Z6/Z5)-1)*100</f>
        <v>-1.1635566574591638</v>
      </c>
      <c r="AB6" s="11"/>
      <c r="AC6" s="11">
        <f>+((H6*DEFLATOR!H6))</f>
        <v>1929.8096362450854</v>
      </c>
      <c r="AD6" s="13">
        <f aca="true" t="shared" si="6" ref="AD6:AD36">+((AC6/AC5)-1)*100</f>
        <v>10.739889541354763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2062.7590825554043</v>
      </c>
      <c r="L7" s="13">
        <f t="shared" si="0"/>
        <v>3.3073525908333234</v>
      </c>
      <c r="M7" s="11"/>
      <c r="N7" s="11">
        <f>+((C7*DEFLATOR!C7))</f>
        <v>1464.7414402857075</v>
      </c>
      <c r="O7" s="13">
        <f t="shared" si="1"/>
        <v>-1.4872606424402135</v>
      </c>
      <c r="P7" s="11"/>
      <c r="Q7" s="11">
        <f>+((D7*DEFLATOR!D7))</f>
        <v>1438.6332683367034</v>
      </c>
      <c r="R7" s="13">
        <f t="shared" si="2"/>
        <v>-0.9276370587691485</v>
      </c>
      <c r="S7" s="11"/>
      <c r="T7" s="11">
        <f>+((E7*DEFLATOR!E7))</f>
        <v>1749.3290142930434</v>
      </c>
      <c r="U7" s="13">
        <f t="shared" si="3"/>
        <v>1.0449755027039265</v>
      </c>
      <c r="V7" s="11"/>
      <c r="W7" s="11">
        <f>+((F7*DEFLATOR!F7))</f>
        <v>2150.1851003956963</v>
      </c>
      <c r="X7" s="13">
        <f t="shared" si="4"/>
        <v>6.203249253155696</v>
      </c>
      <c r="Y7" s="11"/>
      <c r="Z7" s="11">
        <f>+((G7*DEFLATOR!G7))</f>
        <v>2289.2638658620976</v>
      </c>
      <c r="AA7" s="13">
        <f t="shared" si="5"/>
        <v>4.131013997226107</v>
      </c>
      <c r="AB7" s="11"/>
      <c r="AC7" s="11">
        <f>+((H7*DEFLATOR!H7))</f>
        <v>1899.371524486929</v>
      </c>
      <c r="AD7" s="13">
        <f t="shared" si="6"/>
        <v>-1.5772598077280375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2016.575122732608</v>
      </c>
      <c r="L8" s="13">
        <f t="shared" si="0"/>
        <v>-2.2389410481025496</v>
      </c>
      <c r="M8" s="11"/>
      <c r="N8" s="11">
        <f>+((C8*DEFLATOR!C8))</f>
        <v>1525.2585888386857</v>
      </c>
      <c r="O8" s="13">
        <f t="shared" si="1"/>
        <v>4.131592572486631</v>
      </c>
      <c r="P8" s="11"/>
      <c r="Q8" s="11">
        <f>+((D8*DEFLATOR!D8))</f>
        <v>1405.6947273058558</v>
      </c>
      <c r="R8" s="13">
        <f t="shared" si="2"/>
        <v>-2.28957175923854</v>
      </c>
      <c r="S8" s="11"/>
      <c r="T8" s="11">
        <f>+((E8*DEFLATOR!E8))</f>
        <v>1818.544471942396</v>
      </c>
      <c r="U8" s="13">
        <f t="shared" si="3"/>
        <v>3.95668608271067</v>
      </c>
      <c r="V8" s="11"/>
      <c r="W8" s="11">
        <f>+((F8*DEFLATOR!F8))</f>
        <v>2056.5796521323127</v>
      </c>
      <c r="X8" s="13">
        <f t="shared" si="4"/>
        <v>-4.353366984366014</v>
      </c>
      <c r="Y8" s="11"/>
      <c r="Z8" s="11">
        <f>+((G8*DEFLATOR!G8))</f>
        <v>2204.3301090524874</v>
      </c>
      <c r="AA8" s="13">
        <f t="shared" si="5"/>
        <v>-3.71009030790016</v>
      </c>
      <c r="AB8" s="11"/>
      <c r="AC8" s="11">
        <f>+((H8*DEFLATOR!H8))</f>
        <v>1959.3064465659068</v>
      </c>
      <c r="AD8" s="13">
        <f t="shared" si="6"/>
        <v>3.1555133530375423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2074.3557836200675</v>
      </c>
      <c r="L9" s="13">
        <f t="shared" si="0"/>
        <v>2.8652868041515234</v>
      </c>
      <c r="M9" s="11"/>
      <c r="N9" s="11">
        <f>+((C9*DEFLATOR!C9))</f>
        <v>1581.870444442826</v>
      </c>
      <c r="O9" s="13">
        <f t="shared" si="1"/>
        <v>3.711623459681279</v>
      </c>
      <c r="P9" s="11"/>
      <c r="Q9" s="11">
        <f>+((D9*DEFLATOR!D9))</f>
        <v>1438.880535143507</v>
      </c>
      <c r="R9" s="13">
        <f t="shared" si="2"/>
        <v>2.3608118600014105</v>
      </c>
      <c r="S9" s="11"/>
      <c r="T9" s="11">
        <f>+((E9*DEFLATOR!E9))</f>
        <v>1724.7421185067215</v>
      </c>
      <c r="U9" s="13">
        <f t="shared" si="3"/>
        <v>-5.158100606441806</v>
      </c>
      <c r="V9" s="11"/>
      <c r="W9" s="11">
        <f>+((F9*DEFLATOR!F9))</f>
        <v>2188.316292969051</v>
      </c>
      <c r="X9" s="13">
        <f t="shared" si="4"/>
        <v>6.405618216641917</v>
      </c>
      <c r="Y9" s="11"/>
      <c r="Z9" s="11">
        <f>+((G9*DEFLATOR!G9))</f>
        <v>2278.928098562205</v>
      </c>
      <c r="AA9" s="13">
        <f t="shared" si="5"/>
        <v>3.3841569011541006</v>
      </c>
      <c r="AB9" s="11"/>
      <c r="AC9" s="11">
        <f>+((H9*DEFLATOR!H9))</f>
        <v>1913.1467079551649</v>
      </c>
      <c r="AD9" s="13">
        <f t="shared" si="6"/>
        <v>-2.355922356691398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2017.7096207229704</v>
      </c>
      <c r="L10" s="13">
        <f t="shared" si="0"/>
        <v>-2.7307833759472544</v>
      </c>
      <c r="M10" s="11"/>
      <c r="N10" s="11">
        <f>+((C10*DEFLATOR!C10))</f>
        <v>1559.5938185241712</v>
      </c>
      <c r="O10" s="13">
        <f t="shared" si="1"/>
        <v>-1.4082459152652826</v>
      </c>
      <c r="P10" s="11"/>
      <c r="Q10" s="11">
        <f>+((D10*DEFLATOR!D10))</f>
        <v>1421.7122722641795</v>
      </c>
      <c r="R10" s="13">
        <f t="shared" si="2"/>
        <v>-1.1931680539145728</v>
      </c>
      <c r="S10" s="11"/>
      <c r="T10" s="11">
        <f>+((E10*DEFLATOR!E10))</f>
        <v>1720.6427825709422</v>
      </c>
      <c r="U10" s="13">
        <f t="shared" si="3"/>
        <v>-0.2376781950062412</v>
      </c>
      <c r="V10" s="11"/>
      <c r="W10" s="11">
        <f>+((F10*DEFLATOR!F10))</f>
        <v>2180.2017168681264</v>
      </c>
      <c r="X10" s="13">
        <f t="shared" si="4"/>
        <v>-0.37081367656935926</v>
      </c>
      <c r="Y10" s="11"/>
      <c r="Z10" s="11">
        <f>+((G10*DEFLATOR!G10))</f>
        <v>2167.3034739362784</v>
      </c>
      <c r="AA10" s="13">
        <f t="shared" si="5"/>
        <v>-4.898119633364106</v>
      </c>
      <c r="AB10" s="11"/>
      <c r="AC10" s="11">
        <f>+((H10*DEFLATOR!H10))</f>
        <v>1866.809065581894</v>
      </c>
      <c r="AD10" s="13">
        <f t="shared" si="6"/>
        <v>-2.422064245287181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1978.0548062958576</v>
      </c>
      <c r="L11" s="13">
        <f t="shared" si="0"/>
        <v>-1.9653380258406017</v>
      </c>
      <c r="M11" s="11"/>
      <c r="N11" s="11">
        <f>+((C11*DEFLATOR!C11))</f>
        <v>1427.660910755336</v>
      </c>
      <c r="O11" s="13">
        <f t="shared" si="1"/>
        <v>-8.459440285143083</v>
      </c>
      <c r="P11" s="11"/>
      <c r="Q11" s="11">
        <f>+((D11*DEFLATOR!D11))</f>
        <v>1355.3207771271889</v>
      </c>
      <c r="R11" s="13">
        <f t="shared" si="2"/>
        <v>-4.669826408071831</v>
      </c>
      <c r="S11" s="11"/>
      <c r="T11" s="11">
        <f>+((E11*DEFLATOR!E11))</f>
        <v>1763.956738097748</v>
      </c>
      <c r="U11" s="13">
        <f t="shared" si="3"/>
        <v>2.5173124814487746</v>
      </c>
      <c r="V11" s="11"/>
      <c r="W11" s="11">
        <f>+((F11*DEFLATOR!F11))</f>
        <v>2063.4653518978666</v>
      </c>
      <c r="X11" s="13">
        <f t="shared" si="4"/>
        <v>-5.354383682348085</v>
      </c>
      <c r="Y11" s="11"/>
      <c r="Z11" s="11">
        <f>+((G11*DEFLATOR!G11))</f>
        <v>2183.4452098310653</v>
      </c>
      <c r="AA11" s="13">
        <f t="shared" si="5"/>
        <v>0.7447842948117511</v>
      </c>
      <c r="AB11" s="11"/>
      <c r="AC11" s="11">
        <f>+((H11*DEFLATOR!H11))</f>
        <v>1814.4038674620006</v>
      </c>
      <c r="AD11" s="13">
        <f t="shared" si="6"/>
        <v>-2.8072071796779285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1977.2294283374445</v>
      </c>
      <c r="L12" s="13">
        <f t="shared" si="0"/>
        <v>-0.04172674871222304</v>
      </c>
      <c r="M12" s="11"/>
      <c r="N12" s="11">
        <f>+((C12*DEFLATOR!C12))</f>
        <v>1399.7486227996226</v>
      </c>
      <c r="O12" s="13">
        <f t="shared" si="1"/>
        <v>-1.955106268262674</v>
      </c>
      <c r="P12" s="11"/>
      <c r="Q12" s="11">
        <f>+((D12*DEFLATOR!D12))</f>
        <v>1382.0087332621847</v>
      </c>
      <c r="R12" s="13">
        <f t="shared" si="2"/>
        <v>1.9691246961892617</v>
      </c>
      <c r="S12" s="11"/>
      <c r="T12" s="11">
        <f>+((E12*DEFLATOR!E12))</f>
        <v>1784.2916712858348</v>
      </c>
      <c r="U12" s="13">
        <f t="shared" si="3"/>
        <v>1.1528022626006162</v>
      </c>
      <c r="V12" s="11"/>
      <c r="W12" s="11">
        <f>+((F12*DEFLATOR!F12))</f>
        <v>2054.9957109898355</v>
      </c>
      <c r="X12" s="13">
        <f t="shared" si="4"/>
        <v>-0.41045714192590177</v>
      </c>
      <c r="Y12" s="11"/>
      <c r="Z12" s="11">
        <f>+((G12*DEFLATOR!G12))</f>
        <v>2184.2275707321955</v>
      </c>
      <c r="AA12" s="13">
        <f t="shared" si="5"/>
        <v>0.035831487669479856</v>
      </c>
      <c r="AB12" s="11"/>
      <c r="AC12" s="11">
        <f>+((H12*DEFLATOR!H12))</f>
        <v>1810.0673326074407</v>
      </c>
      <c r="AD12" s="13">
        <f t="shared" si="6"/>
        <v>-0.23900604117570445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1950.8856588630201</v>
      </c>
      <c r="L13" s="13">
        <f t="shared" si="0"/>
        <v>-1.3323577475060855</v>
      </c>
      <c r="M13" s="11"/>
      <c r="N13" s="11">
        <f>+((C13*DEFLATOR!C13))</f>
        <v>1362.457951737993</v>
      </c>
      <c r="O13" s="13">
        <f t="shared" si="1"/>
        <v>-2.664097713991309</v>
      </c>
      <c r="P13" s="11"/>
      <c r="Q13" s="11">
        <f>+((D13*DEFLATOR!D13))</f>
        <v>1445.949602787407</v>
      </c>
      <c r="R13" s="13">
        <f t="shared" si="2"/>
        <v>4.6266617559132195</v>
      </c>
      <c r="S13" s="11"/>
      <c r="T13" s="11">
        <f>+((E13*DEFLATOR!E13))</f>
        <v>1715.1235912299455</v>
      </c>
      <c r="U13" s="13">
        <f t="shared" si="3"/>
        <v>-3.8765007520347727</v>
      </c>
      <c r="V13" s="11"/>
      <c r="W13" s="11">
        <f>+((F13*DEFLATOR!F13))</f>
        <v>1993.4259594363054</v>
      </c>
      <c r="X13" s="13">
        <f t="shared" si="4"/>
        <v>-2.9961012193000403</v>
      </c>
      <c r="Y13" s="11"/>
      <c r="Z13" s="11">
        <f>+((G13*DEFLATOR!G13))</f>
        <v>2176.1650554019557</v>
      </c>
      <c r="AA13" s="13">
        <f t="shared" si="5"/>
        <v>-0.36912432744071744</v>
      </c>
      <c r="AB13" s="11"/>
      <c r="AC13" s="11">
        <f>+((H13*DEFLATOR!H13))</f>
        <v>1783.1455733041698</v>
      </c>
      <c r="AD13" s="13">
        <f t="shared" si="6"/>
        <v>-1.4873346874057725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1909.4617243202965</v>
      </c>
      <c r="L14" s="13">
        <f t="shared" si="0"/>
        <v>-2.1233399484245297</v>
      </c>
      <c r="M14" s="11"/>
      <c r="N14" s="11">
        <f>+((C14*DEFLATOR!C14))</f>
        <v>1297.6057848373162</v>
      </c>
      <c r="O14" s="13">
        <f t="shared" si="1"/>
        <v>-4.759938963103371</v>
      </c>
      <c r="P14" s="11"/>
      <c r="Q14" s="11">
        <f>+((D14*DEFLATOR!D14))</f>
        <v>1447.0267482439126</v>
      </c>
      <c r="R14" s="13">
        <f t="shared" si="2"/>
        <v>0.07449398336076829</v>
      </c>
      <c r="S14" s="11"/>
      <c r="T14" s="11">
        <f>+((E14*DEFLATOR!E14))</f>
        <v>1654.8023150505471</v>
      </c>
      <c r="U14" s="13">
        <f t="shared" si="3"/>
        <v>-3.5170221252767586</v>
      </c>
      <c r="V14" s="11"/>
      <c r="W14" s="11">
        <f>+((F14*DEFLATOR!F14))</f>
        <v>1868.7442118004662</v>
      </c>
      <c r="X14" s="13">
        <f t="shared" si="4"/>
        <v>-6.2546465317977695</v>
      </c>
      <c r="Y14" s="11"/>
      <c r="Z14" s="11">
        <f>+((G14*DEFLATOR!G14))</f>
        <v>2195.978239431902</v>
      </c>
      <c r="AA14" s="13">
        <f t="shared" si="5"/>
        <v>0.9104632932489753</v>
      </c>
      <c r="AB14" s="11"/>
      <c r="AC14" s="11">
        <f>+((H14*DEFLATOR!H14))</f>
        <v>1682.5093925536962</v>
      </c>
      <c r="AD14" s="13">
        <f t="shared" si="6"/>
        <v>-5.643744529729822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1820.1626152588146</v>
      </c>
      <c r="L15" s="13">
        <f t="shared" si="0"/>
        <v>-4.676664000335973</v>
      </c>
      <c r="M15" s="11"/>
      <c r="N15" s="11">
        <f>+((C15*DEFLATOR!C15))</f>
        <v>1224.5575420277196</v>
      </c>
      <c r="O15" s="13">
        <f t="shared" si="1"/>
        <v>-5.629463405849011</v>
      </c>
      <c r="P15" s="11"/>
      <c r="Q15" s="11">
        <f>+((D15*DEFLATOR!D15))</f>
        <v>1592.9593864609938</v>
      </c>
      <c r="R15" s="13">
        <f t="shared" si="2"/>
        <v>10.084999354309288</v>
      </c>
      <c r="S15" s="11"/>
      <c r="T15" s="11">
        <f>+((E15*DEFLATOR!E15))</f>
        <v>1663.5763047535502</v>
      </c>
      <c r="U15" s="13">
        <f t="shared" si="3"/>
        <v>0.5302137677233754</v>
      </c>
      <c r="V15" s="11"/>
      <c r="W15" s="11">
        <f>+((F15*DEFLATOR!F15))</f>
        <v>1651.025492521844</v>
      </c>
      <c r="X15" s="13">
        <f t="shared" si="4"/>
        <v>-11.650536114242104</v>
      </c>
      <c r="Y15" s="11"/>
      <c r="Z15" s="11">
        <f>+((G15*DEFLATOR!G15))</f>
        <v>2121.16460681336</v>
      </c>
      <c r="AA15" s="13">
        <f t="shared" si="5"/>
        <v>-3.4068476305983753</v>
      </c>
      <c r="AB15" s="11"/>
      <c r="AC15" s="11">
        <f>+((H15*DEFLATOR!H15))</f>
        <v>1608.8964259300628</v>
      </c>
      <c r="AD15" s="13">
        <f t="shared" si="6"/>
        <v>-4.37518904497195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1806.0875480103725</v>
      </c>
      <c r="L16" s="13">
        <f t="shared" si="0"/>
        <v>-0.7732862509342686</v>
      </c>
      <c r="M16" s="11"/>
      <c r="N16" s="11">
        <f>+((C16*DEFLATOR!C16))</f>
        <v>1268.9267886880764</v>
      </c>
      <c r="O16" s="13">
        <f t="shared" si="1"/>
        <v>3.6232880152685</v>
      </c>
      <c r="P16" s="11"/>
      <c r="Q16" s="11">
        <f>+((D16*DEFLATOR!D16))</f>
        <v>1479.0424276165347</v>
      </c>
      <c r="R16" s="13">
        <f t="shared" si="2"/>
        <v>-7.151278294517171</v>
      </c>
      <c r="S16" s="11"/>
      <c r="T16" s="11">
        <f>+((E16*DEFLATOR!E16))</f>
        <v>1599.3339424098124</v>
      </c>
      <c r="U16" s="13">
        <f t="shared" si="3"/>
        <v>-3.8617021750171565</v>
      </c>
      <c r="V16" s="11"/>
      <c r="W16" s="11">
        <f>+((F16*DEFLATOR!F16))</f>
        <v>1763.8737413041456</v>
      </c>
      <c r="X16" s="13">
        <f t="shared" si="4"/>
        <v>6.835039755196792</v>
      </c>
      <c r="Y16" s="11"/>
      <c r="Z16" s="11">
        <f>+((G16*DEFLATOR!G16))</f>
        <v>2031.6487369381355</v>
      </c>
      <c r="AA16" s="13">
        <f t="shared" si="5"/>
        <v>-4.22012839492475</v>
      </c>
      <c r="AB16" s="11"/>
      <c r="AC16" s="11">
        <f>+((H16*DEFLATOR!H16))</f>
        <v>1645.4215214992355</v>
      </c>
      <c r="AD16" s="13">
        <f t="shared" si="6"/>
        <v>2.2701955813009267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1794.5841373546575</v>
      </c>
      <c r="L17" s="13">
        <f t="shared" si="0"/>
        <v>-0.6369243101414179</v>
      </c>
      <c r="M17" s="13">
        <f aca="true" t="shared" si="7" ref="M17:M36">+((K17/K5)-1)*100</f>
        <v>-9.771422722174194</v>
      </c>
      <c r="N17" s="11">
        <f>+((C17*DEFLATOR!C17))</f>
        <v>1260.3888312256108</v>
      </c>
      <c r="O17" s="13">
        <f t="shared" si="1"/>
        <v>-0.672848704793505</v>
      </c>
      <c r="P17" s="13">
        <f aca="true" t="shared" si="8" ref="P17:P36">+((N17/N5)-1)*100</f>
        <v>-13.64400731426304</v>
      </c>
      <c r="Q17" s="11">
        <f>+((D17*DEFLATOR!D17))</f>
        <v>1371.4168611362318</v>
      </c>
      <c r="R17" s="13">
        <f t="shared" si="2"/>
        <v>-7.276705824709895</v>
      </c>
      <c r="S17" s="13">
        <f aca="true" t="shared" si="9" ref="S17:S36">+((Q17/Q5)-1)*100</f>
        <v>1.7249809541684424</v>
      </c>
      <c r="T17" s="11">
        <f>+((E17*DEFLATOR!E17))</f>
        <v>1673.4443035484503</v>
      </c>
      <c r="U17" s="13">
        <f t="shared" si="3"/>
        <v>4.633826568263255</v>
      </c>
      <c r="V17" s="13">
        <f aca="true" t="shared" si="10" ref="V17:V36">+((T17/T5)-1)*100</f>
        <v>-5.55264269453859</v>
      </c>
      <c r="W17" s="11">
        <f>+((F17*DEFLATOR!F17))</f>
        <v>1779.2341076322828</v>
      </c>
      <c r="X17" s="13">
        <f t="shared" si="4"/>
        <v>0.8708313961735215</v>
      </c>
      <c r="Y17" s="13">
        <f aca="true" t="shared" si="11" ref="Y17:Y36">+((W17/W5)-1)*100</f>
        <v>-12.257533898722272</v>
      </c>
      <c r="Z17" s="11">
        <f>+((G17*DEFLATOR!G17))</f>
        <v>1995.911228562992</v>
      </c>
      <c r="AA17" s="13">
        <f t="shared" si="5"/>
        <v>-1.759039725981515</v>
      </c>
      <c r="AB17" s="13">
        <f aca="true" t="shared" si="12" ref="AB17:AB36">+((Z17/Z5)-1)*100</f>
        <v>-10.26898624436342</v>
      </c>
      <c r="AC17" s="11">
        <f>+((H17*DEFLATOR!H17))</f>
        <v>1666.296461834102</v>
      </c>
      <c r="AD17" s="13">
        <f t="shared" si="6"/>
        <v>1.2686682447088815</v>
      </c>
      <c r="AE17" s="13">
        <f aca="true" t="shared" si="13" ref="AE17:AE36">+((AC17/AC5)-1)*100</f>
        <v>-4.381508589780914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1771.9353837632384</v>
      </c>
      <c r="L18" s="13">
        <f t="shared" si="0"/>
        <v>-1.2620613946139558</v>
      </c>
      <c r="M18" s="13">
        <f t="shared" si="7"/>
        <v>-11.257715451757944</v>
      </c>
      <c r="N18" s="11">
        <f>+((C18*DEFLATOR!C18))</f>
        <v>1248.5053651948724</v>
      </c>
      <c r="O18" s="13">
        <f t="shared" si="1"/>
        <v>-0.9428412674192699</v>
      </c>
      <c r="P18" s="13">
        <f t="shared" si="8"/>
        <v>-16.03044725493209</v>
      </c>
      <c r="Q18" s="11">
        <f>+((D18*DEFLATOR!D18))</f>
        <v>1363.714127939782</v>
      </c>
      <c r="R18" s="13">
        <f t="shared" si="2"/>
        <v>-0.5616624248055424</v>
      </c>
      <c r="S18" s="13">
        <f t="shared" si="9"/>
        <v>-6.086989641537077</v>
      </c>
      <c r="T18" s="11">
        <f>+((E18*DEFLATOR!E18))</f>
        <v>1582.912045565455</v>
      </c>
      <c r="U18" s="13">
        <f t="shared" si="3"/>
        <v>-5.409935531826571</v>
      </c>
      <c r="V18" s="13">
        <f t="shared" si="10"/>
        <v>-8.56762360868114</v>
      </c>
      <c r="W18" s="11">
        <f>+((F18*DEFLATOR!F18))</f>
        <v>1653.9652115265135</v>
      </c>
      <c r="X18" s="13">
        <f t="shared" si="4"/>
        <v>-7.04060784179047</v>
      </c>
      <c r="Y18" s="13">
        <f t="shared" si="11"/>
        <v>-18.30634507537383</v>
      </c>
      <c r="Z18" s="11">
        <f>+((G18*DEFLATOR!G18))</f>
        <v>2057.4197792849745</v>
      </c>
      <c r="AA18" s="13">
        <f t="shared" si="5"/>
        <v>3.0817277763534268</v>
      </c>
      <c r="AB18" s="13">
        <f t="shared" si="12"/>
        <v>-6.4148038897150155</v>
      </c>
      <c r="AC18" s="11">
        <f>+((H18*DEFLATOR!H18))</f>
        <v>1611.4324982611988</v>
      </c>
      <c r="AD18" s="13">
        <f t="shared" si="6"/>
        <v>-3.292569169385029</v>
      </c>
      <c r="AE18" s="13">
        <f t="shared" si="13"/>
        <v>-16.497852016293525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1754.5016423850948</v>
      </c>
      <c r="L19" s="13">
        <f t="shared" si="0"/>
        <v>-0.9838813276090153</v>
      </c>
      <c r="M19" s="13">
        <f t="shared" si="7"/>
        <v>-14.943938086479369</v>
      </c>
      <c r="N19" s="11">
        <f>+((C19*DEFLATOR!C19))</f>
        <v>1296.8679071864376</v>
      </c>
      <c r="O19" s="13">
        <f t="shared" si="1"/>
        <v>3.873635095193717</v>
      </c>
      <c r="P19" s="13">
        <f t="shared" si="8"/>
        <v>-11.460966999508472</v>
      </c>
      <c r="Q19" s="11">
        <f>+((D19*DEFLATOR!D19))</f>
        <v>1301.2858824266527</v>
      </c>
      <c r="R19" s="13">
        <f t="shared" si="2"/>
        <v>-4.577810278129335</v>
      </c>
      <c r="S19" s="13">
        <f t="shared" si="9"/>
        <v>-9.547074221969499</v>
      </c>
      <c r="T19" s="11">
        <f>+((E19*DEFLATOR!E19))</f>
        <v>1607.6379238309198</v>
      </c>
      <c r="U19" s="13">
        <f t="shared" si="3"/>
        <v>1.5620500415506111</v>
      </c>
      <c r="V19" s="13">
        <f t="shared" si="10"/>
        <v>-8.099739346024926</v>
      </c>
      <c r="W19" s="11">
        <f>+((F19*DEFLATOR!F19))</f>
        <v>1755.813140633532</v>
      </c>
      <c r="X19" s="13">
        <f t="shared" si="4"/>
        <v>6.1578035860269775</v>
      </c>
      <c r="Y19" s="13">
        <f t="shared" si="11"/>
        <v>-18.341302787819913</v>
      </c>
      <c r="Z19" s="11">
        <f>+((G19*DEFLATOR!G19))</f>
        <v>1946.8548534912902</v>
      </c>
      <c r="AA19" s="13">
        <f t="shared" si="5"/>
        <v>-5.373960477434004</v>
      </c>
      <c r="AB19" s="13">
        <f t="shared" si="12"/>
        <v>-14.957166689120916</v>
      </c>
      <c r="AC19" s="11">
        <f>+((H19*DEFLATOR!H19))</f>
        <v>1653.4924337265556</v>
      </c>
      <c r="AD19" s="13">
        <f t="shared" si="6"/>
        <v>2.6100960177197097</v>
      </c>
      <c r="AE19" s="13">
        <f t="shared" si="13"/>
        <v>-12.945286774623622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1754.0301978908212</v>
      </c>
      <c r="L20" s="13">
        <f t="shared" si="0"/>
        <v>-0.02687056443176905</v>
      </c>
      <c r="M20" s="13">
        <f t="shared" si="7"/>
        <v>-13.019347599905872</v>
      </c>
      <c r="N20" s="11">
        <f>+((C20*DEFLATOR!C20))</f>
        <v>1311.1563874434873</v>
      </c>
      <c r="O20" s="13">
        <f t="shared" si="1"/>
        <v>1.1017683588183447</v>
      </c>
      <c r="P20" s="13">
        <f t="shared" si="8"/>
        <v>-14.037108393417618</v>
      </c>
      <c r="Q20" s="11">
        <f>+((D20*DEFLATOR!D20))</f>
        <v>1313.8957993573147</v>
      </c>
      <c r="R20" s="13">
        <f t="shared" si="2"/>
        <v>0.9690350983557083</v>
      </c>
      <c r="S20" s="13">
        <f t="shared" si="9"/>
        <v>-6.530502403212557</v>
      </c>
      <c r="T20" s="11">
        <f>+((E20*DEFLATOR!E20))</f>
        <v>1642.7016311768411</v>
      </c>
      <c r="U20" s="13">
        <f t="shared" si="3"/>
        <v>2.181069930371282</v>
      </c>
      <c r="V20" s="13">
        <f t="shared" si="10"/>
        <v>-9.669427582254087</v>
      </c>
      <c r="W20" s="11">
        <f>+((F20*DEFLATOR!F20))</f>
        <v>1723.1618136413676</v>
      </c>
      <c r="X20" s="13">
        <f t="shared" si="4"/>
        <v>-1.859612861786819</v>
      </c>
      <c r="Y20" s="13">
        <f t="shared" si="11"/>
        <v>-16.212250186626576</v>
      </c>
      <c r="Z20" s="11">
        <f>+((G20*DEFLATOR!G20))</f>
        <v>1964.275452243749</v>
      </c>
      <c r="AA20" s="13">
        <f t="shared" si="5"/>
        <v>0.8948072693359066</v>
      </c>
      <c r="AB20" s="13">
        <f t="shared" si="12"/>
        <v>-10.89014099217308</v>
      </c>
      <c r="AC20" s="11">
        <f>+((H20*DEFLATOR!H20))</f>
        <v>1619.9552995952886</v>
      </c>
      <c r="AD20" s="13">
        <f t="shared" si="6"/>
        <v>-2.028260513758917</v>
      </c>
      <c r="AE20" s="13">
        <f t="shared" si="13"/>
        <v>-17.31996276363005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1729.4432258731156</v>
      </c>
      <c r="L21" s="13">
        <f t="shared" si="0"/>
        <v>-1.4017416602787658</v>
      </c>
      <c r="M21" s="13">
        <f t="shared" si="7"/>
        <v>-16.627454194237924</v>
      </c>
      <c r="N21" s="11">
        <f>+((C21*DEFLATOR!C21))</f>
        <v>1284.046741291879</v>
      </c>
      <c r="O21" s="13">
        <f t="shared" si="1"/>
        <v>-2.067613475496022</v>
      </c>
      <c r="P21" s="13">
        <f t="shared" si="8"/>
        <v>-18.827313209954298</v>
      </c>
      <c r="Q21" s="11">
        <f>+((D21*DEFLATOR!D21))</f>
        <v>1283.1715344889924</v>
      </c>
      <c r="R21" s="13">
        <f t="shared" si="2"/>
        <v>-2.338409551453846</v>
      </c>
      <c r="S21" s="13">
        <f t="shared" si="9"/>
        <v>-10.82153777547521</v>
      </c>
      <c r="T21" s="11">
        <f>+((E21*DEFLATOR!E21))</f>
        <v>1535.0183781398305</v>
      </c>
      <c r="U21" s="13">
        <f t="shared" si="3"/>
        <v>-6.555253309139641</v>
      </c>
      <c r="V21" s="13">
        <f t="shared" si="10"/>
        <v>-11.00012218239057</v>
      </c>
      <c r="W21" s="11">
        <f>+((F21*DEFLATOR!F21))</f>
        <v>1724.38742859655</v>
      </c>
      <c r="X21" s="13">
        <f t="shared" si="4"/>
        <v>0.07112593521281241</v>
      </c>
      <c r="Y21" s="13">
        <f t="shared" si="11"/>
        <v>-21.200265512946224</v>
      </c>
      <c r="Z21" s="11">
        <f>+((G21*DEFLATOR!G21))</f>
        <v>1929.0074987682788</v>
      </c>
      <c r="AA21" s="13">
        <f t="shared" si="5"/>
        <v>-1.7954688297501464</v>
      </c>
      <c r="AB21" s="13">
        <f t="shared" si="12"/>
        <v>-15.35461342614074</v>
      </c>
      <c r="AC21" s="11">
        <f>+((H21*DEFLATOR!H21))</f>
        <v>1652.9098041448715</v>
      </c>
      <c r="AD21" s="13">
        <f t="shared" si="6"/>
        <v>2.034284807600306</v>
      </c>
      <c r="AE21" s="13">
        <f t="shared" si="13"/>
        <v>-13.602558691823653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1761.0202995856916</v>
      </c>
      <c r="L22" s="13">
        <f t="shared" si="0"/>
        <v>1.8258519990810518</v>
      </c>
      <c r="M22" s="13">
        <f t="shared" si="7"/>
        <v>-12.72181678180747</v>
      </c>
      <c r="N22" s="11">
        <f>+((C22*DEFLATOR!C22))</f>
        <v>1263.8549465795109</v>
      </c>
      <c r="O22" s="13">
        <f t="shared" si="1"/>
        <v>-1.5725124376744448</v>
      </c>
      <c r="P22" s="13">
        <f t="shared" si="8"/>
        <v>-18.962557329479235</v>
      </c>
      <c r="Q22" s="11">
        <f>+((D22*DEFLATOR!D22))</f>
        <v>1401.8062527814816</v>
      </c>
      <c r="R22" s="13">
        <f t="shared" si="2"/>
        <v>9.245429399252858</v>
      </c>
      <c r="S22" s="13">
        <f t="shared" si="9"/>
        <v>-1.4001440285098088</v>
      </c>
      <c r="T22" s="11">
        <f>+((E22*DEFLATOR!E22))</f>
        <v>1551.670200788652</v>
      </c>
      <c r="U22" s="13">
        <f t="shared" si="3"/>
        <v>1.0847963051100695</v>
      </c>
      <c r="V22" s="13">
        <f t="shared" si="10"/>
        <v>-9.820317354298002</v>
      </c>
      <c r="W22" s="11">
        <f>+((F22*DEFLATOR!F22))</f>
        <v>1754.3711190636284</v>
      </c>
      <c r="X22" s="13">
        <f t="shared" si="4"/>
        <v>1.7388024274499259</v>
      </c>
      <c r="Y22" s="13">
        <f t="shared" si="11"/>
        <v>-19.531706378811887</v>
      </c>
      <c r="Z22" s="11">
        <f>+((G22*DEFLATOR!G22))</f>
        <v>1962.979627314029</v>
      </c>
      <c r="AA22" s="13">
        <f t="shared" si="5"/>
        <v>1.7611195688685521</v>
      </c>
      <c r="AB22" s="13">
        <f t="shared" si="12"/>
        <v>-9.42756051837791</v>
      </c>
      <c r="AC22" s="11">
        <f>+((H22*DEFLATOR!H22))</f>
        <v>1672.0272970419937</v>
      </c>
      <c r="AD22" s="13">
        <f t="shared" si="6"/>
        <v>1.156596255233211</v>
      </c>
      <c r="AE22" s="13">
        <f t="shared" si="13"/>
        <v>-10.433941645723998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1712.5497503475526</v>
      </c>
      <c r="L23" s="13">
        <f t="shared" si="0"/>
        <v>-2.7524128625628252</v>
      </c>
      <c r="M23" s="13">
        <f t="shared" si="7"/>
        <v>-13.422532838991186</v>
      </c>
      <c r="N23" s="11">
        <f>+((C23*DEFLATOR!C23))</f>
        <v>1234.212088879438</v>
      </c>
      <c r="O23" s="13">
        <f t="shared" si="1"/>
        <v>-2.3454319485236907</v>
      </c>
      <c r="P23" s="13">
        <f t="shared" si="8"/>
        <v>-13.55005382710589</v>
      </c>
      <c r="Q23" s="11">
        <f>+((D23*DEFLATOR!D23))</f>
        <v>1319.8331281510852</v>
      </c>
      <c r="R23" s="13">
        <f t="shared" si="2"/>
        <v>-5.8476786266107865</v>
      </c>
      <c r="S23" s="13">
        <f t="shared" si="9"/>
        <v>-2.6183948165632964</v>
      </c>
      <c r="T23" s="11">
        <f>+((E23*DEFLATOR!E23))</f>
        <v>1528.5619833826433</v>
      </c>
      <c r="U23" s="13">
        <f t="shared" si="3"/>
        <v>-1.4892479983351858</v>
      </c>
      <c r="V23" s="13">
        <f t="shared" si="10"/>
        <v>-13.344701127361802</v>
      </c>
      <c r="W23" s="11">
        <f>+((F23*DEFLATOR!F23))</f>
        <v>1722.160892983868</v>
      </c>
      <c r="X23" s="13">
        <f t="shared" si="4"/>
        <v>-1.8359984230105209</v>
      </c>
      <c r="Y23" s="13">
        <f t="shared" si="11"/>
        <v>-16.540353275139065</v>
      </c>
      <c r="Z23" s="11">
        <f>+((G23*DEFLATOR!G23))</f>
        <v>1891.7708457653007</v>
      </c>
      <c r="AA23" s="13">
        <f t="shared" si="5"/>
        <v>-3.6275863772546657</v>
      </c>
      <c r="AB23" s="13">
        <f t="shared" si="12"/>
        <v>-13.358446676494884</v>
      </c>
      <c r="AC23" s="11">
        <f>+((H23*DEFLATOR!H23))</f>
        <v>1674.6699265316818</v>
      </c>
      <c r="AD23" s="13">
        <f t="shared" si="6"/>
        <v>0.15804942265973398</v>
      </c>
      <c r="AE23" s="13">
        <f t="shared" si="13"/>
        <v>-7.701369217525944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1711.2892706032653</v>
      </c>
      <c r="L24" s="13">
        <f t="shared" si="0"/>
        <v>-0.07360251835203391</v>
      </c>
      <c r="M24" s="13">
        <f t="shared" si="7"/>
        <v>-13.450141593218913</v>
      </c>
      <c r="N24" s="11">
        <f>+((C24*DEFLATOR!C24))</f>
        <v>1197.0615214697375</v>
      </c>
      <c r="O24" s="13">
        <f t="shared" si="1"/>
        <v>-3.0100634845855456</v>
      </c>
      <c r="P24" s="13">
        <f t="shared" si="8"/>
        <v>-14.480250098370718</v>
      </c>
      <c r="Q24" s="11">
        <f>+((D24*DEFLATOR!D24))</f>
        <v>1268.2621960012332</v>
      </c>
      <c r="R24" s="13">
        <f t="shared" si="2"/>
        <v>-3.907382763008549</v>
      </c>
      <c r="S24" s="13">
        <f t="shared" si="9"/>
        <v>-8.23052232039494</v>
      </c>
      <c r="T24" s="11">
        <f>+((E24*DEFLATOR!E24))</f>
        <v>1586.8856942141451</v>
      </c>
      <c r="U24" s="13">
        <f t="shared" si="3"/>
        <v>3.8155934443975914</v>
      </c>
      <c r="V24" s="13">
        <f t="shared" si="10"/>
        <v>-11.063548647818921</v>
      </c>
      <c r="W24" s="11">
        <f>+((F24*DEFLATOR!F24))</f>
        <v>1700.1507804764535</v>
      </c>
      <c r="X24" s="13">
        <f t="shared" si="4"/>
        <v>-1.2780520447935095</v>
      </c>
      <c r="Y24" s="13">
        <f t="shared" si="11"/>
        <v>-17.267429251346844</v>
      </c>
      <c r="Z24" s="11">
        <f>+((G24*DEFLATOR!G24))</f>
        <v>1906.5993082246573</v>
      </c>
      <c r="AA24" s="13">
        <f t="shared" si="5"/>
        <v>0.783840309863626</v>
      </c>
      <c r="AB24" s="13">
        <f t="shared" si="12"/>
        <v>-12.710592349792194</v>
      </c>
      <c r="AC24" s="11">
        <f>+((H24*DEFLATOR!H24))</f>
        <v>1660.4853132857056</v>
      </c>
      <c r="AD24" s="13">
        <f t="shared" si="6"/>
        <v>-0.8470094925125404</v>
      </c>
      <c r="AE24" s="13">
        <f t="shared" si="13"/>
        <v>-8.263892542950813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1710.5936874307001</v>
      </c>
      <c r="L25" s="13">
        <f t="shared" si="0"/>
        <v>-0.04064673252581752</v>
      </c>
      <c r="M25" s="13">
        <f t="shared" si="7"/>
        <v>-12.31707098469126</v>
      </c>
      <c r="N25" s="11">
        <f>+((C25*DEFLATOR!C25))</f>
        <v>1204.726976121213</v>
      </c>
      <c r="O25" s="13">
        <f t="shared" si="1"/>
        <v>0.6403559477932363</v>
      </c>
      <c r="P25" s="13">
        <f t="shared" si="8"/>
        <v>-11.576942643666433</v>
      </c>
      <c r="Q25" s="11">
        <f>+((D25*DEFLATOR!D25))</f>
        <v>1290.0496436434341</v>
      </c>
      <c r="R25" s="13">
        <f t="shared" si="2"/>
        <v>1.7178977431398401</v>
      </c>
      <c r="S25" s="13">
        <f t="shared" si="9"/>
        <v>-10.781839065721178</v>
      </c>
      <c r="T25" s="11">
        <f>+((E25*DEFLATOR!E25))</f>
        <v>1556.8623169073708</v>
      </c>
      <c r="U25" s="13">
        <f t="shared" si="3"/>
        <v>-1.8919684899952771</v>
      </c>
      <c r="V25" s="13">
        <f t="shared" si="10"/>
        <v>-9.227397671621018</v>
      </c>
      <c r="W25" s="11">
        <f>+((F25*DEFLATOR!F25))</f>
        <v>1674.621149113353</v>
      </c>
      <c r="X25" s="13">
        <f t="shared" si="4"/>
        <v>-1.501609836978457</v>
      </c>
      <c r="Y25" s="13">
        <f t="shared" si="11"/>
        <v>-15.992809204366075</v>
      </c>
      <c r="Z25" s="11">
        <f>+((G25*DEFLATOR!G25))</f>
        <v>1922.2104308620874</v>
      </c>
      <c r="AA25" s="13">
        <f t="shared" si="5"/>
        <v>0.8187940995303622</v>
      </c>
      <c r="AB25" s="13">
        <f t="shared" si="12"/>
        <v>-11.669823661099121</v>
      </c>
      <c r="AC25" s="11">
        <f>+((H25*DEFLATOR!H25))</f>
        <v>1651.0542254334816</v>
      </c>
      <c r="AD25" s="13">
        <f t="shared" si="6"/>
        <v>-0.5679717716721044</v>
      </c>
      <c r="AE25" s="13">
        <f t="shared" si="13"/>
        <v>-7.407771403987107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1701.8911957083544</v>
      </c>
      <c r="L26" s="13">
        <f t="shared" si="0"/>
        <v>-0.508741017010117</v>
      </c>
      <c r="M26" s="13">
        <f t="shared" si="7"/>
        <v>-10.870630501160228</v>
      </c>
      <c r="N26" s="11">
        <f>+((C26*DEFLATOR!C26))</f>
        <v>1143.9765029914222</v>
      </c>
      <c r="O26" s="13">
        <f t="shared" si="1"/>
        <v>-5.04267558823871</v>
      </c>
      <c r="P26" s="13">
        <f t="shared" si="8"/>
        <v>-11.839441812071982</v>
      </c>
      <c r="Q26" s="11">
        <f>+((D26*DEFLATOR!D26))</f>
        <v>1338.5224422547865</v>
      </c>
      <c r="R26" s="13">
        <f t="shared" si="2"/>
        <v>3.7574366885953836</v>
      </c>
      <c r="S26" s="13">
        <f t="shared" si="9"/>
        <v>-7.498431257114291</v>
      </c>
      <c r="T26" s="11">
        <f>+((E26*DEFLATOR!E26))</f>
        <v>1522.8214165918346</v>
      </c>
      <c r="U26" s="13">
        <f t="shared" si="3"/>
        <v>-2.186506792916454</v>
      </c>
      <c r="V26" s="13">
        <f t="shared" si="10"/>
        <v>-7.975629309817656</v>
      </c>
      <c r="W26" s="11">
        <f>+((F26*DEFLATOR!F26))</f>
        <v>1694.6474411114834</v>
      </c>
      <c r="X26" s="13">
        <f t="shared" si="4"/>
        <v>1.1958700037159709</v>
      </c>
      <c r="Y26" s="13">
        <f t="shared" si="11"/>
        <v>-9.316244009727104</v>
      </c>
      <c r="Z26" s="11">
        <f>+((G26*DEFLATOR!G26))</f>
        <v>1899.2259021195528</v>
      </c>
      <c r="AA26" s="13">
        <f t="shared" si="5"/>
        <v>-1.1957342637156754</v>
      </c>
      <c r="AB26" s="13">
        <f t="shared" si="12"/>
        <v>-13.51344617099296</v>
      </c>
      <c r="AC26" s="11">
        <f>+((H26*DEFLATOR!H26))</f>
        <v>1647.7038318311932</v>
      </c>
      <c r="AD26" s="13">
        <f t="shared" si="6"/>
        <v>-0.20292450427598085</v>
      </c>
      <c r="AE26" s="13">
        <f t="shared" si="13"/>
        <v>-2.0686696238691127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1708.0005880454207</v>
      </c>
      <c r="L27" s="13">
        <f t="shared" si="0"/>
        <v>0.3589766697467134</v>
      </c>
      <c r="M27" s="13">
        <f t="shared" si="7"/>
        <v>-6.162198161478294</v>
      </c>
      <c r="N27" s="11">
        <f>+((C27*DEFLATOR!C27))</f>
        <v>1176.4470730091964</v>
      </c>
      <c r="O27" s="13">
        <f t="shared" si="1"/>
        <v>2.8383948387808555</v>
      </c>
      <c r="P27" s="13">
        <f t="shared" si="8"/>
        <v>-3.928804271529618</v>
      </c>
      <c r="Q27" s="11">
        <f>+((D27*DEFLATOR!D27))</f>
        <v>1345.7604409918904</v>
      </c>
      <c r="R27" s="13">
        <f t="shared" si="2"/>
        <v>0.540745415139332</v>
      </c>
      <c r="S27" s="13">
        <f t="shared" si="9"/>
        <v>-15.518220211394972</v>
      </c>
      <c r="T27" s="11">
        <f>+((E27*DEFLATOR!E27))</f>
        <v>1582.4318101502379</v>
      </c>
      <c r="U27" s="13">
        <f t="shared" si="3"/>
        <v>3.914470397442593</v>
      </c>
      <c r="V27" s="13">
        <f t="shared" si="10"/>
        <v>-4.877714017171786</v>
      </c>
      <c r="W27" s="11">
        <f>+((F27*DEFLATOR!F27))</f>
        <v>1666.685730840788</v>
      </c>
      <c r="X27" s="13">
        <f t="shared" si="4"/>
        <v>-1.6500016223053415</v>
      </c>
      <c r="Y27" s="13">
        <f t="shared" si="11"/>
        <v>0.9485158399961335</v>
      </c>
      <c r="Z27" s="11">
        <f>+((G27*DEFLATOR!G27))</f>
        <v>1899.751815818711</v>
      </c>
      <c r="AA27" s="13">
        <f t="shared" si="5"/>
        <v>0.027690950221948007</v>
      </c>
      <c r="AB27" s="13">
        <f t="shared" si="12"/>
        <v>-10.438265388902511</v>
      </c>
      <c r="AC27" s="11">
        <f>+((H27*DEFLATOR!H27))</f>
        <v>1705.7992008972642</v>
      </c>
      <c r="AD27" s="13">
        <f t="shared" si="6"/>
        <v>3.5258380750080587</v>
      </c>
      <c r="AE27" s="13">
        <f t="shared" si="13"/>
        <v>6.022934317302897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1714.9073939963719</v>
      </c>
      <c r="L28" s="13">
        <f t="shared" si="0"/>
        <v>0.4043796002936473</v>
      </c>
      <c r="M28" s="13">
        <f t="shared" si="7"/>
        <v>-5.048490263633498</v>
      </c>
      <c r="N28" s="11">
        <f>+((C28*DEFLATOR!C28))</f>
        <v>1095.187078010012</v>
      </c>
      <c r="O28" s="13">
        <f t="shared" si="1"/>
        <v>-6.9072376363971895</v>
      </c>
      <c r="P28" s="13">
        <f t="shared" si="8"/>
        <v>-13.691862464160842</v>
      </c>
      <c r="Q28" s="11">
        <f>+((D28*DEFLATOR!D28))</f>
        <v>1325.4819262914677</v>
      </c>
      <c r="R28" s="13">
        <f t="shared" si="2"/>
        <v>-1.5068443151350475</v>
      </c>
      <c r="S28" s="13">
        <f t="shared" si="9"/>
        <v>-10.382427066174738</v>
      </c>
      <c r="T28" s="11">
        <f>+((E28*DEFLATOR!E28))</f>
        <v>1552.744216824878</v>
      </c>
      <c r="U28" s="13">
        <f t="shared" si="3"/>
        <v>-1.8760740990501956</v>
      </c>
      <c r="V28" s="13">
        <f t="shared" si="10"/>
        <v>-2.9130705195148154</v>
      </c>
      <c r="W28" s="11">
        <f>+((F28*DEFLATOR!F28))</f>
        <v>1630.0751661158</v>
      </c>
      <c r="X28" s="13">
        <f t="shared" si="4"/>
        <v>-2.1966087575801874</v>
      </c>
      <c r="Y28" s="13">
        <f t="shared" si="11"/>
        <v>-7.5854961755607135</v>
      </c>
      <c r="Z28" s="11">
        <f>+((G28*DEFLATOR!G28))</f>
        <v>1977.4582513793312</v>
      </c>
      <c r="AA28" s="13">
        <f t="shared" si="5"/>
        <v>4.090346692319491</v>
      </c>
      <c r="AB28" s="13">
        <f t="shared" si="12"/>
        <v>-2.667315691612804</v>
      </c>
      <c r="AC28" s="11">
        <f>+((H28*DEFLATOR!H28))</f>
        <v>1639.622279356686</v>
      </c>
      <c r="AD28" s="13">
        <f t="shared" si="6"/>
        <v>-3.879525884744728</v>
      </c>
      <c r="AE28" s="13">
        <f t="shared" si="13"/>
        <v>-0.35244720375757765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1729.3013618342095</v>
      </c>
      <c r="L29" s="13">
        <f t="shared" si="0"/>
        <v>0.8393437388064529</v>
      </c>
      <c r="M29" s="13">
        <f t="shared" si="7"/>
        <v>-3.6377662190126947</v>
      </c>
      <c r="N29" s="11">
        <f>+((C29*DEFLATOR!C29))</f>
        <v>1119.8230999220336</v>
      </c>
      <c r="O29" s="13">
        <f t="shared" si="1"/>
        <v>2.249480696648276</v>
      </c>
      <c r="P29" s="13">
        <f t="shared" si="8"/>
        <v>-11.152568780452466</v>
      </c>
      <c r="Q29" s="11">
        <f>+((D29*DEFLATOR!D29))</f>
        <v>1355.0898024161124</v>
      </c>
      <c r="R29" s="13">
        <f t="shared" si="2"/>
        <v>2.233744235765167</v>
      </c>
      <c r="S29" s="13">
        <f t="shared" si="9"/>
        <v>-1.1905248639419663</v>
      </c>
      <c r="T29" s="11">
        <f>+((E29*DEFLATOR!E29))</f>
        <v>1583.784033849058</v>
      </c>
      <c r="U29" s="13">
        <f t="shared" si="3"/>
        <v>1.9990296333321167</v>
      </c>
      <c r="V29" s="13">
        <f t="shared" si="10"/>
        <v>-5.357828133823905</v>
      </c>
      <c r="W29" s="11">
        <f>+((F29*DEFLATOR!F29))</f>
        <v>1734.2671420692789</v>
      </c>
      <c r="X29" s="13">
        <f t="shared" si="4"/>
        <v>6.39185100903974</v>
      </c>
      <c r="Y29" s="13">
        <f t="shared" si="11"/>
        <v>-2.527321467709709</v>
      </c>
      <c r="Z29" s="11">
        <f>+((G29*DEFLATOR!G29))</f>
        <v>1930.2684139863873</v>
      </c>
      <c r="AA29" s="13">
        <f t="shared" si="5"/>
        <v>-2.3863885551074326</v>
      </c>
      <c r="AB29" s="13">
        <f t="shared" si="12"/>
        <v>-3.288864436313932</v>
      </c>
      <c r="AC29" s="11">
        <f>+((H29*DEFLATOR!H29))</f>
        <v>1656.594829650826</v>
      </c>
      <c r="AD29" s="13">
        <f t="shared" si="6"/>
        <v>1.0351500164293315</v>
      </c>
      <c r="AE29" s="13">
        <f t="shared" si="13"/>
        <v>-0.5822272570030873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1735.9628774752236</v>
      </c>
      <c r="L30" s="13">
        <f t="shared" si="0"/>
        <v>0.38521427138347164</v>
      </c>
      <c r="M30" s="13">
        <f t="shared" si="7"/>
        <v>-2.030125173730446</v>
      </c>
      <c r="N30" s="11">
        <f>+((C30*DEFLATOR!C30))</f>
        <v>1170.991007573823</v>
      </c>
      <c r="O30" s="13">
        <f t="shared" si="1"/>
        <v>4.569284885742397</v>
      </c>
      <c r="P30" s="13">
        <f t="shared" si="8"/>
        <v>-6.208572248221822</v>
      </c>
      <c r="Q30" s="11">
        <f>+((D30*DEFLATOR!D30))</f>
        <v>1331.9243474566688</v>
      </c>
      <c r="R30" s="13">
        <f t="shared" si="2"/>
        <v>-1.7095143744820351</v>
      </c>
      <c r="S30" s="13">
        <f t="shared" si="9"/>
        <v>-2.3311176317531657</v>
      </c>
      <c r="T30" s="11">
        <f>+((E30*DEFLATOR!E30))</f>
        <v>1554.56977213908</v>
      </c>
      <c r="U30" s="13">
        <f t="shared" si="3"/>
        <v>-1.8445861989768164</v>
      </c>
      <c r="V30" s="13">
        <f t="shared" si="10"/>
        <v>-1.790514735532911</v>
      </c>
      <c r="W30" s="11">
        <f>+((F30*DEFLATOR!F30))</f>
        <v>1758.3390991670274</v>
      </c>
      <c r="X30" s="13">
        <f t="shared" si="4"/>
        <v>1.3880189801108944</v>
      </c>
      <c r="Y30" s="13">
        <f t="shared" si="11"/>
        <v>6.3105249683083064</v>
      </c>
      <c r="Z30" s="11">
        <f>+((G30*DEFLATOR!G30))</f>
        <v>1946.3645052146464</v>
      </c>
      <c r="AA30" s="13">
        <f t="shared" si="5"/>
        <v>0.8338783928509397</v>
      </c>
      <c r="AB30" s="13">
        <f t="shared" si="12"/>
        <v>-5.397793643693061</v>
      </c>
      <c r="AC30" s="11">
        <f>+((H30*DEFLATOR!H30))</f>
        <v>1614.8538235562955</v>
      </c>
      <c r="AD30" s="13">
        <f t="shared" si="6"/>
        <v>-2.5196870923065995</v>
      </c>
      <c r="AE30" s="13">
        <f t="shared" si="13"/>
        <v>0.21231576865854418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1702.2475994000874</v>
      </c>
      <c r="L31" s="13">
        <f t="shared" si="0"/>
        <v>-1.94216584424729</v>
      </c>
      <c r="M31" s="13">
        <f t="shared" si="7"/>
        <v>-2.9782840735317007</v>
      </c>
      <c r="N31" s="11">
        <f>+((C31*DEFLATOR!C31))</f>
        <v>1166.6487506057954</v>
      </c>
      <c r="O31" s="13">
        <f t="shared" si="1"/>
        <v>-0.3708189849403132</v>
      </c>
      <c r="P31" s="13">
        <f t="shared" si="8"/>
        <v>-10.04105012230223</v>
      </c>
      <c r="Q31" s="11">
        <f>+((D31*DEFLATOR!D31))</f>
        <v>1296.6139364528074</v>
      </c>
      <c r="R31" s="13">
        <f t="shared" si="2"/>
        <v>-2.6510823284586094</v>
      </c>
      <c r="S31" s="13">
        <f t="shared" si="9"/>
        <v>-0.3590253330907678</v>
      </c>
      <c r="T31" s="11">
        <f>+((E31*DEFLATOR!E31))</f>
        <v>1541.7265312463546</v>
      </c>
      <c r="U31" s="13">
        <f t="shared" si="3"/>
        <v>-0.8261604672174405</v>
      </c>
      <c r="V31" s="13">
        <f t="shared" si="10"/>
        <v>-4.099890380011795</v>
      </c>
      <c r="W31" s="11">
        <f>+((F31*DEFLATOR!F31))</f>
        <v>1693.899712188868</v>
      </c>
      <c r="X31" s="13">
        <f t="shared" si="4"/>
        <v>-3.6647872420448313</v>
      </c>
      <c r="Y31" s="13">
        <f t="shared" si="11"/>
        <v>-3.5261968948657185</v>
      </c>
      <c r="Z31" s="11">
        <f>+((G31*DEFLATOR!G31))</f>
        <v>1920.8596008418108</v>
      </c>
      <c r="AA31" s="13">
        <f t="shared" si="5"/>
        <v>-1.310386841956046</v>
      </c>
      <c r="AB31" s="13">
        <f t="shared" si="12"/>
        <v>-1.3352434878677322</v>
      </c>
      <c r="AC31" s="11">
        <f>+((H31*DEFLATOR!H31))</f>
        <v>1570.0618842435554</v>
      </c>
      <c r="AD31" s="13">
        <f t="shared" si="6"/>
        <v>-2.7737457508133834</v>
      </c>
      <c r="AE31" s="13">
        <f t="shared" si="13"/>
        <v>-5.045717039960618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1736.0689858086084</v>
      </c>
      <c r="L32" s="13">
        <f t="shared" si="0"/>
        <v>1.9868664476566433</v>
      </c>
      <c r="M32" s="13">
        <f t="shared" si="7"/>
        <v>-1.0239967421205587</v>
      </c>
      <c r="N32" s="11">
        <f>+((C32*DEFLATOR!C32))</f>
        <v>1253.1496427734785</v>
      </c>
      <c r="O32" s="13">
        <f t="shared" si="1"/>
        <v>7.414476047119289</v>
      </c>
      <c r="P32" s="13">
        <f t="shared" si="8"/>
        <v>-4.424090461330188</v>
      </c>
      <c r="Q32" s="11">
        <f>+((D32*DEFLATOR!D32))</f>
        <v>1323.9089356418194</v>
      </c>
      <c r="R32" s="13">
        <f t="shared" si="2"/>
        <v>2.105098396804528</v>
      </c>
      <c r="S32" s="13">
        <f t="shared" si="9"/>
        <v>0.7620951592510306</v>
      </c>
      <c r="T32" s="11">
        <f>+((E32*DEFLATOR!E32))</f>
        <v>1540.327779120814</v>
      </c>
      <c r="U32" s="13">
        <f t="shared" si="3"/>
        <v>-0.09072634460079998</v>
      </c>
      <c r="V32" s="13">
        <f t="shared" si="10"/>
        <v>-6.232041784891019</v>
      </c>
      <c r="W32" s="11">
        <f>+((F32*DEFLATOR!F32))</f>
        <v>1709.8268589287852</v>
      </c>
      <c r="X32" s="13">
        <f t="shared" si="4"/>
        <v>0.9402650360767817</v>
      </c>
      <c r="Y32" s="13">
        <f t="shared" si="11"/>
        <v>-0.7738654958006075</v>
      </c>
      <c r="Z32" s="11">
        <f>+((G32*DEFLATOR!G32))</f>
        <v>1954.7183492690915</v>
      </c>
      <c r="AA32" s="13">
        <f t="shared" si="5"/>
        <v>1.7626873100169416</v>
      </c>
      <c r="AB32" s="13">
        <f t="shared" si="12"/>
        <v>-0.4865459660324478</v>
      </c>
      <c r="AC32" s="11">
        <f>+((H32*DEFLATOR!H32))</f>
        <v>1648.8337515570345</v>
      </c>
      <c r="AD32" s="13">
        <f t="shared" si="6"/>
        <v>5.017118631055162</v>
      </c>
      <c r="AE32" s="13">
        <f t="shared" si="13"/>
        <v>1.7826696803893594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1753.2582387250065</v>
      </c>
      <c r="L33" s="13">
        <f t="shared" si="0"/>
        <v>0.9901249925498679</v>
      </c>
      <c r="M33" s="13">
        <f t="shared" si="7"/>
        <v>1.3770335155042668</v>
      </c>
      <c r="N33" s="11">
        <f>+((C33*DEFLATOR!C33))</f>
        <v>1295.70884727071</v>
      </c>
      <c r="O33" s="13">
        <f t="shared" si="1"/>
        <v>3.3961789593650815</v>
      </c>
      <c r="P33" s="13">
        <f t="shared" si="8"/>
        <v>0.9082306433095821</v>
      </c>
      <c r="Q33" s="11">
        <f>+((D33*DEFLATOR!D33))</f>
        <v>1333.0895851184318</v>
      </c>
      <c r="R33" s="13">
        <f t="shared" si="2"/>
        <v>0.6934502237619267</v>
      </c>
      <c r="S33" s="13">
        <f t="shared" si="9"/>
        <v>3.8902086967911753</v>
      </c>
      <c r="T33" s="11">
        <f>+((E33*DEFLATOR!E33))</f>
        <v>1592.6667132381397</v>
      </c>
      <c r="U33" s="13">
        <f t="shared" si="3"/>
        <v>3.397908862437027</v>
      </c>
      <c r="V33" s="13">
        <f t="shared" si="10"/>
        <v>3.7555468989347585</v>
      </c>
      <c r="W33" s="11">
        <f>+((F33*DEFLATOR!F33))</f>
        <v>1713.230185998315</v>
      </c>
      <c r="X33" s="13">
        <f t="shared" si="4"/>
        <v>0.19904512856125933</v>
      </c>
      <c r="Y33" s="13">
        <f t="shared" si="11"/>
        <v>-0.6470264404163428</v>
      </c>
      <c r="Z33" s="11">
        <f>+((G33*DEFLATOR!G33))</f>
        <v>1955.2036415106763</v>
      </c>
      <c r="AA33" s="13">
        <f t="shared" si="5"/>
        <v>0.024826709268177538</v>
      </c>
      <c r="AB33" s="13">
        <f t="shared" si="12"/>
        <v>1.3580114519577746</v>
      </c>
      <c r="AC33" s="11">
        <f>+((H33*DEFLATOR!H33))</f>
        <v>1711.8552348027301</v>
      </c>
      <c r="AD33" s="13">
        <f t="shared" si="6"/>
        <v>3.822185419614499</v>
      </c>
      <c r="AE33" s="13">
        <f t="shared" si="13"/>
        <v>3.5661613543610082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1722.3054098390362</v>
      </c>
      <c r="L34" s="13">
        <f t="shared" si="0"/>
        <v>-1.7654460821743934</v>
      </c>
      <c r="M34" s="13">
        <f t="shared" si="7"/>
        <v>-2.19843517736642</v>
      </c>
      <c r="N34" s="11">
        <f>+((C34*DEFLATOR!C34))</f>
        <v>1276.590984443773</v>
      </c>
      <c r="O34" s="13">
        <f t="shared" si="1"/>
        <v>-1.475475209357946</v>
      </c>
      <c r="P34" s="13">
        <f t="shared" si="8"/>
        <v>1.0077135749423594</v>
      </c>
      <c r="Q34" s="11">
        <f>+((D34*DEFLATOR!D34))</f>
        <v>1329.5489113178978</v>
      </c>
      <c r="R34" s="13">
        <f t="shared" si="2"/>
        <v>-0.26559908951800937</v>
      </c>
      <c r="S34" s="13">
        <f t="shared" si="9"/>
        <v>-5.154588326326115</v>
      </c>
      <c r="T34" s="11">
        <f>+((E34*DEFLATOR!E34))</f>
        <v>1645.891551829128</v>
      </c>
      <c r="U34" s="13">
        <f t="shared" si="3"/>
        <v>3.34186921523425</v>
      </c>
      <c r="V34" s="13">
        <f t="shared" si="10"/>
        <v>6.072253691060592</v>
      </c>
      <c r="W34" s="11">
        <f>+((F34*DEFLATOR!F34))</f>
        <v>1661.331801336093</v>
      </c>
      <c r="X34" s="13">
        <f t="shared" si="4"/>
        <v>-3.0292709693286457</v>
      </c>
      <c r="Y34" s="13">
        <f t="shared" si="11"/>
        <v>-5.303285987584772</v>
      </c>
      <c r="Z34" s="11">
        <f>+((G34*DEFLATOR!G34))</f>
        <v>1915.6162003437535</v>
      </c>
      <c r="AA34" s="13">
        <f t="shared" si="5"/>
        <v>-2.024722147936253</v>
      </c>
      <c r="AB34" s="13">
        <f t="shared" si="12"/>
        <v>-2.41283334331307</v>
      </c>
      <c r="AC34" s="11">
        <f>+((H34*DEFLATOR!H34))</f>
        <v>1663.0719631139848</v>
      </c>
      <c r="AD34" s="13">
        <f t="shared" si="6"/>
        <v>-2.8497311394655944</v>
      </c>
      <c r="AE34" s="13">
        <f t="shared" si="13"/>
        <v>-0.535597352020023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1773.1419840595881</v>
      </c>
      <c r="L35" s="13">
        <f t="shared" si="0"/>
        <v>2.9516585113265714</v>
      </c>
      <c r="M35" s="13">
        <f t="shared" si="7"/>
        <v>3.5381298382565873</v>
      </c>
      <c r="N35" s="11">
        <f>+((C35*DEFLATOR!C35))</f>
        <v>1303.128523445835</v>
      </c>
      <c r="O35" s="13">
        <f t="shared" si="1"/>
        <v>2.0787816399647108</v>
      </c>
      <c r="P35" s="13">
        <f t="shared" si="8"/>
        <v>5.583840507425886</v>
      </c>
      <c r="Q35" s="11">
        <f>+((D35*DEFLATOR!D35))</f>
        <v>1364.7300312190189</v>
      </c>
      <c r="R35" s="13">
        <f t="shared" si="2"/>
        <v>2.6460944461417446</v>
      </c>
      <c r="S35" s="13">
        <f t="shared" si="9"/>
        <v>3.4017105731258823</v>
      </c>
      <c r="T35" s="11">
        <f>+((E35*DEFLATOR!E35))</f>
        <v>1660.3135580795558</v>
      </c>
      <c r="U35" s="13">
        <f t="shared" si="3"/>
        <v>0.8762428019270185</v>
      </c>
      <c r="V35" s="13">
        <f t="shared" si="10"/>
        <v>8.619315155630902</v>
      </c>
      <c r="W35" s="11">
        <f>+((F35*DEFLATOR!F35))</f>
        <v>1745.028383088302</v>
      </c>
      <c r="X35" s="13">
        <f t="shared" si="4"/>
        <v>5.037920882806057</v>
      </c>
      <c r="Y35" s="13">
        <f t="shared" si="11"/>
        <v>1.3278370329738998</v>
      </c>
      <c r="Z35" s="11">
        <f>+((G35*DEFLATOR!G35))</f>
        <v>1970.5369662767027</v>
      </c>
      <c r="AA35" s="13">
        <f t="shared" si="5"/>
        <v>2.8670025824115486</v>
      </c>
      <c r="AB35" s="13">
        <f t="shared" si="12"/>
        <v>4.163618478829978</v>
      </c>
      <c r="AC35" s="11">
        <f>+((H35*DEFLATOR!H35))</f>
        <v>1678.9777622551799</v>
      </c>
      <c r="AD35" s="13">
        <f t="shared" si="6"/>
        <v>0.9564107563579283</v>
      </c>
      <c r="AE35" s="13">
        <f t="shared" si="13"/>
        <v>0.2572349126982898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1736.7049222501164</v>
      </c>
      <c r="L36" s="13">
        <f t="shared" si="0"/>
        <v>-2.0549432666440826</v>
      </c>
      <c r="M36" s="13">
        <f t="shared" si="7"/>
        <v>1.4851756557727747</v>
      </c>
      <c r="N36" s="11">
        <f>+((C36*DEFLATOR!C36))</f>
        <v>1255.3640448847466</v>
      </c>
      <c r="O36" s="13">
        <f t="shared" si="1"/>
        <v>-3.665369739186264</v>
      </c>
      <c r="P36" s="13">
        <f t="shared" si="8"/>
        <v>4.870470094421386</v>
      </c>
      <c r="Q36" s="11">
        <f>+((D36*DEFLATOR!D36))</f>
        <v>1359.9212066299403</v>
      </c>
      <c r="R36" s="13">
        <f t="shared" si="2"/>
        <v>-0.35236453211066054</v>
      </c>
      <c r="S36" s="13">
        <f t="shared" si="9"/>
        <v>7.227134177593819</v>
      </c>
      <c r="T36" s="11">
        <f>+((E36*DEFLATOR!E36))</f>
        <v>1626.465670190144</v>
      </c>
      <c r="U36" s="13">
        <f t="shared" si="3"/>
        <v>-2.038644310570037</v>
      </c>
      <c r="V36" s="13">
        <f t="shared" si="10"/>
        <v>2.494191996330253</v>
      </c>
      <c r="W36" s="11">
        <f>+((F36*DEFLATOR!F36))</f>
        <v>1727.8210266425356</v>
      </c>
      <c r="X36" s="13">
        <f t="shared" si="4"/>
        <v>-0.9860788863109149</v>
      </c>
      <c r="Y36" s="13">
        <f t="shared" si="11"/>
        <v>1.6275171875242522</v>
      </c>
      <c r="Z36" s="11">
        <f>+((G36*DEFLATOR!G36))</f>
        <v>1918.6741274333779</v>
      </c>
      <c r="AA36" s="13">
        <f t="shared" si="5"/>
        <v>-2.631914028048854</v>
      </c>
      <c r="AB36" s="13">
        <f t="shared" si="12"/>
        <v>0.6333170874778249</v>
      </c>
      <c r="AC36" s="11">
        <f>+((H36*DEFLATOR!H36))</f>
        <v>1622.1184733993878</v>
      </c>
      <c r="AD36" s="13">
        <f t="shared" si="6"/>
        <v>-3.386542105204504</v>
      </c>
      <c r="AE36" s="13">
        <f t="shared" si="13"/>
        <v>-2.3105798997040794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1749.8169852170067</v>
      </c>
      <c r="L37" s="13">
        <f aca="true" t="shared" si="14" ref="L37:L42">+((K37/K36)-1)*100</f>
        <v>0.7549965914705803</v>
      </c>
      <c r="M37" s="13">
        <f aca="true" t="shared" si="15" ref="M37:M42">+((K37/K25)-1)*100</f>
        <v>2.292964020299859</v>
      </c>
      <c r="N37" s="11">
        <f>+((C37*DEFLATOR!C37))</f>
        <v>1297.0861996519252</v>
      </c>
      <c r="O37" s="13">
        <f aca="true" t="shared" si="16" ref="O37:O42">+((N37/N36)-1)*100</f>
        <v>3.323510414145181</v>
      </c>
      <c r="P37" s="13">
        <f aca="true" t="shared" si="17" ref="P37:P42">+((N37/N25)-1)*100</f>
        <v>7.666402874788747</v>
      </c>
      <c r="Q37" s="11">
        <f>+((D37*DEFLATOR!D37))</f>
        <v>1402.8195414453862</v>
      </c>
      <c r="R37" s="13">
        <f aca="true" t="shared" si="18" ref="R37:R42">+((Q37/Q36)-1)*100</f>
        <v>3.1544720831108597</v>
      </c>
      <c r="S37" s="13">
        <f aca="true" t="shared" si="19" ref="S37:S42">+((Q37/Q25)-1)*100</f>
        <v>8.741516139135609</v>
      </c>
      <c r="T37" s="11">
        <f>+((E37*DEFLATOR!E37))</f>
        <v>1606.080746888956</v>
      </c>
      <c r="U37" s="13">
        <f aca="true" t="shared" si="20" ref="U37:U42">+((T37/T36)-1)*100</f>
        <v>-1.2533263796957406</v>
      </c>
      <c r="V37" s="13">
        <f aca="true" t="shared" si="21" ref="V37:V42">+((T37/T25)-1)*100</f>
        <v>3.1613861705738433</v>
      </c>
      <c r="W37" s="11">
        <f>+((F37*DEFLATOR!F37))</f>
        <v>1726.18906980007</v>
      </c>
      <c r="X37" s="13">
        <f aca="true" t="shared" si="22" ref="X37:X42">+((W37/W36)-1)*100</f>
        <v>-0.09445172950792724</v>
      </c>
      <c r="Y37" s="13">
        <f aca="true" t="shared" si="23" ref="Y37:Y42">+((W37/W25)-1)*100</f>
        <v>3.0793783247046624</v>
      </c>
      <c r="Z37" s="11">
        <f>+((G37*DEFLATOR!G37))</f>
        <v>1929.6833070193723</v>
      </c>
      <c r="AA37" s="13">
        <f aca="true" t="shared" si="24" ref="AA37:AA42">+((Z37/Z36)-1)*100</f>
        <v>0.5737910064342877</v>
      </c>
      <c r="AB37" s="13">
        <f aca="true" t="shared" si="25" ref="AB37:AB42">+((Z37/Z25)-1)*100</f>
        <v>0.38876472821622876</v>
      </c>
      <c r="AC37" s="11">
        <f>+((H37*DEFLATOR!H37))</f>
        <v>1689.0618607193821</v>
      </c>
      <c r="AD37" s="13">
        <f aca="true" t="shared" si="26" ref="AD37:AD42">+((AC37/AC36)-1)*100</f>
        <v>4.126911099144603</v>
      </c>
      <c r="AE37" s="13">
        <f aca="true" t="shared" si="27" ref="AE37:AE42">+((AC37/AC25)-1)*100</f>
        <v>2.302022229216716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1708.7637548038233</v>
      </c>
      <c r="L38" s="13">
        <f t="shared" si="14"/>
        <v>-2.346144240227055</v>
      </c>
      <c r="M38" s="13">
        <f t="shared" si="15"/>
        <v>0.40381894640499905</v>
      </c>
      <c r="N38" s="11">
        <f>+((C38*DEFLATOR!C38))</f>
        <v>1243.3971842264864</v>
      </c>
      <c r="O38" s="13">
        <f t="shared" si="16"/>
        <v>-4.139201807855663</v>
      </c>
      <c r="P38" s="13">
        <f t="shared" si="17"/>
        <v>8.690797492351088</v>
      </c>
      <c r="Q38" s="11">
        <f>+((D38*DEFLATOR!D38))</f>
        <v>1364.5372501727704</v>
      </c>
      <c r="R38" s="13">
        <f t="shared" si="18"/>
        <v>-2.7289533786485354</v>
      </c>
      <c r="S38" s="13">
        <f t="shared" si="19"/>
        <v>1.9435466374520427</v>
      </c>
      <c r="T38" s="11">
        <f>+((E38*DEFLATOR!E38))</f>
        <v>1543.5540521009548</v>
      </c>
      <c r="U38" s="13">
        <f t="shared" si="20"/>
        <v>-3.893122740504662</v>
      </c>
      <c r="V38" s="13">
        <f t="shared" si="21"/>
        <v>1.3614620390302257</v>
      </c>
      <c r="W38" s="11">
        <f>+((F38*DEFLATOR!F38))</f>
        <v>1695.6439986490625</v>
      </c>
      <c r="X38" s="13">
        <f t="shared" si="22"/>
        <v>-1.7695090118109325</v>
      </c>
      <c r="Y38" s="13">
        <f t="shared" si="23"/>
        <v>0.058806186667670346</v>
      </c>
      <c r="Z38" s="11">
        <f>+((G38*DEFLATOR!G38))</f>
        <v>1893.1887189223792</v>
      </c>
      <c r="AA38" s="13">
        <f t="shared" si="24"/>
        <v>-1.8912216302147233</v>
      </c>
      <c r="AB38" s="13">
        <f t="shared" si="25"/>
        <v>-0.3178759930788644</v>
      </c>
      <c r="AC38" s="11">
        <f>+((H38*DEFLATOR!H38))</f>
        <v>1628.971213026976</v>
      </c>
      <c r="AD38" s="13">
        <f t="shared" si="26"/>
        <v>-3.5576345123803255</v>
      </c>
      <c r="AE38" s="13">
        <f t="shared" si="27"/>
        <v>-1.1368923493610072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1739.86271384612</v>
      </c>
      <c r="L39" s="13">
        <f t="shared" si="14"/>
        <v>1.8199683224125351</v>
      </c>
      <c r="M39" s="13">
        <f t="shared" si="15"/>
        <v>1.8654633975952573</v>
      </c>
      <c r="N39" s="11">
        <f>+((C39*DEFLATOR!C39))</f>
        <v>1171.7809360808355</v>
      </c>
      <c r="O39" s="13">
        <f t="shared" si="16"/>
        <v>-5.759724169731262</v>
      </c>
      <c r="P39" s="13">
        <f t="shared" si="17"/>
        <v>-0.39662956671951966</v>
      </c>
      <c r="Q39" s="11">
        <f>+((D39*DEFLATOR!D39))</f>
        <v>1291.4393732891567</v>
      </c>
      <c r="R39" s="13">
        <f t="shared" si="18"/>
        <v>-5.356971887308937</v>
      </c>
      <c r="S39" s="13">
        <f t="shared" si="19"/>
        <v>-4.036458945300581</v>
      </c>
      <c r="T39" s="11">
        <f>+((E39*DEFLATOR!E39))</f>
        <v>1575.1323873801066</v>
      </c>
      <c r="U39" s="13">
        <f t="shared" si="20"/>
        <v>2.0458198555580287</v>
      </c>
      <c r="V39" s="13">
        <f t="shared" si="21"/>
        <v>-0.46127881930269066</v>
      </c>
      <c r="W39" s="11">
        <f>+((F39*DEFLATOR!F39))</f>
        <v>1746.6158987101862</v>
      </c>
      <c r="X39" s="13">
        <f t="shared" si="22"/>
        <v>3.00604962490556</v>
      </c>
      <c r="Y39" s="13">
        <f t="shared" si="23"/>
        <v>4.795755215896413</v>
      </c>
      <c r="Z39" s="11">
        <f>+((G39*DEFLATOR!G39))</f>
        <v>1946.5675140605958</v>
      </c>
      <c r="AA39" s="13">
        <f t="shared" si="24"/>
        <v>2.8195179172946006</v>
      </c>
      <c r="AB39" s="13">
        <f t="shared" si="25"/>
        <v>2.464306013662587</v>
      </c>
      <c r="AC39" s="11">
        <f>+((H39*DEFLATOR!H39))</f>
        <v>1658.7443088304608</v>
      </c>
      <c r="AD39" s="13">
        <f t="shared" si="26"/>
        <v>1.8277238766030601</v>
      </c>
      <c r="AE39" s="13">
        <f t="shared" si="27"/>
        <v>-2.758524686965036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1740.204752566006</v>
      </c>
      <c r="L40" s="13">
        <f t="shared" si="14"/>
        <v>0.01965894878739327</v>
      </c>
      <c r="M40" s="13">
        <f t="shared" si="15"/>
        <v>1.4751442939832327</v>
      </c>
      <c r="N40" s="11">
        <f>+((C40*DEFLATOR!C40))</f>
        <v>1194.1952212623523</v>
      </c>
      <c r="O40" s="13">
        <f t="shared" si="16"/>
        <v>1.9128392083663792</v>
      </c>
      <c r="P40" s="13">
        <f t="shared" si="17"/>
        <v>9.04029505463495</v>
      </c>
      <c r="Q40" s="11">
        <f>+((D40*DEFLATOR!D40))</f>
        <v>1306.2144706821978</v>
      </c>
      <c r="R40" s="13">
        <f t="shared" si="18"/>
        <v>1.1440798305080602</v>
      </c>
      <c r="S40" s="13">
        <f t="shared" si="19"/>
        <v>-1.4536188858627397</v>
      </c>
      <c r="T40" s="11">
        <f>+((E40*DEFLATOR!E40))</f>
        <v>1585.9490746102567</v>
      </c>
      <c r="U40" s="13">
        <f t="shared" si="20"/>
        <v>0.6867160701419683</v>
      </c>
      <c r="V40" s="13">
        <f t="shared" si="21"/>
        <v>2.138462821215814</v>
      </c>
      <c r="W40" s="11">
        <f>+((F40*DEFLATOR!F40))</f>
        <v>1714.2014567001283</v>
      </c>
      <c r="X40" s="13">
        <f t="shared" si="22"/>
        <v>-1.855842605921243</v>
      </c>
      <c r="Y40" s="13">
        <f t="shared" si="23"/>
        <v>5.160884131790522</v>
      </c>
      <c r="Z40" s="11">
        <f>+((G40*DEFLATOR!G40))</f>
        <v>1950.872726801921</v>
      </c>
      <c r="AA40" s="13">
        <f t="shared" si="24"/>
        <v>0.22116945393506615</v>
      </c>
      <c r="AB40" s="13">
        <f t="shared" si="25"/>
        <v>-1.3444291205068848</v>
      </c>
      <c r="AC40" s="11">
        <f>+((H40*DEFLATOR!H40))</f>
        <v>1673.594456773458</v>
      </c>
      <c r="AD40" s="13">
        <f t="shared" si="26"/>
        <v>0.8952644397295817</v>
      </c>
      <c r="AE40" s="13">
        <f t="shared" si="27"/>
        <v>2.0719514393340077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1749.1427446962691</v>
      </c>
      <c r="L41" s="13">
        <f t="shared" si="14"/>
        <v>0.5136172692945307</v>
      </c>
      <c r="M41" s="13">
        <f t="shared" si="15"/>
        <v>1.1473640916476624</v>
      </c>
      <c r="N41" s="11">
        <f>+((C41*DEFLATOR!C41))</f>
        <v>1160.7236430953192</v>
      </c>
      <c r="O41" s="13">
        <f t="shared" si="16"/>
        <v>-2.802856482012317</v>
      </c>
      <c r="P41" s="13">
        <f t="shared" si="17"/>
        <v>3.6524110974432755</v>
      </c>
      <c r="Q41" s="11">
        <f>+((D41*DEFLATOR!D41))</f>
        <v>1349.8650560154206</v>
      </c>
      <c r="R41" s="13">
        <f t="shared" si="18"/>
        <v>3.3417624986519456</v>
      </c>
      <c r="S41" s="13">
        <f t="shared" si="19"/>
        <v>-0.3855645870388891</v>
      </c>
      <c r="T41" s="11">
        <f>+((E41*DEFLATOR!E41))</f>
        <v>1606.3426674231496</v>
      </c>
      <c r="U41" s="13">
        <f t="shared" si="20"/>
        <v>1.2858920339484659</v>
      </c>
      <c r="V41" s="13">
        <f t="shared" si="21"/>
        <v>1.424350359137505</v>
      </c>
      <c r="W41" s="11">
        <f>+((F41*DEFLATOR!F41))</f>
        <v>1699.0713402585122</v>
      </c>
      <c r="X41" s="13">
        <f t="shared" si="22"/>
        <v>-0.8826335074257785</v>
      </c>
      <c r="Y41" s="13">
        <f t="shared" si="23"/>
        <v>-2.02943369893821</v>
      </c>
      <c r="Z41" s="11">
        <f>+((G41*DEFLATOR!G41))</f>
        <v>1980.8281893158683</v>
      </c>
      <c r="AA41" s="13">
        <f t="shared" si="24"/>
        <v>1.535490352722979</v>
      </c>
      <c r="AB41" s="13">
        <f t="shared" si="25"/>
        <v>2.619313198264739</v>
      </c>
      <c r="AC41" s="11">
        <f>+((H41*DEFLATOR!H41))</f>
        <v>1627.7682620795697</v>
      </c>
      <c r="AD41" s="13">
        <f t="shared" si="26"/>
        <v>-2.738189918616074</v>
      </c>
      <c r="AE41" s="13">
        <f t="shared" si="27"/>
        <v>-1.740109715139715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1723.3314740577837</v>
      </c>
      <c r="L42" s="13">
        <f t="shared" si="14"/>
        <v>-1.4756526142163162</v>
      </c>
      <c r="M42" s="13">
        <f t="shared" si="15"/>
        <v>-0.7276309638493572</v>
      </c>
      <c r="N42" s="11">
        <f>+((C42*DEFLATOR!C42))</f>
        <v>1213.076057093992</v>
      </c>
      <c r="O42" s="13">
        <f t="shared" si="16"/>
        <v>4.5103254603364284</v>
      </c>
      <c r="P42" s="13">
        <f t="shared" si="17"/>
        <v>3.5939686340858312</v>
      </c>
      <c r="Q42" s="11">
        <f>+((D42*DEFLATOR!D42))</f>
        <v>1330.1749707169658</v>
      </c>
      <c r="R42" s="13">
        <f t="shared" si="18"/>
        <v>-1.4586706434624341</v>
      </c>
      <c r="S42" s="13">
        <f t="shared" si="19"/>
        <v>-0.13134204979760034</v>
      </c>
      <c r="T42" s="11">
        <f>+((E42*DEFLATOR!E42))</f>
        <v>1645.9804350535946</v>
      </c>
      <c r="U42" s="13">
        <f t="shared" si="20"/>
        <v>2.4675785829701535</v>
      </c>
      <c r="V42" s="13">
        <f t="shared" si="21"/>
        <v>5.880126100016336</v>
      </c>
      <c r="W42" s="11">
        <f>+((F42*DEFLATOR!F42))</f>
        <v>1708.4460354026323</v>
      </c>
      <c r="X42" s="13">
        <f t="shared" si="22"/>
        <v>0.5517540624688344</v>
      </c>
      <c r="Y42" s="13">
        <f t="shared" si="23"/>
        <v>-2.8375109094730733</v>
      </c>
      <c r="Z42" s="11">
        <f>+((G42*DEFLATOR!G42))</f>
        <v>1912.271050046246</v>
      </c>
      <c r="AA42" s="13">
        <f t="shared" si="24"/>
        <v>-3.46103410883406</v>
      </c>
      <c r="AB42" s="13">
        <f t="shared" si="25"/>
        <v>-1.751648012335727</v>
      </c>
      <c r="AC42" s="11">
        <f>+((H42*DEFLATOR!H42))</f>
        <v>1574.6021264359179</v>
      </c>
      <c r="AD42" s="13">
        <f t="shared" si="26"/>
        <v>-3.266198075131954</v>
      </c>
      <c r="AE42" s="13">
        <f t="shared" si="27"/>
        <v>-2.4925907554736892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1712.4407775449847</v>
      </c>
      <c r="L43" s="13">
        <f aca="true" t="shared" si="28" ref="L43:L49">+((K43/K42)-1)*100</f>
        <v>-0.6319559920272111</v>
      </c>
      <c r="M43" s="13">
        <f aca="true" t="shared" si="29" ref="M43:M48">+((K43/K31)-1)*100</f>
        <v>0.5988070212870067</v>
      </c>
      <c r="N43" s="11">
        <f>+((C43*DEFLATOR!C43))</f>
        <v>1184.7266630083532</v>
      </c>
      <c r="O43" s="13">
        <f aca="true" t="shared" si="30" ref="O43:O49">+((N43/N42)-1)*100</f>
        <v>-2.336984059643521</v>
      </c>
      <c r="P43" s="13">
        <f aca="true" t="shared" si="31" ref="P43:P48">+((N43/N31)-1)*100</f>
        <v>1.5495591447872048</v>
      </c>
      <c r="Q43" s="11">
        <f>+((D43*DEFLATOR!D43))</f>
        <v>1282.7529210960647</v>
      </c>
      <c r="R43" s="13">
        <f aca="true" t="shared" si="32" ref="R43:R49">+((Q43/Q42)-1)*100</f>
        <v>-3.5650986272385388</v>
      </c>
      <c r="S43" s="13">
        <f aca="true" t="shared" si="33" ref="S43:S48">+((Q43/Q31)-1)*100</f>
        <v>-1.0690163792826946</v>
      </c>
      <c r="T43" s="11">
        <f>+((E43*DEFLATOR!E43))</f>
        <v>1666.42369242634</v>
      </c>
      <c r="U43" s="13">
        <f aca="true" t="shared" si="34" ref="U43:U49">+((T43/T42)-1)*100</f>
        <v>1.2420109581727568</v>
      </c>
      <c r="V43" s="13">
        <f aca="true" t="shared" si="35" ref="V43:V48">+((T43/T31)-1)*100</f>
        <v>8.088150437365726</v>
      </c>
      <c r="W43" s="11">
        <f>+((F43*DEFLATOR!F43))</f>
        <v>1691.36932441428</v>
      </c>
      <c r="X43" s="13">
        <f aca="true" t="shared" si="36" ref="X43:X49">+((W43/W42)-1)*100</f>
        <v>-0.9995464085190031</v>
      </c>
      <c r="Y43" s="13">
        <f aca="true" t="shared" si="37" ref="Y43:Y48">+((W43/W31)-1)*100</f>
        <v>-0.149382384115182</v>
      </c>
      <c r="Z43" s="11">
        <f>+((G43*DEFLATOR!G43))</f>
        <v>1910.9291496979367</v>
      </c>
      <c r="AA43" s="13">
        <f aca="true" t="shared" si="38" ref="AA43:AA49">+((Z43/Z42)-1)*100</f>
        <v>-0.07017312468736714</v>
      </c>
      <c r="AB43" s="13">
        <f aca="true" t="shared" si="39" ref="AB43:AB48">+((Z43/Z31)-1)*100</f>
        <v>-0.5169795408015321</v>
      </c>
      <c r="AC43" s="11">
        <f>+((H43*DEFLATOR!H43))</f>
        <v>1560.8368927886575</v>
      </c>
      <c r="AD43" s="13">
        <f aca="true" t="shared" si="40" ref="AD43:AD49">+((AC43/AC42)-1)*100</f>
        <v>-0.874203928481776</v>
      </c>
      <c r="AE43" s="13">
        <f aca="true" t="shared" si="41" ref="AE43:AE48">+((AC43/AC31)-1)*100</f>
        <v>-0.5875559140359865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1737.7341462709524</v>
      </c>
      <c r="L44" s="13">
        <f t="shared" si="28"/>
        <v>1.4770361146286826</v>
      </c>
      <c r="M44" s="13">
        <f t="shared" si="29"/>
        <v>0.0959155699431058</v>
      </c>
      <c r="N44" s="11">
        <f>+((C44*DEFLATOR!C44))</f>
        <v>1240.9932068423545</v>
      </c>
      <c r="O44" s="13">
        <f t="shared" si="30"/>
        <v>4.749327046554752</v>
      </c>
      <c r="P44" s="13">
        <f t="shared" si="31"/>
        <v>-0.9700705738717064</v>
      </c>
      <c r="Q44" s="11">
        <f>+((D44*DEFLATOR!D44))</f>
        <v>1297.633657604609</v>
      </c>
      <c r="R44" s="13">
        <f t="shared" si="32"/>
        <v>1.160062570415299</v>
      </c>
      <c r="S44" s="13">
        <f t="shared" si="33"/>
        <v>-1.9846741214472163</v>
      </c>
      <c r="T44" s="11">
        <f>+((E44*DEFLATOR!E44))</f>
        <v>1630.5490302023281</v>
      </c>
      <c r="U44" s="13">
        <f t="shared" si="34"/>
        <v>-2.152793577471157</v>
      </c>
      <c r="V44" s="13">
        <f t="shared" si="35"/>
        <v>5.857276113854826</v>
      </c>
      <c r="W44" s="11">
        <f>+((F44*DEFLATOR!F44))</f>
        <v>1700.230478280353</v>
      </c>
      <c r="X44" s="13">
        <f t="shared" si="36"/>
        <v>0.5239041372079756</v>
      </c>
      <c r="Y44" s="13">
        <f t="shared" si="37"/>
        <v>-0.5612486783863169</v>
      </c>
      <c r="Z44" s="11">
        <f>+((G44*DEFLATOR!G44))</f>
        <v>1954.2511670742083</v>
      </c>
      <c r="AA44" s="13">
        <f t="shared" si="38"/>
        <v>2.26706559911547</v>
      </c>
      <c r="AB44" s="13">
        <f t="shared" si="39"/>
        <v>-0.023900230693485458</v>
      </c>
      <c r="AC44" s="11">
        <f>+((H44*DEFLATOR!H44))</f>
        <v>1592.2512340411356</v>
      </c>
      <c r="AD44" s="13">
        <f t="shared" si="40"/>
        <v>2.0126600926476</v>
      </c>
      <c r="AE44" s="13">
        <f t="shared" si="41"/>
        <v>-3.431669048651298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1779.3729007748457</v>
      </c>
      <c r="L45" s="13">
        <f t="shared" si="28"/>
        <v>2.3961521728307567</v>
      </c>
      <c r="M45" s="13">
        <f t="shared" si="29"/>
        <v>1.489493188911517</v>
      </c>
      <c r="N45" s="11">
        <f>+((C45*DEFLATOR!C45))</f>
        <v>1284.9273450343474</v>
      </c>
      <c r="O45" s="13">
        <f t="shared" si="30"/>
        <v>3.5402400230522657</v>
      </c>
      <c r="P45" s="13">
        <f t="shared" si="31"/>
        <v>-0.8320929705059044</v>
      </c>
      <c r="Q45" s="11">
        <f>+((D45*DEFLATOR!D45))</f>
        <v>1344.1497057769316</v>
      </c>
      <c r="R45" s="13">
        <f t="shared" si="32"/>
        <v>3.5846826182198255</v>
      </c>
      <c r="S45" s="13">
        <f t="shared" si="33"/>
        <v>0.8296607206272011</v>
      </c>
      <c r="T45" s="11">
        <f>+((E45*DEFLATOR!E45))</f>
        <v>1687.8212505985616</v>
      </c>
      <c r="U45" s="13">
        <f t="shared" si="34"/>
        <v>3.512450060402461</v>
      </c>
      <c r="V45" s="13">
        <f t="shared" si="35"/>
        <v>5.974541727374838</v>
      </c>
      <c r="W45" s="11">
        <f>+((F45*DEFLATOR!F45))</f>
        <v>1722.9407223245257</v>
      </c>
      <c r="X45" s="13">
        <f t="shared" si="36"/>
        <v>1.335715618222677</v>
      </c>
      <c r="Y45" s="13">
        <f t="shared" si="37"/>
        <v>0.5667969433163167</v>
      </c>
      <c r="Z45" s="11">
        <f>+((G45*DEFLATOR!G45))</f>
        <v>2010.7514851710957</v>
      </c>
      <c r="AA45" s="13">
        <f t="shared" si="38"/>
        <v>2.8911492570055097</v>
      </c>
      <c r="AB45" s="13">
        <f t="shared" si="39"/>
        <v>2.8410259924383396</v>
      </c>
      <c r="AC45" s="11">
        <f>+((H45*DEFLATOR!H45))</f>
        <v>1599.0555803390264</v>
      </c>
      <c r="AD45" s="13">
        <f t="shared" si="40"/>
        <v>0.4273412481911709</v>
      </c>
      <c r="AE45" s="13">
        <f t="shared" si="41"/>
        <v>-6.589322050745872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1789.2247042871822</v>
      </c>
      <c r="L46" s="13">
        <f t="shared" si="28"/>
        <v>0.5536671660024917</v>
      </c>
      <c r="M46" s="13">
        <f t="shared" si="29"/>
        <v>3.885448774988176</v>
      </c>
      <c r="N46" s="11">
        <f>+((C46*DEFLATOR!C46))</f>
        <v>1301.224839866542</v>
      </c>
      <c r="O46" s="13">
        <f t="shared" si="30"/>
        <v>1.2683592496631757</v>
      </c>
      <c r="P46" s="13">
        <f t="shared" si="31"/>
        <v>1.9296592035312088</v>
      </c>
      <c r="Q46" s="11">
        <f>+((D46*DEFLATOR!D46))</f>
        <v>1384.3277839293203</v>
      </c>
      <c r="R46" s="13">
        <f t="shared" si="32"/>
        <v>2.989107387347567</v>
      </c>
      <c r="S46" s="13">
        <f t="shared" si="33"/>
        <v>4.120109621023538</v>
      </c>
      <c r="T46" s="11">
        <f>+((E46*DEFLATOR!E46))</f>
        <v>1645.641353329</v>
      </c>
      <c r="U46" s="13">
        <f t="shared" si="34"/>
        <v>-2.4990737173502975</v>
      </c>
      <c r="V46" s="13">
        <f t="shared" si="35"/>
        <v>-0.01520139646200569</v>
      </c>
      <c r="W46" s="11">
        <f>+((F46*DEFLATOR!F46))</f>
        <v>1760.1975532640931</v>
      </c>
      <c r="X46" s="13">
        <f t="shared" si="36"/>
        <v>2.1623977224998203</v>
      </c>
      <c r="Y46" s="13">
        <f t="shared" si="37"/>
        <v>5.950993765874424</v>
      </c>
      <c r="Z46" s="11">
        <f>+((G46*DEFLATOR!G46))</f>
        <v>2016.3039852621268</v>
      </c>
      <c r="AA46" s="13">
        <f t="shared" si="38"/>
        <v>0.2761405440692144</v>
      </c>
      <c r="AB46" s="13">
        <f t="shared" si="39"/>
        <v>5.2561564733220045</v>
      </c>
      <c r="AC46" s="11">
        <f>+((H46*DEFLATOR!H46))</f>
        <v>1584.624963544368</v>
      </c>
      <c r="AD46" s="13">
        <f t="shared" si="40"/>
        <v>-0.9024462296425506</v>
      </c>
      <c r="AE46" s="13">
        <f t="shared" si="41"/>
        <v>-4.716993690563475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1788.0664184070692</v>
      </c>
      <c r="L47" s="13">
        <f t="shared" si="28"/>
        <v>-0.06473674756097836</v>
      </c>
      <c r="M47" s="13">
        <f t="shared" si="29"/>
        <v>0.8416942625943502</v>
      </c>
      <c r="N47" s="11">
        <f>+((C47*DEFLATOR!C47))</f>
        <v>1401.294818271415</v>
      </c>
      <c r="O47" s="13">
        <f t="shared" si="30"/>
        <v>7.690444828515286</v>
      </c>
      <c r="P47" s="13">
        <f t="shared" si="31"/>
        <v>7.53312455827464</v>
      </c>
      <c r="Q47" s="11">
        <f>+((D47*DEFLATOR!D47))</f>
        <v>1460.1113280133916</v>
      </c>
      <c r="R47" s="13">
        <f t="shared" si="32"/>
        <v>5.474393056604332</v>
      </c>
      <c r="S47" s="13">
        <f t="shared" si="33"/>
        <v>6.989023075074807</v>
      </c>
      <c r="T47" s="11">
        <f>+((E47*DEFLATOR!E47))</f>
        <v>1628.23119810376</v>
      </c>
      <c r="U47" s="13">
        <f t="shared" si="34"/>
        <v>-1.0579556225917885</v>
      </c>
      <c r="V47" s="13">
        <f t="shared" si="35"/>
        <v>-1.9323072933828622</v>
      </c>
      <c r="W47" s="11">
        <f>+((F47*DEFLATOR!F47))</f>
        <v>1742.137842876034</v>
      </c>
      <c r="X47" s="13">
        <f t="shared" si="36"/>
        <v>-1.0260047433067632</v>
      </c>
      <c r="Y47" s="13">
        <f t="shared" si="37"/>
        <v>-0.1656443093007054</v>
      </c>
      <c r="Z47" s="11">
        <f>+((G47*DEFLATOR!G47))</f>
        <v>1998.6486100645782</v>
      </c>
      <c r="AA47" s="13">
        <f t="shared" si="38"/>
        <v>-0.8756306254710577</v>
      </c>
      <c r="AB47" s="13">
        <f t="shared" si="39"/>
        <v>1.4265981440070075</v>
      </c>
      <c r="AC47" s="11">
        <f>+((H47*DEFLATOR!H47))</f>
        <v>1603.6248878735332</v>
      </c>
      <c r="AD47" s="13">
        <f t="shared" si="40"/>
        <v>1.1990171028650076</v>
      </c>
      <c r="AE47" s="13">
        <f t="shared" si="41"/>
        <v>-4.488020989654662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1758.2044961736717</v>
      </c>
      <c r="L48" s="13">
        <f t="shared" si="28"/>
        <v>-1.6700678412159053</v>
      </c>
      <c r="M48" s="13">
        <f t="shared" si="29"/>
        <v>1.2379520348050788</v>
      </c>
      <c r="N48" s="11">
        <f>+((C48*DEFLATOR!C48))</f>
        <v>1321.232920611898</v>
      </c>
      <c r="O48" s="13">
        <f t="shared" si="30"/>
        <v>-5.713422801225965</v>
      </c>
      <c r="P48" s="13">
        <f t="shared" si="31"/>
        <v>5.246993969243285</v>
      </c>
      <c r="Q48" s="11">
        <f>+((D48*DEFLATOR!D48))</f>
        <v>1468.1717144211743</v>
      </c>
      <c r="R48" s="13">
        <f t="shared" si="32"/>
        <v>0.5520391666811841</v>
      </c>
      <c r="S48" s="13">
        <f t="shared" si="33"/>
        <v>7.960057337402127</v>
      </c>
      <c r="T48" s="11">
        <f>+((E48*DEFLATOR!E48))</f>
        <v>1600.5886945516281</v>
      </c>
      <c r="U48" s="13">
        <f t="shared" si="34"/>
        <v>-1.6977013819858278</v>
      </c>
      <c r="V48" s="13">
        <f t="shared" si="35"/>
        <v>-1.5909942713694503</v>
      </c>
      <c r="W48" s="11">
        <f>+((F48*DEFLATOR!F48))</f>
        <v>1771.099632384604</v>
      </c>
      <c r="X48" s="13">
        <f t="shared" si="36"/>
        <v>1.6624281268557972</v>
      </c>
      <c r="Y48" s="13">
        <f t="shared" si="37"/>
        <v>2.5048083727842174</v>
      </c>
      <c r="Z48" s="11">
        <f>+((G48*DEFLATOR!G48))</f>
        <v>1928.5581297743624</v>
      </c>
      <c r="AA48" s="13">
        <f t="shared" si="38"/>
        <v>-3.506893604871897</v>
      </c>
      <c r="AB48" s="13">
        <f t="shared" si="39"/>
        <v>0.5151475281634399</v>
      </c>
      <c r="AC48" s="11">
        <f>+((H48*DEFLATOR!H48))</f>
        <v>1622.8184204833105</v>
      </c>
      <c r="AD48" s="13">
        <f t="shared" si="40"/>
        <v>1.1968841812644015</v>
      </c>
      <c r="AE48" s="13">
        <f t="shared" si="41"/>
        <v>0.0431501826408498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1777.497683540388</v>
      </c>
      <c r="L49" s="13">
        <f t="shared" si="28"/>
        <v>1.0973232868362714</v>
      </c>
      <c r="M49" s="13">
        <f aca="true" t="shared" si="42" ref="M49:M54">+((K49/K37)-1)*100</f>
        <v>1.581919626865913</v>
      </c>
      <c r="N49" s="11">
        <f>+((C49*DEFLATOR!C49))</f>
        <v>1258.0145655127903</v>
      </c>
      <c r="O49" s="13">
        <f t="shared" si="30"/>
        <v>-4.784800175114434</v>
      </c>
      <c r="P49" s="13">
        <f aca="true" t="shared" si="43" ref="P49:P54">+((N49/N37)-1)*100</f>
        <v>-3.012261956809026</v>
      </c>
      <c r="Q49" s="11">
        <f>+((D49*DEFLATOR!D49))</f>
        <v>1482.0577701783243</v>
      </c>
      <c r="R49" s="13">
        <f t="shared" si="32"/>
        <v>0.9458059722002199</v>
      </c>
      <c r="S49" s="13">
        <f aca="true" t="shared" si="44" ref="S49:S54">+((Q49/Q37)-1)*100</f>
        <v>5.648497642918171</v>
      </c>
      <c r="T49" s="11">
        <f>+((E49*DEFLATOR!E49))</f>
        <v>1573.9515358379408</v>
      </c>
      <c r="U49" s="13">
        <f t="shared" si="34"/>
        <v>-1.6642100999688214</v>
      </c>
      <c r="V49" s="13">
        <f aca="true" t="shared" si="45" ref="V49:V54">+((T49/T37)-1)*100</f>
        <v>-2.0004729596099557</v>
      </c>
      <c r="W49" s="11">
        <f>+((F49*DEFLATOR!F49))</f>
        <v>1777.709859909436</v>
      </c>
      <c r="X49" s="13">
        <f t="shared" si="36"/>
        <v>0.3732273105343076</v>
      </c>
      <c r="Y49" s="13">
        <f aca="true" t="shared" si="46" ref="Y49:Y54">+((W49/W37)-1)*100</f>
        <v>2.9846551001121435</v>
      </c>
      <c r="Z49" s="11">
        <f>+((G49*DEFLATOR!G49))</f>
        <v>1989.665647407278</v>
      </c>
      <c r="AA49" s="13">
        <f t="shared" si="38"/>
        <v>3.1685598006871984</v>
      </c>
      <c r="AB49" s="13">
        <f aca="true" t="shared" si="47" ref="AB49:AB54">+((Z49/Z37)-1)*100</f>
        <v>3.10840334109308</v>
      </c>
      <c r="AC49" s="11">
        <f>+((H49*DEFLATOR!H49))</f>
        <v>1593.8497214473664</v>
      </c>
      <c r="AD49" s="13">
        <f t="shared" si="40"/>
        <v>-1.7850856676446036</v>
      </c>
      <c r="AE49" s="13">
        <f aca="true" t="shared" si="48" ref="AE49:AE54">+((AC49/AC37)-1)*100</f>
        <v>-5.636983552009411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1804.8118015740445</v>
      </c>
      <c r="L50" s="13">
        <f aca="true" t="shared" si="49" ref="L50:L55">+((K50/K49)-1)*100</f>
        <v>1.5366612449954298</v>
      </c>
      <c r="M50" s="13">
        <f t="shared" si="42"/>
        <v>5.620908478436681</v>
      </c>
      <c r="N50" s="11">
        <f>+((C50*DEFLATOR!C50))</f>
        <v>1235.2411756311744</v>
      </c>
      <c r="O50" s="13">
        <f aca="true" t="shared" si="50" ref="O50:O55">+((N50/N49)-1)*100</f>
        <v>-1.8102644043976546</v>
      </c>
      <c r="P50" s="13">
        <f t="shared" si="43"/>
        <v>-0.6559455577652584</v>
      </c>
      <c r="Q50" s="11">
        <f>+((D50*DEFLATOR!D50))</f>
        <v>1460.379405995388</v>
      </c>
      <c r="R50" s="13">
        <f aca="true" t="shared" si="51" ref="R50:R55">+((Q50/Q49)-1)*100</f>
        <v>-1.462720591541311</v>
      </c>
      <c r="S50" s="13">
        <f t="shared" si="44"/>
        <v>7.023784496207974</v>
      </c>
      <c r="T50" s="11">
        <f>+((E50*DEFLATOR!E50))</f>
        <v>1571.0587182332342</v>
      </c>
      <c r="U50" s="13">
        <f aca="true" t="shared" si="52" ref="U50:U55">+((T50/T49)-1)*100</f>
        <v>-0.18379330867811516</v>
      </c>
      <c r="V50" s="13">
        <f t="shared" si="45"/>
        <v>1.7819049546624166</v>
      </c>
      <c r="W50" s="11">
        <f>+((F50*DEFLATOR!F50))</f>
        <v>1817.7527700958656</v>
      </c>
      <c r="X50" s="13">
        <f aca="true" t="shared" si="53" ref="X50:X55">+((W50/W49)-1)*100</f>
        <v>2.2524997520388057</v>
      </c>
      <c r="Y50" s="13">
        <f t="shared" si="46"/>
        <v>7.20132124102042</v>
      </c>
      <c r="Z50" s="11">
        <f>+((G50*DEFLATOR!G50))</f>
        <v>2028.8808466340433</v>
      </c>
      <c r="AA50" s="13">
        <f aca="true" t="shared" si="54" ref="AA50:AA55">+((Z50/Z49)-1)*100</f>
        <v>1.9709441773730463</v>
      </c>
      <c r="AB50" s="13">
        <f t="shared" si="47"/>
        <v>7.167385182228503</v>
      </c>
      <c r="AC50" s="11">
        <f>+((H50*DEFLATOR!H50))</f>
        <v>1636.587105801405</v>
      </c>
      <c r="AD50" s="13">
        <f aca="true" t="shared" si="55" ref="AD50:AD55">+((AC50/AC49)-1)*100</f>
        <v>2.681393595578685</v>
      </c>
      <c r="AE50" s="13">
        <f t="shared" si="48"/>
        <v>0.46752776927696527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1774.461451124338</v>
      </c>
      <c r="L51" s="13">
        <f t="shared" si="49"/>
        <v>-1.6816351944971109</v>
      </c>
      <c r="M51" s="13">
        <f t="shared" si="42"/>
        <v>1.9885900768420228</v>
      </c>
      <c r="N51" s="11">
        <f>+((C51*DEFLATOR!C51))</f>
        <v>1215.1058305005004</v>
      </c>
      <c r="O51" s="13">
        <f t="shared" si="50"/>
        <v>-1.6300739910475759</v>
      </c>
      <c r="P51" s="13">
        <f t="shared" si="43"/>
        <v>3.6973544359383492</v>
      </c>
      <c r="Q51" s="11">
        <f>+((D51*DEFLATOR!D51))</f>
        <v>1430.1930767812344</v>
      </c>
      <c r="R51" s="13">
        <f t="shared" si="51"/>
        <v>-2.067019645047563</v>
      </c>
      <c r="S51" s="13">
        <f t="shared" si="44"/>
        <v>10.7441128373442</v>
      </c>
      <c r="T51" s="11">
        <f>+((E51*DEFLATOR!E51))</f>
        <v>1540.1247256830236</v>
      </c>
      <c r="U51" s="13">
        <f t="shared" si="52"/>
        <v>-1.968990222402256</v>
      </c>
      <c r="V51" s="13">
        <f t="shared" si="45"/>
        <v>-2.22252186403904</v>
      </c>
      <c r="W51" s="11">
        <f>+((F51*DEFLATOR!F51))</f>
        <v>1792.213264397197</v>
      </c>
      <c r="X51" s="13">
        <f t="shared" si="53"/>
        <v>-1.4050043613643703</v>
      </c>
      <c r="Y51" s="13">
        <f t="shared" si="46"/>
        <v>2.6106120825238666</v>
      </c>
      <c r="Z51" s="11">
        <f>+((G51*DEFLATOR!G51))</f>
        <v>1990.296106191446</v>
      </c>
      <c r="AA51" s="13">
        <f t="shared" si="54"/>
        <v>-1.9017745919682971</v>
      </c>
      <c r="AB51" s="13">
        <f t="shared" si="47"/>
        <v>2.246446209288222</v>
      </c>
      <c r="AC51" s="11">
        <f>+((H51*DEFLATOR!H51))</f>
        <v>1621.6149383055706</v>
      </c>
      <c r="AD51" s="13">
        <f t="shared" si="55"/>
        <v>-0.9148408564848554</v>
      </c>
      <c r="AE51" s="13">
        <f t="shared" si="48"/>
        <v>-2.2384022858272346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1798.707784601541</v>
      </c>
      <c r="L52" s="13">
        <f t="shared" si="49"/>
        <v>1.3664051964521473</v>
      </c>
      <c r="M52" s="13">
        <f t="shared" si="42"/>
        <v>3.361847618751179</v>
      </c>
      <c r="N52" s="11">
        <f>+((C52*DEFLATOR!C52))</f>
        <v>1194.2241830287044</v>
      </c>
      <c r="O52" s="13">
        <f t="shared" si="50"/>
        <v>-1.7185044255112247</v>
      </c>
      <c r="P52" s="13">
        <f t="shared" si="43"/>
        <v>0.0024252120454315573</v>
      </c>
      <c r="Q52" s="11">
        <f>+((D52*DEFLATOR!D52))</f>
        <v>1397.5702705123342</v>
      </c>
      <c r="R52" s="13">
        <f t="shared" si="51"/>
        <v>-2.281007145015723</v>
      </c>
      <c r="S52" s="13">
        <f t="shared" si="44"/>
        <v>6.993935672939222</v>
      </c>
      <c r="T52" s="11">
        <f>+((E52*DEFLATOR!E52))</f>
        <v>1594.962290490054</v>
      </c>
      <c r="U52" s="13">
        <f t="shared" si="52"/>
        <v>3.560592456738254</v>
      </c>
      <c r="V52" s="13">
        <f t="shared" si="45"/>
        <v>0.5683168535542293</v>
      </c>
      <c r="W52" s="11">
        <f>+((F52*DEFLATOR!F52))</f>
        <v>1719.6277352628535</v>
      </c>
      <c r="X52" s="13">
        <f t="shared" si="53"/>
        <v>-4.050049766747888</v>
      </c>
      <c r="Y52" s="13">
        <f t="shared" si="46"/>
        <v>0.31654847459825497</v>
      </c>
      <c r="Z52" s="11">
        <f>+((G52*DEFLATOR!G52))</f>
        <v>2079.959201948505</v>
      </c>
      <c r="AA52" s="13">
        <f t="shared" si="54"/>
        <v>4.505012871106651</v>
      </c>
      <c r="AB52" s="13">
        <f t="shared" si="47"/>
        <v>6.616857848958513</v>
      </c>
      <c r="AC52" s="11">
        <f>+((H52*DEFLATOR!H52))</f>
        <v>1655.7816724384932</v>
      </c>
      <c r="AD52" s="13">
        <f t="shared" si="55"/>
        <v>2.106957288431466</v>
      </c>
      <c r="AE52" s="13">
        <f t="shared" si="48"/>
        <v>-1.064342933431217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1805.9369513959116</v>
      </c>
      <c r="L53" s="13">
        <f t="shared" si="49"/>
        <v>0.4019089068417969</v>
      </c>
      <c r="M53" s="13">
        <f t="shared" si="42"/>
        <v>3.2469738031303264</v>
      </c>
      <c r="N53" s="11">
        <f>+((C53*DEFLATOR!C53))</f>
        <v>1331.9667969784832</v>
      </c>
      <c r="O53" s="13">
        <f t="shared" si="50"/>
        <v>11.534066711029588</v>
      </c>
      <c r="P53" s="13">
        <f t="shared" si="43"/>
        <v>14.75313739853763</v>
      </c>
      <c r="Q53" s="11">
        <f>+((D53*DEFLATOR!D53))</f>
        <v>1403.578258780311</v>
      </c>
      <c r="R53" s="13">
        <f t="shared" si="51"/>
        <v>0.4298880989915599</v>
      </c>
      <c r="S53" s="13">
        <f t="shared" si="44"/>
        <v>3.97915351060667</v>
      </c>
      <c r="T53" s="11">
        <f>+((E53*DEFLATOR!E53))</f>
        <v>1636.9616644799953</v>
      </c>
      <c r="U53" s="13">
        <f t="shared" si="52"/>
        <v>2.633251848044438</v>
      </c>
      <c r="V53" s="13">
        <f t="shared" si="45"/>
        <v>1.9061310938072618</v>
      </c>
      <c r="W53" s="11">
        <f>+((F53*DEFLATOR!F53))</f>
        <v>1769.758208551026</v>
      </c>
      <c r="X53" s="13">
        <f t="shared" si="53"/>
        <v>2.91519334447754</v>
      </c>
      <c r="Y53" s="13">
        <f t="shared" si="46"/>
        <v>4.1603237378931235</v>
      </c>
      <c r="Z53" s="11">
        <f>+((G53*DEFLATOR!G53))</f>
        <v>2030.2954785370941</v>
      </c>
      <c r="AA53" s="13">
        <f t="shared" si="54"/>
        <v>-2.3877258440879845</v>
      </c>
      <c r="AB53" s="13">
        <f t="shared" si="47"/>
        <v>2.497303374822768</v>
      </c>
      <c r="AC53" s="11">
        <f>+((H53*DEFLATOR!H53))</f>
        <v>1673.2609709177168</v>
      </c>
      <c r="AD53" s="13">
        <f t="shared" si="55"/>
        <v>1.0556523707308418</v>
      </c>
      <c r="AE53" s="13">
        <f t="shared" si="48"/>
        <v>2.7947902596422214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1808.4314121650386</v>
      </c>
      <c r="L54" s="13">
        <f t="shared" si="49"/>
        <v>0.13812557338721554</v>
      </c>
      <c r="M54" s="13">
        <f t="shared" si="42"/>
        <v>4.938106184927804</v>
      </c>
      <c r="N54" s="11">
        <f>+((C54*DEFLATOR!C54))</f>
        <v>1282.662503985209</v>
      </c>
      <c r="O54" s="13">
        <f t="shared" si="50"/>
        <v>-3.701615768885469</v>
      </c>
      <c r="P54" s="13">
        <f t="shared" si="43"/>
        <v>5.736363065141714</v>
      </c>
      <c r="Q54" s="11">
        <f>+((D54*DEFLATOR!D54))</f>
        <v>1365.0720577001373</v>
      </c>
      <c r="R54" s="13">
        <f t="shared" si="51"/>
        <v>-2.7434310013917607</v>
      </c>
      <c r="S54" s="13">
        <f t="shared" si="44"/>
        <v>2.623495987476132</v>
      </c>
      <c r="T54" s="11">
        <f>+((E54*DEFLATOR!E54))</f>
        <v>1641.3738038209967</v>
      </c>
      <c r="U54" s="13">
        <f t="shared" si="52"/>
        <v>0.26953223381702696</v>
      </c>
      <c r="V54" s="13">
        <f t="shared" si="45"/>
        <v>-0.2798715667873597</v>
      </c>
      <c r="W54" s="11">
        <f>+((F54*DEFLATOR!F54))</f>
        <v>1721.7410510065831</v>
      </c>
      <c r="X54" s="13">
        <f t="shared" si="53"/>
        <v>-2.7132043977779574</v>
      </c>
      <c r="Y54" s="13">
        <f t="shared" si="46"/>
        <v>0.7781934769053089</v>
      </c>
      <c r="Z54" s="11">
        <f>+((G54*DEFLATOR!G54))</f>
        <v>2082.978189324707</v>
      </c>
      <c r="AA54" s="13">
        <f t="shared" si="54"/>
        <v>2.5948297351069627</v>
      </c>
      <c r="AB54" s="13">
        <f t="shared" si="47"/>
        <v>8.926932156104783</v>
      </c>
      <c r="AC54" s="11">
        <f>+((H54*DEFLATOR!H54))</f>
        <v>1645.4912166843537</v>
      </c>
      <c r="AD54" s="13">
        <f t="shared" si="55"/>
        <v>-1.6596188350782137</v>
      </c>
      <c r="AE54" s="13">
        <f t="shared" si="48"/>
        <v>4.502031913858273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1833.683619689446</v>
      </c>
      <c r="L55" s="13">
        <f t="shared" si="49"/>
        <v>1.3963597045782095</v>
      </c>
      <c r="M55" s="13">
        <f aca="true" t="shared" si="56" ref="M55:M60">+((K55/K43)-1)*100</f>
        <v>7.080118841731808</v>
      </c>
      <c r="N55" s="11">
        <f>+((C55*DEFLATOR!C55))</f>
        <v>1358.8955634356464</v>
      </c>
      <c r="O55" s="13">
        <f t="shared" si="50"/>
        <v>5.943345128869271</v>
      </c>
      <c r="P55" s="13">
        <f aca="true" t="shared" si="57" ref="P55:P60">+((N55/N43)-1)*100</f>
        <v>14.701188541247955</v>
      </c>
      <c r="Q55" s="11">
        <f>+((D55*DEFLATOR!D55))</f>
        <v>1353.0008725227822</v>
      </c>
      <c r="R55" s="13">
        <f t="shared" si="51"/>
        <v>-0.8842892292215354</v>
      </c>
      <c r="S55" s="13">
        <f aca="true" t="shared" si="58" ref="S55:S60">+((Q55/Q43)-1)*100</f>
        <v>5.476343126678929</v>
      </c>
      <c r="T55" s="11">
        <f>+((E55*DEFLATOR!E55))</f>
        <v>1718.5806898073024</v>
      </c>
      <c r="U55" s="13">
        <f t="shared" si="52"/>
        <v>4.703796649280845</v>
      </c>
      <c r="V55" s="13">
        <f aca="true" t="shared" si="59" ref="V55:V60">+((T55/T43)-1)*100</f>
        <v>3.129876130422815</v>
      </c>
      <c r="W55" s="11">
        <f>+((F55*DEFLATOR!F55))</f>
        <v>1745.4980117715793</v>
      </c>
      <c r="X55" s="13">
        <f t="shared" si="53"/>
        <v>1.3798219396062628</v>
      </c>
      <c r="Y55" s="13">
        <f aca="true" t="shared" si="60" ref="Y55:Y60">+((W55/W43)-1)*100</f>
        <v>3.2002878718427663</v>
      </c>
      <c r="Z55" s="11">
        <f>+((G55*DEFLATOR!G55))</f>
        <v>2101.098878130861</v>
      </c>
      <c r="AA55" s="13">
        <f t="shared" si="54"/>
        <v>0.8699413608372453</v>
      </c>
      <c r="AB55" s="13">
        <f aca="true" t="shared" si="61" ref="AB55:AB60">+((Z55/Z43)-1)*100</f>
        <v>9.951689127929452</v>
      </c>
      <c r="AC55" s="11">
        <f>+((H55*DEFLATOR!H55))</f>
        <v>1659.8692222600125</v>
      </c>
      <c r="AD55" s="13">
        <f t="shared" si="55"/>
        <v>0.8737819703851235</v>
      </c>
      <c r="AE55" s="13">
        <f aca="true" t="shared" si="62" ref="AE55:AE60">+((AC55/AC43)-1)*100</f>
        <v>6.344822442940834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1856.2388364745236</v>
      </c>
      <c r="L56" s="13">
        <f aca="true" t="shared" si="63" ref="L56:L61">+((K56/K55)-1)*100</f>
        <v>1.2300495321487137</v>
      </c>
      <c r="M56" s="13">
        <f t="shared" si="56"/>
        <v>6.819494826517247</v>
      </c>
      <c r="N56" s="11">
        <f>+((C56*DEFLATOR!C56))</f>
        <v>1414.5702734138024</v>
      </c>
      <c r="O56" s="13">
        <f aca="true" t="shared" si="64" ref="O56:O61">+((N56/N55)-1)*100</f>
        <v>4.097055835357621</v>
      </c>
      <c r="P56" s="13">
        <f t="shared" si="57"/>
        <v>13.986947359132284</v>
      </c>
      <c r="Q56" s="11">
        <f>+((D56*DEFLATOR!D56))</f>
        <v>1339.8560046273642</v>
      </c>
      <c r="R56" s="13">
        <f aca="true" t="shared" si="65" ref="R56:R61">+((Q56/Q55)-1)*100</f>
        <v>-0.9715343250968012</v>
      </c>
      <c r="S56" s="13">
        <f t="shared" si="58"/>
        <v>3.253795612907906</v>
      </c>
      <c r="T56" s="11">
        <f>+((E56*DEFLATOR!E56))</f>
        <v>1704.6489620299997</v>
      </c>
      <c r="U56" s="13">
        <f aca="true" t="shared" si="66" ref="U56:U61">+((T56/T55)-1)*100</f>
        <v>-0.8106531081100932</v>
      </c>
      <c r="V56" s="13">
        <f t="shared" si="59"/>
        <v>4.544477378792888</v>
      </c>
      <c r="W56" s="11">
        <f>+((F56*DEFLATOR!F56))</f>
        <v>1803.8550821195477</v>
      </c>
      <c r="X56" s="13">
        <f aca="true" t="shared" si="67" ref="X56:X61">+((W56/W55)-1)*100</f>
        <v>3.3432905654667167</v>
      </c>
      <c r="Y56" s="13">
        <f t="shared" si="60"/>
        <v>6.0947386347292465</v>
      </c>
      <c r="Z56" s="11">
        <f>+((G56*DEFLATOR!G56))</f>
        <v>2122.9459046768566</v>
      </c>
      <c r="AA56" s="13">
        <f aca="true" t="shared" si="68" ref="AA56:AA61">+((Z56/Z55)-1)*100</f>
        <v>1.0397905007417219</v>
      </c>
      <c r="AB56" s="13">
        <f t="shared" si="61"/>
        <v>8.632193263837639</v>
      </c>
      <c r="AC56" s="11">
        <f>+((H56*DEFLATOR!H56))</f>
        <v>1641.9085922566198</v>
      </c>
      <c r="AD56" s="13">
        <f aca="true" t="shared" si="69" ref="AD56:AD61">+((AC56/AC55)-1)*100</f>
        <v>-1.0820509087419716</v>
      </c>
      <c r="AE56" s="13">
        <f t="shared" si="62"/>
        <v>3.1186886311561413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1832.2411655238936</v>
      </c>
      <c r="L57" s="13">
        <f t="shared" si="63"/>
        <v>-1.292811597251553</v>
      </c>
      <c r="M57" s="13">
        <f t="shared" si="56"/>
        <v>2.971173986409825</v>
      </c>
      <c r="N57" s="11">
        <f>+((C57*DEFLATOR!C57))</f>
        <v>1306.291648287635</v>
      </c>
      <c r="O57" s="13">
        <f t="shared" si="64"/>
        <v>-7.654524286365572</v>
      </c>
      <c r="P57" s="13">
        <f t="shared" si="57"/>
        <v>1.662685702491351</v>
      </c>
      <c r="Q57" s="11">
        <f>+((D57*DEFLATOR!D57))</f>
        <v>1460.3916484403217</v>
      </c>
      <c r="R57" s="13">
        <f t="shared" si="65"/>
        <v>8.996164020362807</v>
      </c>
      <c r="S57" s="13">
        <f t="shared" si="58"/>
        <v>8.647990782857118</v>
      </c>
      <c r="T57" s="11">
        <f>+((E57*DEFLATOR!E57))</f>
        <v>1721.1142887254762</v>
      </c>
      <c r="U57" s="13">
        <f t="shared" si="66"/>
        <v>0.965907178676173</v>
      </c>
      <c r="V57" s="13">
        <f t="shared" si="59"/>
        <v>1.9725452630192652</v>
      </c>
      <c r="W57" s="11">
        <f>+((F57*DEFLATOR!F57))</f>
        <v>1759.0586769313409</v>
      </c>
      <c r="X57" s="13">
        <f t="shared" si="67"/>
        <v>-2.4833705119798544</v>
      </c>
      <c r="Y57" s="13">
        <f t="shared" si="60"/>
        <v>2.096296996108271</v>
      </c>
      <c r="Z57" s="11">
        <f>+((G57*DEFLATOR!G57))</f>
        <v>2077.1185274732798</v>
      </c>
      <c r="AA57" s="13">
        <f t="shared" si="68"/>
        <v>-2.1586690976260425</v>
      </c>
      <c r="AB57" s="13">
        <f t="shared" si="61"/>
        <v>3.3006088913338116</v>
      </c>
      <c r="AC57" s="11">
        <f>+((H57*DEFLATOR!H57))</f>
        <v>1682.43235216185</v>
      </c>
      <c r="AD57" s="13">
        <f t="shared" si="69"/>
        <v>2.468088668050328</v>
      </c>
      <c r="AE57" s="13">
        <f t="shared" si="62"/>
        <v>5.214125940834813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1863.7548063116178</v>
      </c>
      <c r="L58" s="13">
        <f t="shared" si="63"/>
        <v>1.7199504836315382</v>
      </c>
      <c r="M58" s="13">
        <f t="shared" si="56"/>
        <v>4.165497035998511</v>
      </c>
      <c r="N58" s="11">
        <f>+((C58*DEFLATOR!C58))</f>
        <v>1343.327373797861</v>
      </c>
      <c r="O58" s="13">
        <f t="shared" si="64"/>
        <v>2.8351804559704874</v>
      </c>
      <c r="P58" s="13">
        <f t="shared" si="57"/>
        <v>3.2356079165870355</v>
      </c>
      <c r="Q58" s="11">
        <f>+((D58*DEFLATOR!D58))</f>
        <v>1490.4919745126126</v>
      </c>
      <c r="R58" s="13">
        <f t="shared" si="65"/>
        <v>2.0611132708433066</v>
      </c>
      <c r="S58" s="13">
        <f t="shared" si="58"/>
        <v>7.669006706052839</v>
      </c>
      <c r="T58" s="11">
        <f>+((E58*DEFLATOR!E58))</f>
        <v>1763.9336709944537</v>
      </c>
      <c r="U58" s="13">
        <f t="shared" si="66"/>
        <v>2.4878872105980943</v>
      </c>
      <c r="V58" s="13">
        <f t="shared" si="59"/>
        <v>7.188219804160734</v>
      </c>
      <c r="W58" s="11">
        <f>+((F58*DEFLATOR!F58))</f>
        <v>1832.056693789423</v>
      </c>
      <c r="X58" s="13">
        <f t="shared" si="67"/>
        <v>4.1498341024886365</v>
      </c>
      <c r="Y58" s="13">
        <f t="shared" si="60"/>
        <v>4.082447472562101</v>
      </c>
      <c r="Z58" s="11">
        <f>+((G58*DEFLATOR!G58))</f>
        <v>2090.3606599481877</v>
      </c>
      <c r="AA58" s="13">
        <f t="shared" si="68"/>
        <v>0.6375241614649862</v>
      </c>
      <c r="AB58" s="13">
        <f t="shared" si="61"/>
        <v>3.67289234298831</v>
      </c>
      <c r="AC58" s="11">
        <f>+((H58*DEFLATOR!H58))</f>
        <v>1675.5738405708303</v>
      </c>
      <c r="AD58" s="13">
        <f t="shared" si="69"/>
        <v>-0.40765452365481014</v>
      </c>
      <c r="AE58" s="13">
        <f t="shared" si="62"/>
        <v>5.739457544770388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1829.2069971596134</v>
      </c>
      <c r="L59" s="13">
        <f t="shared" si="63"/>
        <v>-1.8536670722462012</v>
      </c>
      <c r="M59" s="13">
        <f t="shared" si="56"/>
        <v>2.300841754479954</v>
      </c>
      <c r="N59" s="11">
        <f>+((C59*DEFLATOR!C59))</f>
        <v>1336.387941768024</v>
      </c>
      <c r="O59" s="13">
        <f t="shared" si="64"/>
        <v>-0.5165853212845462</v>
      </c>
      <c r="P59" s="13">
        <f t="shared" si="57"/>
        <v>-4.631921538356765</v>
      </c>
      <c r="Q59" s="11">
        <f>+((D59*DEFLATOR!D59))</f>
        <v>1531.4983691020298</v>
      </c>
      <c r="R59" s="13">
        <f t="shared" si="65"/>
        <v>2.751198617008721</v>
      </c>
      <c r="S59" s="13">
        <f t="shared" si="58"/>
        <v>4.8891505544146785</v>
      </c>
      <c r="T59" s="11">
        <f>+((E59*DEFLATOR!E59))</f>
        <v>1720.0322518242008</v>
      </c>
      <c r="U59" s="13">
        <f t="shared" si="66"/>
        <v>-2.4888361672637416</v>
      </c>
      <c r="V59" s="13">
        <f t="shared" si="59"/>
        <v>5.638084679089328</v>
      </c>
      <c r="W59" s="11">
        <f>+((F59*DEFLATOR!F59))</f>
        <v>1807.8799895081713</v>
      </c>
      <c r="X59" s="13">
        <f t="shared" si="67"/>
        <v>-1.3196482599697634</v>
      </c>
      <c r="Y59" s="13">
        <f t="shared" si="60"/>
        <v>3.773647814435055</v>
      </c>
      <c r="Z59" s="11">
        <f>+((G59*DEFLATOR!G59))</f>
        <v>2024.977845659167</v>
      </c>
      <c r="AA59" s="13">
        <f t="shared" si="68"/>
        <v>-3.1278245683518224</v>
      </c>
      <c r="AB59" s="13">
        <f t="shared" si="61"/>
        <v>1.3173519077842366</v>
      </c>
      <c r="AC59" s="11">
        <f>+((H59*DEFLATOR!H59))</f>
        <v>1694.3727500348057</v>
      </c>
      <c r="AD59" s="13">
        <f t="shared" si="69"/>
        <v>1.1219385865782527</v>
      </c>
      <c r="AE59" s="13">
        <f t="shared" si="62"/>
        <v>5.658920789238153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1871.8536558551318</v>
      </c>
      <c r="L60" s="13">
        <f t="shared" si="63"/>
        <v>2.331428797382684</v>
      </c>
      <c r="M60" s="13">
        <f t="shared" si="56"/>
        <v>6.4639329457290895</v>
      </c>
      <c r="N60" s="11">
        <f>+((C60*DEFLATOR!C60))</f>
        <v>1374.6738653915618</v>
      </c>
      <c r="O60" s="13">
        <f t="shared" si="64"/>
        <v>2.8648809546190757</v>
      </c>
      <c r="P60" s="13">
        <f t="shared" si="57"/>
        <v>4.044778475161959</v>
      </c>
      <c r="Q60" s="11">
        <f>+((D60*DEFLATOR!D60))</f>
        <v>1527.294330922819</v>
      </c>
      <c r="R60" s="13">
        <f t="shared" si="65"/>
        <v>-0.2745049073526462</v>
      </c>
      <c r="S60" s="13">
        <f t="shared" si="58"/>
        <v>4.026955152514544</v>
      </c>
      <c r="T60" s="11">
        <f>+((E60*DEFLATOR!E60))</f>
        <v>1707.9927469962738</v>
      </c>
      <c r="U60" s="13">
        <f t="shared" si="66"/>
        <v>-0.6999580859695098</v>
      </c>
      <c r="V60" s="13">
        <f t="shared" si="59"/>
        <v>6.710284335397776</v>
      </c>
      <c r="W60" s="11">
        <f>+((F60*DEFLATOR!F60))</f>
        <v>1857.3004113866975</v>
      </c>
      <c r="X60" s="13">
        <f t="shared" si="67"/>
        <v>2.7336118639142093</v>
      </c>
      <c r="Y60" s="13">
        <f t="shared" si="60"/>
        <v>4.867076782463831</v>
      </c>
      <c r="Z60" s="11">
        <f>+((G60*DEFLATOR!G60))</f>
        <v>2096.751986735432</v>
      </c>
      <c r="AA60" s="13">
        <f t="shared" si="68"/>
        <v>3.5444408061116928</v>
      </c>
      <c r="AB60" s="13">
        <f t="shared" si="61"/>
        <v>8.721223092235665</v>
      </c>
      <c r="AC60" s="11">
        <f>+((H60*DEFLATOR!H60))</f>
        <v>1686.6539532812737</v>
      </c>
      <c r="AD60" s="13">
        <f t="shared" si="69"/>
        <v>-0.4555548212973437</v>
      </c>
      <c r="AE60" s="13">
        <f t="shared" si="62"/>
        <v>3.9336214078067755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1859.152736747825</v>
      </c>
      <c r="L61" s="13">
        <f t="shared" si="63"/>
        <v>-0.6785209446036888</v>
      </c>
      <c r="M61" s="13">
        <f aca="true" t="shared" si="70" ref="M61:M66">+((K61/K49)-1)*100</f>
        <v>4.59382051316084</v>
      </c>
      <c r="N61" s="11">
        <f>+((C61*DEFLATOR!C61))</f>
        <v>1401.6425054501349</v>
      </c>
      <c r="O61" s="13">
        <f t="shared" si="64"/>
        <v>1.961820962595473</v>
      </c>
      <c r="P61" s="13">
        <f aca="true" t="shared" si="71" ref="P61:P66">+((N61/N49)-1)*100</f>
        <v>11.417033146893573</v>
      </c>
      <c r="Q61" s="11">
        <f>+((D61*DEFLATOR!D61))</f>
        <v>1554.1080817653715</v>
      </c>
      <c r="R61" s="13">
        <f t="shared" si="65"/>
        <v>1.7556374236229244</v>
      </c>
      <c r="S61" s="13">
        <f aca="true" t="shared" si="72" ref="S61:S66">+((Q61/Q49)-1)*100</f>
        <v>4.861504931645011</v>
      </c>
      <c r="T61" s="11">
        <f>+((E61*DEFLATOR!E61))</f>
        <v>1678.8751194548597</v>
      </c>
      <c r="U61" s="13">
        <f t="shared" si="66"/>
        <v>-1.7047863694164556</v>
      </c>
      <c r="V61" s="13">
        <f aca="true" t="shared" si="73" ref="V61:V66">+((T61/T49)-1)*100</f>
        <v>6.666252500656555</v>
      </c>
      <c r="W61" s="11">
        <f>+((F61*DEFLATOR!F61))</f>
        <v>1767.9619873481686</v>
      </c>
      <c r="X61" s="13">
        <f t="shared" si="67"/>
        <v>-4.810122449271792</v>
      </c>
      <c r="Y61" s="13">
        <f aca="true" t="shared" si="74" ref="Y61:Y66">+((W61/W49)-1)*100</f>
        <v>-0.5483387801968997</v>
      </c>
      <c r="Z61" s="11">
        <f>+((G61*DEFLATOR!G61))</f>
        <v>2108.189232375357</v>
      </c>
      <c r="AA61" s="13">
        <f t="shared" si="68"/>
        <v>0.5454744152994406</v>
      </c>
      <c r="AB61" s="13">
        <f aca="true" t="shared" si="75" ref="AB61:AB66">+((Z61/Z49)-1)*100</f>
        <v>5.956959910451598</v>
      </c>
      <c r="AC61" s="11">
        <f>+((H61*DEFLATOR!H61))</f>
        <v>1732.5786287465633</v>
      </c>
      <c r="AD61" s="13">
        <f t="shared" si="69"/>
        <v>2.7228273692980087</v>
      </c>
      <c r="AE61" s="13">
        <f aca="true" t="shared" si="76" ref="AE61:AE66">+((AC61/AC49)-1)*100</f>
        <v>8.704014276403548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1887.0223304660958</v>
      </c>
      <c r="L62" s="13">
        <f aca="true" t="shared" si="77" ref="L62:L67">+((K62/K61)-1)*100</f>
        <v>1.4990480968778641</v>
      </c>
      <c r="M62" s="13">
        <f t="shared" si="70"/>
        <v>4.555074873754283</v>
      </c>
      <c r="N62" s="11">
        <f>+((C62*DEFLATOR!C62))</f>
        <v>1342.2509051778088</v>
      </c>
      <c r="O62" s="13">
        <f aca="true" t="shared" si="78" ref="O62:O67">+((N62/N61)-1)*100</f>
        <v>-4.237285901461196</v>
      </c>
      <c r="P62" s="13">
        <f t="shared" si="71"/>
        <v>8.66306367191454</v>
      </c>
      <c r="Q62" s="11">
        <f>+((D62*DEFLATOR!D62))</f>
        <v>1507.152907955064</v>
      </c>
      <c r="R62" s="13">
        <f aca="true" t="shared" si="79" ref="R62:R67">+((Q62/Q61)-1)*100</f>
        <v>-3.021358318719336</v>
      </c>
      <c r="S62" s="13">
        <f t="shared" si="72"/>
        <v>3.202832207004125</v>
      </c>
      <c r="T62" s="11">
        <f>+((E62*DEFLATOR!E62))</f>
        <v>1705.724189427297</v>
      </c>
      <c r="U62" s="13">
        <f aca="true" t="shared" si="80" ref="U62:U67">+((T62/T61)-1)*100</f>
        <v>1.5992297259819654</v>
      </c>
      <c r="V62" s="13">
        <f t="shared" si="73"/>
        <v>8.571638324600839</v>
      </c>
      <c r="W62" s="11">
        <f>+((F62*DEFLATOR!F62))</f>
        <v>1839.9277180185</v>
      </c>
      <c r="X62" s="13">
        <f aca="true" t="shared" si="81" ref="X62:X67">+((W62/W61)-1)*100</f>
        <v>4.070547397813429</v>
      </c>
      <c r="Y62" s="13">
        <f t="shared" si="74"/>
        <v>1.2199100057740386</v>
      </c>
      <c r="Z62" s="11">
        <f>+((G62*DEFLATOR!G62))</f>
        <v>2148.707337164594</v>
      </c>
      <c r="AA62" s="13">
        <f aca="true" t="shared" si="82" ref="AA62:AA67">+((Z62/Z61)-1)*100</f>
        <v>1.9219387029874913</v>
      </c>
      <c r="AB62" s="13">
        <f t="shared" si="75"/>
        <v>5.906038825756821</v>
      </c>
      <c r="AC62" s="11">
        <f>+((H62*DEFLATOR!H62))</f>
        <v>1674.3419914527815</v>
      </c>
      <c r="AD62" s="13">
        <f aca="true" t="shared" si="83" ref="AD62:AD67">+((AC62/AC61)-1)*100</f>
        <v>-3.361269516288168</v>
      </c>
      <c r="AE62" s="13">
        <f t="shared" si="76"/>
        <v>2.306927967203354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1867.694777665827</v>
      </c>
      <c r="L63" s="13">
        <f t="shared" si="77"/>
        <v>-1.0242355105302359</v>
      </c>
      <c r="M63" s="13">
        <f t="shared" si="70"/>
        <v>5.25417593503732</v>
      </c>
      <c r="N63" s="11">
        <f>+((C63*DEFLATOR!C63))</f>
        <v>1331.1911355732857</v>
      </c>
      <c r="O63" s="13">
        <f t="shared" si="78"/>
        <v>-0.8239718492168202</v>
      </c>
      <c r="P63" s="13">
        <f t="shared" si="71"/>
        <v>9.553513954004323</v>
      </c>
      <c r="Q63" s="11">
        <f>+((D63*DEFLATOR!D63))</f>
        <v>1468.5235380306865</v>
      </c>
      <c r="R63" s="13">
        <f t="shared" si="79"/>
        <v>-2.5630690635624065</v>
      </c>
      <c r="S63" s="13">
        <f t="shared" si="72"/>
        <v>2.680089973286548</v>
      </c>
      <c r="T63" s="11">
        <f>+((E63*DEFLATOR!E63))</f>
        <v>1754.6182303908859</v>
      </c>
      <c r="U63" s="13">
        <f t="shared" si="80"/>
        <v>2.866468170332115</v>
      </c>
      <c r="V63" s="13">
        <f t="shared" si="73"/>
        <v>13.927021697073094</v>
      </c>
      <c r="W63" s="11">
        <f>+((F63*DEFLATOR!F63))</f>
        <v>1821.3065874432796</v>
      </c>
      <c r="X63" s="13">
        <f t="shared" si="81"/>
        <v>-1.0120577234019934</v>
      </c>
      <c r="Y63" s="13">
        <f t="shared" si="74"/>
        <v>1.6233181409840647</v>
      </c>
      <c r="Z63" s="11">
        <f>+((G63*DEFLATOR!G63))</f>
        <v>2115.393101855185</v>
      </c>
      <c r="AA63" s="13">
        <f t="shared" si="82"/>
        <v>-1.5504314958671883</v>
      </c>
      <c r="AB63" s="13">
        <f t="shared" si="75"/>
        <v>6.285345948001653</v>
      </c>
      <c r="AC63" s="11">
        <f>+((H63*DEFLATOR!H63))</f>
        <v>1651.0518969293373</v>
      </c>
      <c r="AD63" s="13">
        <f t="shared" si="83"/>
        <v>-1.3909998460491346</v>
      </c>
      <c r="AE63" s="13">
        <f t="shared" si="76"/>
        <v>1.81528659661494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1919.5240968639805</v>
      </c>
      <c r="L64" s="13">
        <f t="shared" si="77"/>
        <v>2.7750422509039696</v>
      </c>
      <c r="M64" s="13">
        <f t="shared" si="70"/>
        <v>6.7168393497114565</v>
      </c>
      <c r="N64" s="11">
        <f>+((C64*DEFLATOR!C64))</f>
        <v>1309.657898295284</v>
      </c>
      <c r="O64" s="13">
        <f t="shared" si="78"/>
        <v>-1.6175916968323434</v>
      </c>
      <c r="P64" s="13">
        <f t="shared" si="71"/>
        <v>9.666000480230185</v>
      </c>
      <c r="Q64" s="11">
        <f>+((D64*DEFLATOR!D64))</f>
        <v>1486.5588746370242</v>
      </c>
      <c r="R64" s="13">
        <f t="shared" si="79"/>
        <v>1.228127172583382</v>
      </c>
      <c r="S64" s="13">
        <f t="shared" si="72"/>
        <v>6.367379587436961</v>
      </c>
      <c r="T64" s="11">
        <f>+((E64*DEFLATOR!E64))</f>
        <v>1757.5167954236588</v>
      </c>
      <c r="U64" s="13">
        <f t="shared" si="80"/>
        <v>0.16519633630656116</v>
      </c>
      <c r="V64" s="13">
        <f t="shared" si="73"/>
        <v>10.191745968091803</v>
      </c>
      <c r="W64" s="11">
        <f>+((F64*DEFLATOR!F64))</f>
        <v>1803.6295567422585</v>
      </c>
      <c r="X64" s="13">
        <f t="shared" si="81"/>
        <v>-0.9705686468655328</v>
      </c>
      <c r="Y64" s="13">
        <f t="shared" si="74"/>
        <v>4.884884080249208</v>
      </c>
      <c r="Z64" s="11">
        <f>+((G64*DEFLATOR!G64))</f>
        <v>2230.381263684433</v>
      </c>
      <c r="AA64" s="13">
        <f t="shared" si="82"/>
        <v>5.435782206550854</v>
      </c>
      <c r="AB64" s="13">
        <f t="shared" si="75"/>
        <v>7.231971742282872</v>
      </c>
      <c r="AC64" s="11">
        <f>+((H64*DEFLATOR!H64))</f>
        <v>1739.0740941841789</v>
      </c>
      <c r="AD64" s="13">
        <f t="shared" si="83"/>
        <v>5.331279859739557</v>
      </c>
      <c r="AE64" s="13">
        <f t="shared" si="76"/>
        <v>5.030398822027049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1898.252927778175</v>
      </c>
      <c r="L65" s="13">
        <f t="shared" si="77"/>
        <v>-1.1081480623534312</v>
      </c>
      <c r="M65" s="13">
        <f t="shared" si="70"/>
        <v>5.111805055592167</v>
      </c>
      <c r="N65" s="11">
        <f>+((C65*DEFLATOR!C65))</f>
        <v>1338.7177976304006</v>
      </c>
      <c r="O65" s="13">
        <f t="shared" si="78"/>
        <v>2.2188923819680184</v>
      </c>
      <c r="P65" s="13">
        <f t="shared" si="71"/>
        <v>0.5068445149857936</v>
      </c>
      <c r="Q65" s="11">
        <f>+((D65*DEFLATOR!D65))</f>
        <v>1471.8788998503987</v>
      </c>
      <c r="R65" s="13">
        <f t="shared" si="79"/>
        <v>-0.9875138507521197</v>
      </c>
      <c r="S65" s="13">
        <f t="shared" si="72"/>
        <v>4.866179754696409</v>
      </c>
      <c r="T65" s="11">
        <f>+((E65*DEFLATOR!E65))</f>
        <v>1695.709327450639</v>
      </c>
      <c r="U65" s="13">
        <f t="shared" si="80"/>
        <v>-3.516749776386674</v>
      </c>
      <c r="V65" s="13">
        <f t="shared" si="73"/>
        <v>3.5888233820860815</v>
      </c>
      <c r="W65" s="11">
        <f>+((F65*DEFLATOR!F65))</f>
        <v>1886.2399450518544</v>
      </c>
      <c r="X65" s="13">
        <f t="shared" si="81"/>
        <v>4.580230347234271</v>
      </c>
      <c r="Y65" s="13">
        <f t="shared" si="74"/>
        <v>6.581788175244396</v>
      </c>
      <c r="Z65" s="11">
        <f>+((G65*DEFLATOR!G65))</f>
        <v>2139.416816221462</v>
      </c>
      <c r="AA65" s="13">
        <f t="shared" si="82"/>
        <v>-4.0784259150699835</v>
      </c>
      <c r="AB65" s="13">
        <f t="shared" si="75"/>
        <v>5.374653041290012</v>
      </c>
      <c r="AC65" s="11">
        <f>+((H65*DEFLATOR!H65))</f>
        <v>1752.0687896543986</v>
      </c>
      <c r="AD65" s="13">
        <f t="shared" si="83"/>
        <v>0.7472191963342256</v>
      </c>
      <c r="AE65" s="13">
        <f t="shared" si="76"/>
        <v>4.7098342760877765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1893.9870190158476</v>
      </c>
      <c r="L66" s="13">
        <f t="shared" si="77"/>
        <v>-0.2247281539726309</v>
      </c>
      <c r="M66" s="13">
        <f t="shared" si="70"/>
        <v>4.730929040232867</v>
      </c>
      <c r="N66" s="11">
        <f>+((C66*DEFLATOR!C66))</f>
        <v>1391.9294093196054</v>
      </c>
      <c r="O66" s="13">
        <f t="shared" si="78"/>
        <v>3.974819172748134</v>
      </c>
      <c r="P66" s="13">
        <f t="shared" si="71"/>
        <v>8.518757272073207</v>
      </c>
      <c r="Q66" s="11">
        <f>+((D66*DEFLATOR!D66))</f>
        <v>1479.0304864908067</v>
      </c>
      <c r="R66" s="13">
        <f t="shared" si="79"/>
        <v>0.4858814567648695</v>
      </c>
      <c r="S66" s="13">
        <f t="shared" si="72"/>
        <v>8.348162146302052</v>
      </c>
      <c r="T66" s="11">
        <f>+((E66*DEFLATOR!E66))</f>
        <v>1741.5156046324814</v>
      </c>
      <c r="U66" s="13">
        <f t="shared" si="80"/>
        <v>2.701304783804459</v>
      </c>
      <c r="V66" s="13">
        <f t="shared" si="73"/>
        <v>6.10109656790927</v>
      </c>
      <c r="W66" s="11">
        <f>+((F66*DEFLATOR!F66))</f>
        <v>1888.3749082041543</v>
      </c>
      <c r="X66" s="13">
        <f t="shared" si="81"/>
        <v>0.1131861912849752</v>
      </c>
      <c r="Y66" s="13">
        <f t="shared" si="74"/>
        <v>9.678218283762941</v>
      </c>
      <c r="Z66" s="11">
        <f>+((G66*DEFLATOR!G66))</f>
        <v>2111.8335197460556</v>
      </c>
      <c r="AA66" s="13">
        <f t="shared" si="82"/>
        <v>-1.289290439631241</v>
      </c>
      <c r="AB66" s="13">
        <f t="shared" si="75"/>
        <v>1.3852920097403132</v>
      </c>
      <c r="AC66" s="11">
        <f>+((H66*DEFLATOR!H66))</f>
        <v>1744.2478253216857</v>
      </c>
      <c r="AD66" s="13">
        <f t="shared" si="83"/>
        <v>-0.4463845471647021</v>
      </c>
      <c r="AE66" s="13">
        <f t="shared" si="76"/>
        <v>6.00164909031391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1898.5575162454797</v>
      </c>
      <c r="L67" s="13">
        <f t="shared" si="77"/>
        <v>0.24131618557803325</v>
      </c>
      <c r="M67" s="13">
        <f aca="true" t="shared" si="84" ref="M67:M72">+((K67/K55)-1)*100</f>
        <v>3.537900205871991</v>
      </c>
      <c r="N67" s="11">
        <f>+((C67*DEFLATOR!C67))</f>
        <v>1321.3411470767755</v>
      </c>
      <c r="O67" s="13">
        <f t="shared" si="78"/>
        <v>-5.071253022618039</v>
      </c>
      <c r="P67" s="13">
        <f aca="true" t="shared" si="85" ref="P67:P72">+((N67/N55)-1)*100</f>
        <v>-2.7635984228194355</v>
      </c>
      <c r="Q67" s="11">
        <f>+((D67*DEFLATOR!D67))</f>
        <v>1602.8831352852633</v>
      </c>
      <c r="R67" s="13">
        <f t="shared" si="79"/>
        <v>8.373907767669708</v>
      </c>
      <c r="S67" s="13">
        <f aca="true" t="shared" si="86" ref="S67:S72">+((Q67/Q55)-1)*100</f>
        <v>18.468743652511833</v>
      </c>
      <c r="T67" s="11">
        <f>+((E67*DEFLATOR!E67))</f>
        <v>1754.115056300224</v>
      </c>
      <c r="U67" s="13">
        <f t="shared" si="80"/>
        <v>0.7234762430051056</v>
      </c>
      <c r="V67" s="13">
        <f aca="true" t="shared" si="87" ref="V67:V72">+((T67/T55)-1)*100</f>
        <v>2.0676577308049504</v>
      </c>
      <c r="W67" s="11">
        <f>+((F67*DEFLATOR!F67))</f>
        <v>1876.9960477076859</v>
      </c>
      <c r="X67" s="13">
        <f t="shared" si="81"/>
        <v>-0.602574226496666</v>
      </c>
      <c r="Y67" s="13">
        <f aca="true" t="shared" si="88" ref="Y67:Y72">+((W67/W55)-1)*100</f>
        <v>7.533554037259749</v>
      </c>
      <c r="Z67" s="11">
        <f>+((G67*DEFLATOR!G67))</f>
        <v>2117.272286902435</v>
      </c>
      <c r="AA67" s="13">
        <f t="shared" si="82"/>
        <v>0.25753768493235185</v>
      </c>
      <c r="AB67" s="13">
        <f aca="true" t="shared" si="89" ref="AB67:AB72">+((Z67/Z55)-1)*100</f>
        <v>0.7697595263085333</v>
      </c>
      <c r="AC67" s="11">
        <f>+((H67*DEFLATOR!H67))</f>
        <v>1736.4004180298605</v>
      </c>
      <c r="AD67" s="13">
        <f t="shared" si="83"/>
        <v>-0.4499020825998734</v>
      </c>
      <c r="AE67" s="13">
        <f aca="true" t="shared" si="90" ref="AE67:AE72">+((AC67/AC55)-1)*100</f>
        <v>4.6106762354233055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1891.044125283749</v>
      </c>
      <c r="L68" s="13">
        <f aca="true" t="shared" si="91" ref="L68:L73">+((K68/K67)-1)*100</f>
        <v>-0.3957420777321974</v>
      </c>
      <c r="M68" s="13">
        <f t="shared" si="84"/>
        <v>1.8750436703139695</v>
      </c>
      <c r="N68" s="11">
        <f>+((C68*DEFLATOR!C68))</f>
        <v>1295.3631494459241</v>
      </c>
      <c r="O68" s="13">
        <f aca="true" t="shared" si="92" ref="O68:O73">+((N68/N67)-1)*100</f>
        <v>-1.9660325941050827</v>
      </c>
      <c r="P68" s="13">
        <f t="shared" si="85"/>
        <v>-8.427090983623886</v>
      </c>
      <c r="Q68" s="11">
        <f>+((D68*DEFLATOR!D68))</f>
        <v>1511.6588278149225</v>
      </c>
      <c r="R68" s="13">
        <f aca="true" t="shared" si="93" ref="R68:R73">+((Q68/Q67)-1)*100</f>
        <v>-5.691263789740086</v>
      </c>
      <c r="S68" s="13">
        <f t="shared" si="86"/>
        <v>12.822484102337505</v>
      </c>
      <c r="T68" s="11">
        <f>+((E68*DEFLATOR!E68))</f>
        <v>1741.0239805077244</v>
      </c>
      <c r="U68" s="13">
        <f aca="true" t="shared" si="94" ref="U68:U73">+((T68/T67)-1)*100</f>
        <v>-0.7463065632713595</v>
      </c>
      <c r="V68" s="13">
        <f t="shared" si="87"/>
        <v>2.1338715059789903</v>
      </c>
      <c r="W68" s="11">
        <f>+((F68*DEFLATOR!F68))</f>
        <v>1940.9877574058999</v>
      </c>
      <c r="X68" s="13">
        <f aca="true" t="shared" si="95" ref="X68:X73">+((W68/W67)-1)*100</f>
        <v>3.409261824305121</v>
      </c>
      <c r="Y68" s="13">
        <f t="shared" si="88"/>
        <v>7.602200234689582</v>
      </c>
      <c r="Z68" s="11">
        <f>+((G68*DEFLATOR!G68))</f>
        <v>2078.7921924209268</v>
      </c>
      <c r="AA68" s="13">
        <f aca="true" t="shared" si="96" ref="AA68:AA73">+((Z68/Z67)-1)*100</f>
        <v>-1.8174372148328954</v>
      </c>
      <c r="AB68" s="13">
        <f t="shared" si="89"/>
        <v>-2.0798321878413906</v>
      </c>
      <c r="AC68" s="11">
        <f>+((H68*DEFLATOR!H68))</f>
        <v>1742.1078539272603</v>
      </c>
      <c r="AD68" s="13">
        <f aca="true" t="shared" si="97" ref="AD68:AD73">+((AC68/AC67)-1)*100</f>
        <v>0.3286935339416486</v>
      </c>
      <c r="AE68" s="13">
        <f t="shared" si="90"/>
        <v>6.102609009002613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1880.695734759179</v>
      </c>
      <c r="L69" s="13">
        <f t="shared" si="91"/>
        <v>-0.547231573616358</v>
      </c>
      <c r="M69" s="13">
        <f t="shared" si="84"/>
        <v>2.6445519371043558</v>
      </c>
      <c r="N69" s="11">
        <f>+((C69*DEFLATOR!C69))</f>
        <v>1344.4320811209316</v>
      </c>
      <c r="O69" s="13">
        <f t="shared" si="92"/>
        <v>3.7880444334081886</v>
      </c>
      <c r="P69" s="13">
        <f t="shared" si="85"/>
        <v>2.919748655156229</v>
      </c>
      <c r="Q69" s="11">
        <f>+((D69*DEFLATOR!D69))</f>
        <v>1520.5791870384082</v>
      </c>
      <c r="R69" s="13">
        <f t="shared" si="93"/>
        <v>0.5901040009391512</v>
      </c>
      <c r="S69" s="13">
        <f t="shared" si="86"/>
        <v>4.121328594446982</v>
      </c>
      <c r="T69" s="11">
        <f>+((E69*DEFLATOR!E69))</f>
        <v>1746.6353074571448</v>
      </c>
      <c r="U69" s="13">
        <f t="shared" si="94"/>
        <v>0.3223003825475246</v>
      </c>
      <c r="V69" s="13">
        <f t="shared" si="87"/>
        <v>1.4828195256322951</v>
      </c>
      <c r="W69" s="11">
        <f>+((F69*DEFLATOR!F69))</f>
        <v>1925.7975946297786</v>
      </c>
      <c r="X69" s="13">
        <f t="shared" si="95"/>
        <v>-0.782599618063673</v>
      </c>
      <c r="Y69" s="13">
        <f t="shared" si="88"/>
        <v>9.4788718469194</v>
      </c>
      <c r="Z69" s="11">
        <f>+((G69*DEFLATOR!G69))</f>
        <v>2058.8705177729776</v>
      </c>
      <c r="AA69" s="13">
        <f t="shared" si="96"/>
        <v>-0.9583292991277137</v>
      </c>
      <c r="AB69" s="13">
        <f t="shared" si="89"/>
        <v>-0.8785252001242361</v>
      </c>
      <c r="AC69" s="11">
        <f>+((H69*DEFLATOR!H69))</f>
        <v>1748.7996166751368</v>
      </c>
      <c r="AD69" s="13">
        <f t="shared" si="97"/>
        <v>0.3841187405700053</v>
      </c>
      <c r="AE69" s="13">
        <f t="shared" si="90"/>
        <v>3.9447211311651076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1874.2546783752196</v>
      </c>
      <c r="L70" s="13">
        <f t="shared" si="91"/>
        <v>-0.3424826389997748</v>
      </c>
      <c r="M70" s="13">
        <f t="shared" si="84"/>
        <v>0.5633719643830748</v>
      </c>
      <c r="N70" s="11">
        <f>+((C70*DEFLATOR!C70))</f>
        <v>1383.8656935731694</v>
      </c>
      <c r="O70" s="13">
        <f t="shared" si="92"/>
        <v>2.9331055845795984</v>
      </c>
      <c r="P70" s="13">
        <f t="shared" si="85"/>
        <v>3.017754314102783</v>
      </c>
      <c r="Q70" s="11">
        <f>+((D70*DEFLATOR!D70))</f>
        <v>1530.7099703672407</v>
      </c>
      <c r="R70" s="13">
        <f t="shared" si="93"/>
        <v>0.666245034470303</v>
      </c>
      <c r="S70" s="13">
        <f t="shared" si="86"/>
        <v>2.6983034154061336</v>
      </c>
      <c r="T70" s="11">
        <f>+((E70*DEFLATOR!E70))</f>
        <v>1788.485713691335</v>
      </c>
      <c r="U70" s="13">
        <f t="shared" si="94"/>
        <v>2.396058642322907</v>
      </c>
      <c r="V70" s="13">
        <f t="shared" si="87"/>
        <v>1.3918914923280346</v>
      </c>
      <c r="W70" s="11">
        <f>+((F70*DEFLATOR!F70))</f>
        <v>1866.3810127974161</v>
      </c>
      <c r="X70" s="13">
        <f t="shared" si="95"/>
        <v>-3.085297333325665</v>
      </c>
      <c r="Y70" s="13">
        <f t="shared" si="88"/>
        <v>1.8735402198169382</v>
      </c>
      <c r="Z70" s="11">
        <f>+((G70*DEFLATOR!G70))</f>
        <v>2063.343523558675</v>
      </c>
      <c r="AA70" s="13">
        <f t="shared" si="96"/>
        <v>0.2172553226191143</v>
      </c>
      <c r="AB70" s="13">
        <f t="shared" si="89"/>
        <v>-1.292462918345516</v>
      </c>
      <c r="AC70" s="11">
        <f>+((H70*DEFLATOR!H70))</f>
        <v>1726.1336761667658</v>
      </c>
      <c r="AD70" s="13">
        <f t="shared" si="97"/>
        <v>-1.2960856288077194</v>
      </c>
      <c r="AE70" s="13">
        <f t="shared" si="90"/>
        <v>3.0174638903834206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1883.2673485710761</v>
      </c>
      <c r="L71" s="13">
        <f t="shared" si="91"/>
        <v>0.4808668907082314</v>
      </c>
      <c r="M71" s="13">
        <f t="shared" si="84"/>
        <v>2.9553982406259838</v>
      </c>
      <c r="N71" s="11">
        <f>+((C71*DEFLATOR!C71))</f>
        <v>1307.6807954678698</v>
      </c>
      <c r="O71" s="13">
        <f t="shared" si="92"/>
        <v>-5.505223408536752</v>
      </c>
      <c r="P71" s="13">
        <f t="shared" si="85"/>
        <v>-2.1481147354693197</v>
      </c>
      <c r="Q71" s="11">
        <f>+((D71*DEFLATOR!D71))</f>
        <v>1495.528663538768</v>
      </c>
      <c r="R71" s="13">
        <f t="shared" si="93"/>
        <v>-2.298365301692795</v>
      </c>
      <c r="S71" s="13">
        <f t="shared" si="86"/>
        <v>-2.3486610426070587</v>
      </c>
      <c r="T71" s="11">
        <f>+((E71*DEFLATOR!E71))</f>
        <v>1756.7067451660678</v>
      </c>
      <c r="U71" s="13">
        <f t="shared" si="94"/>
        <v>-1.7768645442337472</v>
      </c>
      <c r="V71" s="13">
        <f t="shared" si="87"/>
        <v>2.1321980040183153</v>
      </c>
      <c r="W71" s="11">
        <f>+((F71*DEFLATOR!F71))</f>
        <v>1918.890604425196</v>
      </c>
      <c r="X71" s="13">
        <f t="shared" si="95"/>
        <v>2.813444375383778</v>
      </c>
      <c r="Y71" s="13">
        <f t="shared" si="88"/>
        <v>6.140375221876582</v>
      </c>
      <c r="Z71" s="11">
        <f>+((G71*DEFLATOR!G71))</f>
        <v>2065.956794058416</v>
      </c>
      <c r="AA71" s="13">
        <f t="shared" si="96"/>
        <v>0.1266522258607683</v>
      </c>
      <c r="AB71" s="13">
        <f t="shared" si="89"/>
        <v>2.0236739126353154</v>
      </c>
      <c r="AC71" s="11">
        <f>+((H71*DEFLATOR!H71))</f>
        <v>1793.0009297806757</v>
      </c>
      <c r="AD71" s="13">
        <f t="shared" si="97"/>
        <v>3.8738166421967035</v>
      </c>
      <c r="AE71" s="13">
        <f t="shared" si="90"/>
        <v>5.820925752249262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1887.1590528433594</v>
      </c>
      <c r="L72" s="13">
        <f t="shared" si="91"/>
        <v>0.2066464049958805</v>
      </c>
      <c r="M72" s="13">
        <f t="shared" si="84"/>
        <v>0.8176599137626139</v>
      </c>
      <c r="N72" s="11">
        <f>+((C72*DEFLATOR!C72))</f>
        <v>1349.1184466927311</v>
      </c>
      <c r="O72" s="13">
        <f t="shared" si="92"/>
        <v>3.1687894605835876</v>
      </c>
      <c r="P72" s="13">
        <f t="shared" si="85"/>
        <v>-1.8590168433551657</v>
      </c>
      <c r="Q72" s="11">
        <f>+((D72*DEFLATOR!D72))</f>
        <v>1453.011906977851</v>
      </c>
      <c r="R72" s="13">
        <f t="shared" si="93"/>
        <v>-2.842924886528919</v>
      </c>
      <c r="S72" s="13">
        <f t="shared" si="86"/>
        <v>-4.863661341562453</v>
      </c>
      <c r="T72" s="11">
        <f>+((E72*DEFLATOR!E72))</f>
        <v>1798.3684521428963</v>
      </c>
      <c r="U72" s="13">
        <f t="shared" si="94"/>
        <v>2.371580065453105</v>
      </c>
      <c r="V72" s="13">
        <f t="shared" si="87"/>
        <v>5.291340101154396</v>
      </c>
      <c r="W72" s="11">
        <f>+((F72*DEFLATOR!F72))</f>
        <v>1864.1017924821274</v>
      </c>
      <c r="X72" s="13">
        <f t="shared" si="95"/>
        <v>-2.8552337385319926</v>
      </c>
      <c r="Y72" s="13">
        <f t="shared" si="88"/>
        <v>0.36619714579999574</v>
      </c>
      <c r="Z72" s="11">
        <f>+((G72*DEFLATOR!G72))</f>
        <v>2099.7965957433908</v>
      </c>
      <c r="AA72" s="13">
        <f t="shared" si="96"/>
        <v>1.6379723807533608</v>
      </c>
      <c r="AB72" s="13">
        <f t="shared" si="89"/>
        <v>0.14520596747824577</v>
      </c>
      <c r="AC72" s="11">
        <f>+((H72*DEFLATOR!H72))</f>
        <v>1785.325059059356</v>
      </c>
      <c r="AD72" s="13">
        <f t="shared" si="97"/>
        <v>-0.4281018818132365</v>
      </c>
      <c r="AE72" s="13">
        <f t="shared" si="90"/>
        <v>5.850109655636482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1916.927358294212</v>
      </c>
      <c r="L73" s="13">
        <f t="shared" si="91"/>
        <v>1.5774137005569733</v>
      </c>
      <c r="M73" s="13">
        <f aca="true" t="shared" si="98" ref="M73:M78">+((K73/K61)-1)*100</f>
        <v>3.1075780060680014</v>
      </c>
      <c r="N73" s="11">
        <f>+((C73*DEFLATOR!C73))</f>
        <v>1352.4663260362217</v>
      </c>
      <c r="O73" s="13">
        <f t="shared" si="92"/>
        <v>0.24815310706762794</v>
      </c>
      <c r="P73" s="13">
        <f aca="true" t="shared" si="99" ref="P73:P78">+((N73/N61)-1)*100</f>
        <v>-3.5084680453608463</v>
      </c>
      <c r="Q73" s="11">
        <f>+((D73*DEFLATOR!D73))</f>
        <v>1500.1567929969965</v>
      </c>
      <c r="R73" s="13">
        <f t="shared" si="93"/>
        <v>3.2446317743674458</v>
      </c>
      <c r="S73" s="13">
        <f aca="true" t="shared" si="100" ref="S73:S78">+((Q73/Q61)-1)*100</f>
        <v>-3.471527456899237</v>
      </c>
      <c r="T73" s="11">
        <f>+((E73*DEFLATOR!E73))</f>
        <v>1854.5561684323604</v>
      </c>
      <c r="U73" s="13">
        <f t="shared" si="94"/>
        <v>3.124371772787282</v>
      </c>
      <c r="V73" s="13">
        <f aca="true" t="shared" si="101" ref="V73:V78">+((T73/T61)-1)*100</f>
        <v>10.46421183694386</v>
      </c>
      <c r="W73" s="11">
        <f>+((F73*DEFLATOR!F73))</f>
        <v>1908.2161961989798</v>
      </c>
      <c r="X73" s="13">
        <f t="shared" si="95"/>
        <v>2.3665233247864847</v>
      </c>
      <c r="Y73" s="13">
        <f aca="true" t="shared" si="102" ref="Y73:Y78">+((W73/W61)-1)*100</f>
        <v>7.933100929459669</v>
      </c>
      <c r="Z73" s="11">
        <f>+((G73*DEFLATOR!G73))</f>
        <v>2117.3844531712675</v>
      </c>
      <c r="AA73" s="13">
        <f t="shared" si="96"/>
        <v>0.8375981494364693</v>
      </c>
      <c r="AB73" s="13">
        <f aca="true" t="shared" si="103" ref="AB73:AB78">+((Z73/Z61)-1)*100</f>
        <v>0.4361667659952051</v>
      </c>
      <c r="AC73" s="11">
        <f>+((H73*DEFLATOR!H73))</f>
        <v>1821.4991582033176</v>
      </c>
      <c r="AD73" s="13">
        <f t="shared" si="97"/>
        <v>2.0261911947295985</v>
      </c>
      <c r="AE73" s="13">
        <f aca="true" t="shared" si="104" ref="AE73:AE78">+((AC73/AC61)-1)*100</f>
        <v>5.132265167156302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1938.1063519587383</v>
      </c>
      <c r="L74" s="13">
        <f aca="true" t="shared" si="105" ref="L74:L80">+((K74/K73)-1)*100</f>
        <v>1.104840701077614</v>
      </c>
      <c r="M74" s="13">
        <f t="shared" si="98"/>
        <v>2.7071233163427744</v>
      </c>
      <c r="N74" s="11">
        <f>+((C74*DEFLATOR!C74))</f>
        <v>1356.566382322458</v>
      </c>
      <c r="O74" s="13">
        <f aca="true" t="shared" si="106" ref="O74:O80">+((N74/N73)-1)*100</f>
        <v>0.3031540384633935</v>
      </c>
      <c r="P74" s="13">
        <f t="shared" si="99"/>
        <v>1.0665276580873462</v>
      </c>
      <c r="Q74" s="11">
        <f>+((D74*DEFLATOR!D74))</f>
        <v>1560.234008056317</v>
      </c>
      <c r="R74" s="13">
        <f aca="true" t="shared" si="107" ref="R74:R80">+((Q74/Q73)-1)*100</f>
        <v>4.0047290616402</v>
      </c>
      <c r="S74" s="13">
        <f t="shared" si="100"/>
        <v>3.5219452400005347</v>
      </c>
      <c r="T74" s="11">
        <f>+((E74*DEFLATOR!E74))</f>
        <v>1767.227979190402</v>
      </c>
      <c r="U74" s="13">
        <f aca="true" t="shared" si="108" ref="U74:U80">+((T74/T73)-1)*100</f>
        <v>-4.708845745867929</v>
      </c>
      <c r="V74" s="13">
        <f t="shared" si="101"/>
        <v>3.6057288830356082</v>
      </c>
      <c r="W74" s="11">
        <f>+((F74*DEFLATOR!F74))</f>
        <v>1885.402413945346</v>
      </c>
      <c r="X74" s="13">
        <f aca="true" t="shared" si="109" ref="X74:X80">+((W74/W73)-1)*100</f>
        <v>-1.1955554249606037</v>
      </c>
      <c r="Y74" s="13">
        <f t="shared" si="102"/>
        <v>2.47154795710236</v>
      </c>
      <c r="Z74" s="11">
        <f>+((G74*DEFLATOR!G74))</f>
        <v>2197.3969406004394</v>
      </c>
      <c r="AA74" s="13">
        <f aca="true" t="shared" si="110" ref="AA74:AA80">+((Z74/Z73)-1)*100</f>
        <v>3.778836068685343</v>
      </c>
      <c r="AB74" s="13">
        <f t="shared" si="103"/>
        <v>2.2659951215178387</v>
      </c>
      <c r="AC74" s="11">
        <f>+((H74*DEFLATOR!H74))</f>
        <v>1804.9657958186642</v>
      </c>
      <c r="AD74" s="13">
        <f aca="true" t="shared" si="111" ref="AD74:AD80">+((AC74/AC73)-1)*100</f>
        <v>-0.9076788375220302</v>
      </c>
      <c r="AE74" s="13">
        <f t="shared" si="104"/>
        <v>7.801500830337771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1922.092116467992</v>
      </c>
      <c r="L75" s="13">
        <f t="shared" si="105"/>
        <v>-0.8262825966470655</v>
      </c>
      <c r="M75" s="13">
        <f t="shared" si="98"/>
        <v>2.9125390000901863</v>
      </c>
      <c r="N75" s="11">
        <f>+((C75*DEFLATOR!C75))</f>
        <v>1342.9578060529486</v>
      </c>
      <c r="O75" s="13">
        <f t="shared" si="106"/>
        <v>-1.003163313409794</v>
      </c>
      <c r="P75" s="13">
        <f t="shared" si="99"/>
        <v>0.8839204352570684</v>
      </c>
      <c r="Q75" s="11">
        <f>+((D75*DEFLATOR!D75))</f>
        <v>1515.88143310003</v>
      </c>
      <c r="R75" s="13">
        <f t="shared" si="107"/>
        <v>-2.8426873614644355</v>
      </c>
      <c r="S75" s="13">
        <f t="shared" si="100"/>
        <v>3.224864555651008</v>
      </c>
      <c r="T75" s="11">
        <f>+((E75*DEFLATOR!E75))</f>
        <v>1753.8142447415653</v>
      </c>
      <c r="U75" s="13">
        <f t="shared" si="108"/>
        <v>-0.7590268265773914</v>
      </c>
      <c r="V75" s="13">
        <f t="shared" si="101"/>
        <v>-0.0458211156931565</v>
      </c>
      <c r="W75" s="11">
        <f>+((F75*DEFLATOR!F75))</f>
        <v>1843.8041795409003</v>
      </c>
      <c r="X75" s="13">
        <f t="shared" si="109"/>
        <v>-2.2063318735971227</v>
      </c>
      <c r="Y75" s="13">
        <f t="shared" si="102"/>
        <v>1.2352446453950616</v>
      </c>
      <c r="Z75" s="11">
        <f>+((G75*DEFLATOR!G75))</f>
        <v>2188.1462688547144</v>
      </c>
      <c r="AA75" s="13">
        <f t="shared" si="110"/>
        <v>-0.4209831903742023</v>
      </c>
      <c r="AB75" s="13">
        <f t="shared" si="103"/>
        <v>3.439226824353625</v>
      </c>
      <c r="AC75" s="11">
        <f>+((H75*DEFLATOR!H75))</f>
        <v>1827.5754627003585</v>
      </c>
      <c r="AD75" s="13">
        <f t="shared" si="111"/>
        <v>1.2526368607134408</v>
      </c>
      <c r="AE75" s="13">
        <f t="shared" si="104"/>
        <v>10.691581899958669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1937.3476651659146</v>
      </c>
      <c r="L76" s="13">
        <f t="shared" si="105"/>
        <v>0.7936949830456674</v>
      </c>
      <c r="M76" s="13">
        <f t="shared" si="98"/>
        <v>0.9285410030045016</v>
      </c>
      <c r="N76" s="11">
        <f>+((C76*DEFLATOR!C76))</f>
        <v>1296.463094058629</v>
      </c>
      <c r="O76" s="13">
        <f t="shared" si="106"/>
        <v>-3.462112643059956</v>
      </c>
      <c r="P76" s="13">
        <f t="shared" si="99"/>
        <v>-1.0075000695853542</v>
      </c>
      <c r="Q76" s="11">
        <f>+((D76*DEFLATOR!D76))</f>
        <v>1580.2873414569192</v>
      </c>
      <c r="R76" s="13">
        <f t="shared" si="107"/>
        <v>4.248743137197519</v>
      </c>
      <c r="S76" s="13">
        <f t="shared" si="100"/>
        <v>6.305062545388984</v>
      </c>
      <c r="T76" s="11">
        <f>+((E76*DEFLATOR!E76))</f>
        <v>1763.0589395083468</v>
      </c>
      <c r="U76" s="13">
        <f t="shared" si="108"/>
        <v>0.5271193796321239</v>
      </c>
      <c r="V76" s="13">
        <f t="shared" si="101"/>
        <v>0.3153394664061837</v>
      </c>
      <c r="W76" s="11">
        <f>+((F76*DEFLATOR!F76))</f>
        <v>1845.1521232162424</v>
      </c>
      <c r="X76" s="13">
        <f t="shared" si="109"/>
        <v>0.0731066612332798</v>
      </c>
      <c r="Y76" s="13">
        <f t="shared" si="102"/>
        <v>2.3021671117977593</v>
      </c>
      <c r="Z76" s="11">
        <f>+((G76*DEFLATOR!G76))</f>
        <v>2212.9317906921515</v>
      </c>
      <c r="AA76" s="13">
        <f t="shared" si="110"/>
        <v>1.1327177798954757</v>
      </c>
      <c r="AB76" s="13">
        <f t="shared" si="103"/>
        <v>-0.7823538188917678</v>
      </c>
      <c r="AC76" s="11">
        <f>+((H76*DEFLATOR!H76))</f>
        <v>1862.3986982348106</v>
      </c>
      <c r="AD76" s="13">
        <f t="shared" si="111"/>
        <v>1.905433523549216</v>
      </c>
      <c r="AE76" s="13">
        <f t="shared" si="104"/>
        <v>7.091394464620837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1932.9596322521688</v>
      </c>
      <c r="L77" s="13">
        <f t="shared" si="105"/>
        <v>-0.22649692632065177</v>
      </c>
      <c r="M77" s="13">
        <f t="shared" si="98"/>
        <v>1.828349845592836</v>
      </c>
      <c r="N77" s="11">
        <f>+((C77*DEFLATOR!C77))</f>
        <v>1282.9698535216194</v>
      </c>
      <c r="O77" s="13">
        <f t="shared" si="106"/>
        <v>-1.0407732081881726</v>
      </c>
      <c r="P77" s="13">
        <f t="shared" si="99"/>
        <v>-4.164278999461867</v>
      </c>
      <c r="Q77" s="11">
        <f>+((D77*DEFLATOR!D77))</f>
        <v>1533.6306300693493</v>
      </c>
      <c r="R77" s="13">
        <f t="shared" si="107"/>
        <v>-2.9524194849624985</v>
      </c>
      <c r="S77" s="13">
        <f t="shared" si="100"/>
        <v>4.195435522937863</v>
      </c>
      <c r="T77" s="11">
        <f>+((E77*DEFLATOR!E77))</f>
        <v>1820.0390550319432</v>
      </c>
      <c r="U77" s="13">
        <f t="shared" si="108"/>
        <v>3.231889430734869</v>
      </c>
      <c r="V77" s="13">
        <f t="shared" si="101"/>
        <v>7.332018853032074</v>
      </c>
      <c r="W77" s="11">
        <f>+((F77*DEFLATOR!F77))</f>
        <v>1879.7042304451056</v>
      </c>
      <c r="X77" s="13">
        <f t="shared" si="109"/>
        <v>1.8725885412979482</v>
      </c>
      <c r="Y77" s="13">
        <f t="shared" si="102"/>
        <v>-0.3464943377905816</v>
      </c>
      <c r="Z77" s="11">
        <f>+((G77*DEFLATOR!G77))</f>
        <v>2173.434130541091</v>
      </c>
      <c r="AA77" s="13">
        <f t="shared" si="110"/>
        <v>-1.7848566466075688</v>
      </c>
      <c r="AB77" s="13">
        <f t="shared" si="103"/>
        <v>1.5900274346589693</v>
      </c>
      <c r="AC77" s="11">
        <f>+((H77*DEFLATOR!H77))</f>
        <v>1878.3857021810632</v>
      </c>
      <c r="AD77" s="13">
        <f t="shared" si="111"/>
        <v>0.8584093170493023</v>
      </c>
      <c r="AE77" s="13">
        <f t="shared" si="104"/>
        <v>7.209586362849429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1948.1214316199632</v>
      </c>
      <c r="L78" s="13">
        <f t="shared" si="105"/>
        <v>0.784382617971624</v>
      </c>
      <c r="M78" s="13">
        <f t="shared" si="98"/>
        <v>2.8582251124532387</v>
      </c>
      <c r="N78" s="11">
        <f>+((C78*DEFLATOR!C78))</f>
        <v>1365.0044727186696</v>
      </c>
      <c r="O78" s="13">
        <f t="shared" si="106"/>
        <v>6.394119002241072</v>
      </c>
      <c r="P78" s="13">
        <f t="shared" si="99"/>
        <v>-1.9343607815641373</v>
      </c>
      <c r="Q78" s="11">
        <f>+((D78*DEFLATOR!D78))</f>
        <v>1456.5541391005409</v>
      </c>
      <c r="R78" s="13">
        <f t="shared" si="107"/>
        <v>-5.025753232727437</v>
      </c>
      <c r="S78" s="13">
        <f t="shared" si="100"/>
        <v>-1.5196676198063974</v>
      </c>
      <c r="T78" s="11">
        <f>+((E78*DEFLATOR!E78))</f>
        <v>1786.1587857116167</v>
      </c>
      <c r="U78" s="13">
        <f t="shared" si="108"/>
        <v>-1.861513313500407</v>
      </c>
      <c r="V78" s="13">
        <f t="shared" si="101"/>
        <v>2.5634671868792314</v>
      </c>
      <c r="W78" s="11">
        <f>+((F78*DEFLATOR!F78))</f>
        <v>2024.0447028891401</v>
      </c>
      <c r="X78" s="13">
        <f t="shared" si="109"/>
        <v>7.678892780374036</v>
      </c>
      <c r="Y78" s="13">
        <f t="shared" si="102"/>
        <v>7.184473490701482</v>
      </c>
      <c r="Z78" s="11">
        <f>+((G78*DEFLATOR!G78))</f>
        <v>2145.774827061896</v>
      </c>
      <c r="AA78" s="13">
        <f t="shared" si="110"/>
        <v>-1.2726083155926604</v>
      </c>
      <c r="AB78" s="13">
        <f t="shared" si="103"/>
        <v>1.6071961638302712</v>
      </c>
      <c r="AC78" s="11">
        <f>+((H78*DEFLATOR!H78))</f>
        <v>1837.3415563039714</v>
      </c>
      <c r="AD78" s="13">
        <f t="shared" si="111"/>
        <v>-2.1850755054956927</v>
      </c>
      <c r="AE78" s="13">
        <f t="shared" si="104"/>
        <v>5.337184867357747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1944.8808038156635</v>
      </c>
      <c r="L79" s="13">
        <f t="shared" si="105"/>
        <v>-0.16634629400924528</v>
      </c>
      <c r="M79" s="13">
        <f aca="true" t="shared" si="112" ref="M79:M85">+((K79/K67)-1)*100</f>
        <v>2.4399201590579622</v>
      </c>
      <c r="N79" s="11">
        <f>+((C79*DEFLATOR!C79))</f>
        <v>1287.825025374323</v>
      </c>
      <c r="O79" s="13">
        <f t="shared" si="106"/>
        <v>-5.6541534395582405</v>
      </c>
      <c r="P79" s="13">
        <f aca="true" t="shared" si="113" ref="P79:P85">+((N79/N67)-1)*100</f>
        <v>-2.5365229696055924</v>
      </c>
      <c r="Q79" s="11">
        <f>+((D79*DEFLATOR!D79))</f>
        <v>1551.8596400338074</v>
      </c>
      <c r="R79" s="13">
        <f t="shared" si="107"/>
        <v>6.543217198374807</v>
      </c>
      <c r="S79" s="13">
        <f aca="true" t="shared" si="114" ref="S79:S85">+((Q79/Q67)-1)*100</f>
        <v>-3.183232397187541</v>
      </c>
      <c r="T79" s="11">
        <f>+((E79*DEFLATOR!E79))</f>
        <v>1818.9609024699912</v>
      </c>
      <c r="U79" s="13">
        <f t="shared" si="108"/>
        <v>1.836461406498402</v>
      </c>
      <c r="V79" s="13">
        <f aca="true" t="shared" si="115" ref="V79:V85">+((T79/T67)-1)*100</f>
        <v>3.696784081344129</v>
      </c>
      <c r="W79" s="11">
        <f>+((F79*DEFLATOR!F79))</f>
        <v>1974.6847289657524</v>
      </c>
      <c r="X79" s="13">
        <f t="shared" si="109"/>
        <v>-2.438680027814155</v>
      </c>
      <c r="Y79" s="13">
        <f aca="true" t="shared" si="116" ref="Y79:Y85">+((W79/W67)-1)*100</f>
        <v>5.2045224803414225</v>
      </c>
      <c r="Z79" s="11">
        <f>+((G79*DEFLATOR!G79))</f>
        <v>2163.7644553904624</v>
      </c>
      <c r="AA79" s="13">
        <f t="shared" si="110"/>
        <v>0.8383744697573414</v>
      </c>
      <c r="AB79" s="13">
        <f aca="true" t="shared" si="117" ref="AB79:AB85">+((Z79/Z67)-1)*100</f>
        <v>2.1958521242464</v>
      </c>
      <c r="AC79" s="11">
        <f>+((H79*DEFLATOR!H79))</f>
        <v>1773.4757852676921</v>
      </c>
      <c r="AD79" s="13">
        <f t="shared" si="111"/>
        <v>-3.4759879466696897</v>
      </c>
      <c r="AE79" s="13">
        <f aca="true" t="shared" si="118" ref="AE79:AE85">+((AC79/AC67)-1)*100</f>
        <v>2.1351853439368407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1928.1389104377533</v>
      </c>
      <c r="L80" s="13">
        <f t="shared" si="105"/>
        <v>-0.8608184802412655</v>
      </c>
      <c r="M80" s="13">
        <f t="shared" si="112"/>
        <v>1.9616033628214957</v>
      </c>
      <c r="N80" s="11">
        <f>+((C80*DEFLATOR!C80))</f>
        <v>1208.8279850798044</v>
      </c>
      <c r="O80" s="13">
        <f t="shared" si="106"/>
        <v>-6.134143904491774</v>
      </c>
      <c r="P80" s="13">
        <f t="shared" si="113"/>
        <v>-6.680378734190029</v>
      </c>
      <c r="Q80" s="11">
        <f>+((D80*DEFLATOR!D80))</f>
        <v>1568.3856099363095</v>
      </c>
      <c r="R80" s="13">
        <f t="shared" si="107"/>
        <v>1.0649139571760502</v>
      </c>
      <c r="S80" s="13">
        <f t="shared" si="114"/>
        <v>3.7526180562438505</v>
      </c>
      <c r="T80" s="11">
        <f>+((E80*DEFLATOR!E80))</f>
        <v>1778.4675685907976</v>
      </c>
      <c r="U80" s="13">
        <f t="shared" si="108"/>
        <v>-2.226179453566446</v>
      </c>
      <c r="V80" s="13">
        <f t="shared" si="115"/>
        <v>2.150664695161386</v>
      </c>
      <c r="W80" s="11">
        <f>+((F80*DEFLATOR!F80))</f>
        <v>2026.1333392860777</v>
      </c>
      <c r="X80" s="13">
        <f t="shared" si="109"/>
        <v>2.605408831376921</v>
      </c>
      <c r="Y80" s="13">
        <f t="shared" si="116"/>
        <v>4.386714009673787</v>
      </c>
      <c r="Z80" s="11">
        <f>+((G80*DEFLATOR!G80))</f>
        <v>2127.841313145421</v>
      </c>
      <c r="AA80" s="13">
        <f t="shared" si="110"/>
        <v>-1.6602150088725343</v>
      </c>
      <c r="AB80" s="13">
        <f t="shared" si="117"/>
        <v>2.3595009113138943</v>
      </c>
      <c r="AC80" s="11">
        <f>+((H80*DEFLATOR!H80))</f>
        <v>1713.9405662328243</v>
      </c>
      <c r="AD80" s="13">
        <f t="shared" si="111"/>
        <v>-3.356979527401971</v>
      </c>
      <c r="AE80" s="13">
        <f t="shared" si="118"/>
        <v>-1.616850967690553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1929.7759165735758</v>
      </c>
      <c r="L81" s="13">
        <f aca="true" t="shared" si="119" ref="L81:L86">+((K81/K80)-1)*100</f>
        <v>0.08490084023307087</v>
      </c>
      <c r="M81" s="13">
        <f t="shared" si="112"/>
        <v>2.6096821993740305</v>
      </c>
      <c r="N81" s="11">
        <f>+((C81*DEFLATOR!C81))</f>
        <v>1242.8179353323458</v>
      </c>
      <c r="O81" s="13">
        <f aca="true" t="shared" si="120" ref="O81:O86">+((N81/N80)-1)*100</f>
        <v>2.8118103379528803</v>
      </c>
      <c r="P81" s="13">
        <f t="shared" si="113"/>
        <v>-7.558146463141835</v>
      </c>
      <c r="Q81" s="11">
        <f>+((D81*DEFLATOR!D81))</f>
        <v>1566.1679770773096</v>
      </c>
      <c r="R81" s="13">
        <f aca="true" t="shared" si="121" ref="R81:R86">+((Q81/Q80)-1)*100</f>
        <v>-0.14139589428456834</v>
      </c>
      <c r="S81" s="13">
        <f t="shared" si="114"/>
        <v>2.9981200865765834</v>
      </c>
      <c r="T81" s="11">
        <f>+((E81*DEFLATOR!E81))</f>
        <v>1802.035162888819</v>
      </c>
      <c r="U81" s="13">
        <f aca="true" t="shared" si="122" ref="U81:U86">+((T81/T80)-1)*100</f>
        <v>1.3251630063007447</v>
      </c>
      <c r="V81" s="13">
        <f t="shared" si="115"/>
        <v>3.1718043941484586</v>
      </c>
      <c r="W81" s="11">
        <f>+((F81*DEFLATOR!F81))</f>
        <v>2030.4900059640427</v>
      </c>
      <c r="X81" s="13">
        <f aca="true" t="shared" si="123" ref="X81:X86">+((W81/W80)-1)*100</f>
        <v>0.21502369037074143</v>
      </c>
      <c r="Y81" s="13">
        <f t="shared" si="116"/>
        <v>5.4363143679380554</v>
      </c>
      <c r="Z81" s="11">
        <f>+((G81*DEFLATOR!G81))</f>
        <v>2121.578889467772</v>
      </c>
      <c r="AA81" s="13">
        <f aca="true" t="shared" si="124" ref="AA81:AA86">+((Z81/Z80)-1)*100</f>
        <v>-0.29430877382446985</v>
      </c>
      <c r="AB81" s="13">
        <f t="shared" si="117"/>
        <v>3.045765683342938</v>
      </c>
      <c r="AC81" s="11">
        <f>+((H81*DEFLATOR!H81))</f>
        <v>1697.1759157418135</v>
      </c>
      <c r="AD81" s="13">
        <f aca="true" t="shared" si="125" ref="AD81:AD86">+((AC81/AC80)-1)*100</f>
        <v>-0.978134879429271</v>
      </c>
      <c r="AE81" s="13">
        <f t="shared" si="118"/>
        <v>-2.9519506089252023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1980.2672910846984</v>
      </c>
      <c r="L82" s="13">
        <f t="shared" si="119"/>
        <v>2.616437176849673</v>
      </c>
      <c r="M82" s="13">
        <f t="shared" si="112"/>
        <v>5.65625439982258</v>
      </c>
      <c r="N82" s="11">
        <f>+((C82*DEFLATOR!C82))</f>
        <v>1287.638629402079</v>
      </c>
      <c r="O82" s="13">
        <f t="shared" si="120"/>
        <v>3.606376509021625</v>
      </c>
      <c r="P82" s="13">
        <f t="shared" si="113"/>
        <v>-6.953497338504732</v>
      </c>
      <c r="Q82" s="11">
        <f>+((D82*DEFLATOR!D82))</f>
        <v>1561.0011165556268</v>
      </c>
      <c r="R82" s="13">
        <f t="shared" si="121"/>
        <v>-0.3299046205327838</v>
      </c>
      <c r="S82" s="13">
        <f t="shared" si="114"/>
        <v>1.9788952038457541</v>
      </c>
      <c r="T82" s="11">
        <f>+((E82*DEFLATOR!E82))</f>
        <v>1827.2480880918451</v>
      </c>
      <c r="U82" s="13">
        <f t="shared" si="122"/>
        <v>1.3991361390866208</v>
      </c>
      <c r="V82" s="13">
        <f t="shared" si="115"/>
        <v>2.1673292721196447</v>
      </c>
      <c r="W82" s="11">
        <f>+((F82*DEFLATOR!F82))</f>
        <v>2126.8702884425775</v>
      </c>
      <c r="X82" s="13">
        <f t="shared" si="123"/>
        <v>4.7466514090412915</v>
      </c>
      <c r="Y82" s="13">
        <f t="shared" si="116"/>
        <v>13.956918435144615</v>
      </c>
      <c r="Z82" s="11">
        <f>+((G82*DEFLATOR!G82))</f>
        <v>2157.5395798056566</v>
      </c>
      <c r="AA82" s="13">
        <f t="shared" si="124"/>
        <v>1.6949966139088835</v>
      </c>
      <c r="AB82" s="13">
        <f t="shared" si="117"/>
        <v>4.56521442849811</v>
      </c>
      <c r="AC82" s="11">
        <f>+((H82*DEFLATOR!H82))</f>
        <v>1746.9137687731254</v>
      </c>
      <c r="AD82" s="13">
        <f t="shared" si="125"/>
        <v>2.930624490365341</v>
      </c>
      <c r="AE82" s="13">
        <f t="shared" si="118"/>
        <v>1.2038518738888282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1995.5465075410505</v>
      </c>
      <c r="L83" s="13">
        <f t="shared" si="119"/>
        <v>0.771573439865425</v>
      </c>
      <c r="M83" s="13">
        <f t="shared" si="112"/>
        <v>5.961934138303082</v>
      </c>
      <c r="N83" s="11">
        <f>+((C83*DEFLATOR!C83))</f>
        <v>1299.288627127838</v>
      </c>
      <c r="O83" s="13">
        <f t="shared" si="120"/>
        <v>0.9047567741244933</v>
      </c>
      <c r="P83" s="13">
        <f t="shared" si="113"/>
        <v>-0.6417596992413732</v>
      </c>
      <c r="Q83" s="11">
        <f>+((D83*DEFLATOR!D83))</f>
        <v>1675.8195758585166</v>
      </c>
      <c r="R83" s="13">
        <f t="shared" si="121"/>
        <v>7.355437359086481</v>
      </c>
      <c r="S83" s="13">
        <f t="shared" si="114"/>
        <v>12.055329778376734</v>
      </c>
      <c r="T83" s="11">
        <f>+((E83*DEFLATOR!E83))</f>
        <v>1900.6609722319686</v>
      </c>
      <c r="U83" s="13">
        <f t="shared" si="122"/>
        <v>4.017674699924667</v>
      </c>
      <c r="V83" s="13">
        <f t="shared" si="115"/>
        <v>8.194550824263636</v>
      </c>
      <c r="W83" s="11">
        <f>+((F83*DEFLATOR!F83))</f>
        <v>2095.0996905367065</v>
      </c>
      <c r="X83" s="13">
        <f t="shared" si="123"/>
        <v>-1.493772237945712</v>
      </c>
      <c r="Y83" s="13">
        <f t="shared" si="116"/>
        <v>9.182862519893042</v>
      </c>
      <c r="Z83" s="11">
        <f>+((G83*DEFLATOR!G83))</f>
        <v>2165.6665053427423</v>
      </c>
      <c r="AA83" s="13">
        <f t="shared" si="124"/>
        <v>0.3766756175948238</v>
      </c>
      <c r="AB83" s="13">
        <f t="shared" si="117"/>
        <v>4.826321226614527</v>
      </c>
      <c r="AC83" s="11">
        <f>+((H83*DEFLATOR!H83))</f>
        <v>1776.9229728078885</v>
      </c>
      <c r="AD83" s="13">
        <f t="shared" si="125"/>
        <v>1.7178411763185686</v>
      </c>
      <c r="AE83" s="13">
        <f t="shared" si="118"/>
        <v>-0.8967065608133207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1976.5869319667347</v>
      </c>
      <c r="L84" s="13">
        <f t="shared" si="119"/>
        <v>-0.9500943978338117</v>
      </c>
      <c r="M84" s="13">
        <f t="shared" si="112"/>
        <v>4.73875686252494</v>
      </c>
      <c r="N84" s="11">
        <f>+((C84*DEFLATOR!C84))</f>
        <v>1306.105107925707</v>
      </c>
      <c r="O84" s="13">
        <f t="shared" si="120"/>
        <v>0.5246317604531869</v>
      </c>
      <c r="P84" s="13">
        <f t="shared" si="113"/>
        <v>-3.1882551804452985</v>
      </c>
      <c r="Q84" s="11">
        <f>+((D84*DEFLATOR!D84))</f>
        <v>1675.267379711759</v>
      </c>
      <c r="R84" s="13">
        <f t="shared" si="121"/>
        <v>-0.03295081133508626</v>
      </c>
      <c r="S84" s="13">
        <f t="shared" si="114"/>
        <v>15.296190737774594</v>
      </c>
      <c r="T84" s="11">
        <f>+((E84*DEFLATOR!E84))</f>
        <v>1934.2309426824108</v>
      </c>
      <c r="U84" s="13">
        <f t="shared" si="122"/>
        <v>1.766226115066738</v>
      </c>
      <c r="V84" s="13">
        <f t="shared" si="115"/>
        <v>7.554763895998273</v>
      </c>
      <c r="W84" s="11">
        <f>+((F84*DEFLATOR!F84))</f>
        <v>2040.3078781767667</v>
      </c>
      <c r="X84" s="13">
        <f t="shared" si="123"/>
        <v>-2.615236525852549</v>
      </c>
      <c r="Y84" s="13">
        <f t="shared" si="116"/>
        <v>9.452599981678777</v>
      </c>
      <c r="Z84" s="11">
        <f>+((G84*DEFLATOR!G84))</f>
        <v>2138.1017567868357</v>
      </c>
      <c r="AA84" s="13">
        <f t="shared" si="124"/>
        <v>-1.2728067081382965</v>
      </c>
      <c r="AB84" s="13">
        <f t="shared" si="117"/>
        <v>1.8242319813783547</v>
      </c>
      <c r="AC84" s="11">
        <f>+((H84*DEFLATOR!H84))</f>
        <v>1807.1443345655075</v>
      </c>
      <c r="AD84" s="13">
        <f t="shared" si="125"/>
        <v>1.7007693760559217</v>
      </c>
      <c r="AE84" s="13">
        <f t="shared" si="118"/>
        <v>1.2221458157119836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1995.0487427977935</v>
      </c>
      <c r="L85" s="13">
        <f t="shared" si="119"/>
        <v>0.934024733872385</v>
      </c>
      <c r="M85" s="13">
        <f t="shared" si="112"/>
        <v>4.075344022065508</v>
      </c>
      <c r="N85" s="11">
        <f>+((C85*DEFLATOR!C85))</f>
        <v>1308.533601991559</v>
      </c>
      <c r="O85" s="13">
        <f t="shared" si="120"/>
        <v>0.18593404551559</v>
      </c>
      <c r="P85" s="13">
        <f t="shared" si="113"/>
        <v>-3.2483414336399674</v>
      </c>
      <c r="Q85" s="11">
        <f>+((D85*DEFLATOR!D85))</f>
        <v>1709.8962322732075</v>
      </c>
      <c r="R85" s="13">
        <f t="shared" si="121"/>
        <v>2.0670642179761556</v>
      </c>
      <c r="S85" s="13">
        <f t="shared" si="114"/>
        <v>13.981167852274679</v>
      </c>
      <c r="T85" s="11">
        <f>+((E85*DEFLATOR!E85))</f>
        <v>1886.323042068208</v>
      </c>
      <c r="U85" s="13">
        <f t="shared" si="122"/>
        <v>-2.4768449080730615</v>
      </c>
      <c r="V85" s="13">
        <f t="shared" si="115"/>
        <v>1.7129097611909838</v>
      </c>
      <c r="W85" s="11">
        <f>+((F85*DEFLATOR!F85))</f>
        <v>2019.9654507331393</v>
      </c>
      <c r="X85" s="13">
        <f t="shared" si="123"/>
        <v>-0.9970273438244859</v>
      </c>
      <c r="Y85" s="13">
        <f t="shared" si="116"/>
        <v>5.856215598460768</v>
      </c>
      <c r="Z85" s="11">
        <f>+((G85*DEFLATOR!G85))</f>
        <v>2203.3412575851735</v>
      </c>
      <c r="AA85" s="13">
        <f t="shared" si="124"/>
        <v>3.051281380376425</v>
      </c>
      <c r="AB85" s="13">
        <f t="shared" si="117"/>
        <v>4.059574740202043</v>
      </c>
      <c r="AC85" s="11">
        <f>+((H85*DEFLATOR!H85))</f>
        <v>1783.9538582579007</v>
      </c>
      <c r="AD85" s="13">
        <f t="shared" si="125"/>
        <v>-1.2832664145325468</v>
      </c>
      <c r="AE85" s="13">
        <f t="shared" si="118"/>
        <v>-2.061230705286221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1997.7976058328588</v>
      </c>
      <c r="L86" s="13">
        <f t="shared" si="119"/>
        <v>0.13778425439423536</v>
      </c>
      <c r="M86" s="13">
        <f aca="true" t="shared" si="126" ref="M86:M91">+((K86/K74)-1)*100</f>
        <v>3.079875044720537</v>
      </c>
      <c r="N86" s="11">
        <f>+((C86*DEFLATOR!C86))</f>
        <v>1361.4462237395721</v>
      </c>
      <c r="O86" s="13">
        <f t="shared" si="120"/>
        <v>4.043657852383875</v>
      </c>
      <c r="P86" s="13">
        <f aca="true" t="shared" si="127" ref="P86:P91">+((N86/N74)-1)*100</f>
        <v>0.3597200609350093</v>
      </c>
      <c r="Q86" s="11">
        <f>+((D86*DEFLATOR!D86))</f>
        <v>1681.5313833556254</v>
      </c>
      <c r="R86" s="13">
        <f t="shared" si="121"/>
        <v>-1.6588637592278133</v>
      </c>
      <c r="S86" s="13">
        <f aca="true" t="shared" si="128" ref="S86:S91">+((Q86/Q74)-1)*100</f>
        <v>7.77430658945939</v>
      </c>
      <c r="T86" s="11">
        <f>+((E86*DEFLATOR!E86))</f>
        <v>2007.4666129190332</v>
      </c>
      <c r="U86" s="13">
        <f t="shared" si="122"/>
        <v>6.422207021232196</v>
      </c>
      <c r="V86" s="13">
        <f aca="true" t="shared" si="129" ref="V86:V91">+((T86/T74)-1)*100</f>
        <v>13.594094059029583</v>
      </c>
      <c r="W86" s="11">
        <f>+((F86*DEFLATOR!F86))</f>
        <v>1970.5751273350963</v>
      </c>
      <c r="X86" s="13">
        <f t="shared" si="123"/>
        <v>-2.4451073348861985</v>
      </c>
      <c r="Y86" s="13">
        <f aca="true" t="shared" si="130" ref="Y86:Y91">+((W86/W74)-1)*100</f>
        <v>4.5174819316964765</v>
      </c>
      <c r="Z86" s="11">
        <f>+((G86*DEFLATOR!G86))</f>
        <v>2211.600716897327</v>
      </c>
      <c r="AA86" s="13">
        <f t="shared" si="124"/>
        <v>0.3748606478328975</v>
      </c>
      <c r="AB86" s="13">
        <f aca="true" t="shared" si="131" ref="AB86:AB91">+((Z86/Z74)-1)*100</f>
        <v>0.6463910108569726</v>
      </c>
      <c r="AC86" s="11">
        <f>+((H86*DEFLATOR!H86))</f>
        <v>1767.2798133954243</v>
      </c>
      <c r="AD86" s="13">
        <f t="shared" si="125"/>
        <v>-0.9346679447617134</v>
      </c>
      <c r="AE86" s="13">
        <f aca="true" t="shared" si="132" ref="AE86:AE91">+((AC86/AC74)-1)*100</f>
        <v>-2.087905627383202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2035.6789969811782</v>
      </c>
      <c r="L87" s="26">
        <f aca="true" t="shared" si="133" ref="L87:L94">+((K87/K86)-1)*100</f>
        <v>1.8961576006357728</v>
      </c>
      <c r="M87" s="26">
        <f t="shared" si="126"/>
        <v>5.9095440608700756</v>
      </c>
      <c r="N87" s="25">
        <f>+((C87*DEFLATOR!C87))</f>
        <v>1333.0345334113588</v>
      </c>
      <c r="O87" s="26">
        <f aca="true" t="shared" si="134" ref="O87:O94">+((N87/N86)-1)*100</f>
        <v>-2.0868756938612787</v>
      </c>
      <c r="P87" s="26">
        <f t="shared" si="127"/>
        <v>-0.7389117213410512</v>
      </c>
      <c r="Q87" s="25">
        <f>+((D87*DEFLATOR!D87))</f>
        <v>1544.2172728510661</v>
      </c>
      <c r="R87" s="26">
        <f aca="true" t="shared" si="135" ref="R87:R94">+((Q87/Q86)-1)*100</f>
        <v>-8.166015327679366</v>
      </c>
      <c r="S87" s="26">
        <f t="shared" si="128"/>
        <v>1.8692649129614436</v>
      </c>
      <c r="T87" s="25">
        <f>+((E87*DEFLATOR!E87))</f>
        <v>1828.9787831542599</v>
      </c>
      <c r="U87" s="26">
        <f aca="true" t="shared" si="136" ref="U87:U94">+((T87/T86)-1)*100</f>
        <v>-8.891197921605098</v>
      </c>
      <c r="V87" s="26">
        <f t="shared" si="129"/>
        <v>4.285775340122777</v>
      </c>
      <c r="W87" s="25">
        <f>+((F87*DEFLATOR!F87))</f>
        <v>2001.0874495419732</v>
      </c>
      <c r="X87" s="26">
        <f aca="true" t="shared" si="137" ref="X87:X94">+((W87/W86)-1)*100</f>
        <v>1.5483967996764658</v>
      </c>
      <c r="Y87" s="26">
        <f t="shared" si="130"/>
        <v>8.530367364729363</v>
      </c>
      <c r="Z87" s="25">
        <f>+((G87*DEFLATOR!G87))</f>
        <v>2329.5245982810625</v>
      </c>
      <c r="AA87" s="26">
        <f aca="true" t="shared" si="138" ref="AA87:AA94">+((Z87/Z86)-1)*100</f>
        <v>5.3320601898326325</v>
      </c>
      <c r="AB87" s="26">
        <f t="shared" si="131"/>
        <v>6.461100495825001</v>
      </c>
      <c r="AC87" s="25">
        <f>+((H87*DEFLATOR!H87))</f>
        <v>1905.9318873668735</v>
      </c>
      <c r="AD87" s="26">
        <f aca="true" t="shared" si="139" ref="AD87:AD94">+((AC87/AC86)-1)*100</f>
        <v>7.845507707410571</v>
      </c>
      <c r="AE87" s="26">
        <f t="shared" si="132"/>
        <v>4.2874522155565975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2043.2993154565968</v>
      </c>
      <c r="L88" s="13">
        <f t="shared" si="133"/>
        <v>0.37433792295933355</v>
      </c>
      <c r="M88" s="13">
        <f t="shared" si="126"/>
        <v>5.468902262393294</v>
      </c>
      <c r="N88" s="11">
        <f>+((C88*DEFLATOR!C88))</f>
        <v>1289.3103447363635</v>
      </c>
      <c r="O88" s="13">
        <f t="shared" si="134"/>
        <v>-3.280049209460545</v>
      </c>
      <c r="P88" s="13">
        <f t="shared" si="127"/>
        <v>-0.551712528882986</v>
      </c>
      <c r="Q88" s="11">
        <f>+((D88*DEFLATOR!D88))</f>
        <v>1579.8144023463656</v>
      </c>
      <c r="R88" s="13">
        <f t="shared" si="135"/>
        <v>2.305189180378542</v>
      </c>
      <c r="S88" s="13">
        <f t="shared" si="128"/>
        <v>-0.029927412448782498</v>
      </c>
      <c r="T88" s="11">
        <f>+((E88*DEFLATOR!E88))</f>
        <v>1913.2566837217248</v>
      </c>
      <c r="U88" s="13">
        <f t="shared" si="136"/>
        <v>4.607921171295337</v>
      </c>
      <c r="V88" s="13">
        <f t="shared" si="129"/>
        <v>8.519156157948004</v>
      </c>
      <c r="W88" s="11">
        <f>+((F88*DEFLATOR!F88))</f>
        <v>2018.6927223674227</v>
      </c>
      <c r="X88" s="13">
        <f t="shared" si="137"/>
        <v>0.879785280222456</v>
      </c>
      <c r="Y88" s="13">
        <f t="shared" si="130"/>
        <v>9.405219058506976</v>
      </c>
      <c r="Z88" s="11">
        <f>+((G88*DEFLATOR!G88))</f>
        <v>2306.311646889602</v>
      </c>
      <c r="AA88" s="13">
        <f t="shared" si="138"/>
        <v>-0.9964673224995835</v>
      </c>
      <c r="AB88" s="13">
        <f t="shared" si="131"/>
        <v>4.219734950268994</v>
      </c>
      <c r="AC88" s="11">
        <f>+((H88*DEFLATOR!H88))</f>
        <v>1940.8631782407517</v>
      </c>
      <c r="AD88" s="13">
        <f t="shared" si="139"/>
        <v>1.8327670104799632</v>
      </c>
      <c r="AE88" s="13">
        <f t="shared" si="132"/>
        <v>4.213087137588212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2017.506142008193</v>
      </c>
      <c r="L89" s="13">
        <f t="shared" si="133"/>
        <v>-1.2623296671853579</v>
      </c>
      <c r="M89" s="13">
        <f t="shared" si="126"/>
        <v>4.3739407872432245</v>
      </c>
      <c r="N89" s="11">
        <f>+((C89*DEFLATOR!C89))</f>
        <v>1210.252610071152</v>
      </c>
      <c r="O89" s="13">
        <f t="shared" si="134"/>
        <v>-6.1317847163769645</v>
      </c>
      <c r="P89" s="13">
        <f t="shared" si="127"/>
        <v>-5.66788403101336</v>
      </c>
      <c r="Q89" s="11">
        <f>+((D89*DEFLATOR!D89))</f>
        <v>1616.572955904335</v>
      </c>
      <c r="R89" s="13">
        <f t="shared" si="135"/>
        <v>2.3267640492057096</v>
      </c>
      <c r="S89" s="13">
        <f t="shared" si="128"/>
        <v>5.408233521733652</v>
      </c>
      <c r="T89" s="11">
        <f>+((E89*DEFLATOR!E89))</f>
        <v>1889.5990393754419</v>
      </c>
      <c r="U89" s="13">
        <f t="shared" si="136"/>
        <v>-1.2365117836809714</v>
      </c>
      <c r="V89" s="13">
        <f t="shared" si="129"/>
        <v>3.821895148413601</v>
      </c>
      <c r="W89" s="11">
        <f>+((F89*DEFLATOR!F89))</f>
        <v>2060.0685116437025</v>
      </c>
      <c r="X89" s="13">
        <f t="shared" si="137"/>
        <v>2.0496328548584852</v>
      </c>
      <c r="Y89" s="13">
        <f t="shared" si="130"/>
        <v>9.595354326349925</v>
      </c>
      <c r="Z89" s="11">
        <f>+((G89*DEFLATOR!G89))</f>
        <v>2242.5445053855883</v>
      </c>
      <c r="AA89" s="13">
        <f t="shared" si="138"/>
        <v>-2.764896998634725</v>
      </c>
      <c r="AB89" s="13">
        <f t="shared" si="131"/>
        <v>3.1797777477292177</v>
      </c>
      <c r="AC89" s="11">
        <f>+((H89*DEFLATOR!H89))</f>
        <v>1913.6630661050465</v>
      </c>
      <c r="AD89" s="13">
        <f t="shared" si="139"/>
        <v>-1.401444081203096</v>
      </c>
      <c r="AE89" s="13">
        <f t="shared" si="132"/>
        <v>1.8780681668850718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2000.6259859673576</v>
      </c>
      <c r="L90" s="13">
        <f t="shared" si="133"/>
        <v>-0.8366842454334833</v>
      </c>
      <c r="M90" s="13">
        <f t="shared" si="126"/>
        <v>2.695137659038749</v>
      </c>
      <c r="N90" s="11">
        <f>+((C90*DEFLATOR!C90))</f>
        <v>1288.236469688147</v>
      </c>
      <c r="O90" s="13">
        <f t="shared" si="134"/>
        <v>6.44360185369981</v>
      </c>
      <c r="P90" s="13">
        <f t="shared" si="127"/>
        <v>-5.6240110977529785</v>
      </c>
      <c r="Q90" s="11">
        <f>+((D90*DEFLATOR!D90))</f>
        <v>1615.4755274229997</v>
      </c>
      <c r="R90" s="13">
        <f t="shared" si="135"/>
        <v>-0.06788610915005044</v>
      </c>
      <c r="S90" s="13">
        <f t="shared" si="128"/>
        <v>10.9107779832061</v>
      </c>
      <c r="T90" s="11">
        <f>+((E90*DEFLATOR!E90))</f>
        <v>1838.6736552574098</v>
      </c>
      <c r="U90" s="13">
        <f t="shared" si="136"/>
        <v>-2.6950365160465006</v>
      </c>
      <c r="V90" s="13">
        <f t="shared" si="129"/>
        <v>2.94010084466656</v>
      </c>
      <c r="W90" s="11">
        <f>+((F90*DEFLATOR!F90))</f>
        <v>2069.588021131782</v>
      </c>
      <c r="X90" s="13">
        <f t="shared" si="137"/>
        <v>0.4620967426216316</v>
      </c>
      <c r="Y90" s="13">
        <f t="shared" si="130"/>
        <v>2.2501142478539737</v>
      </c>
      <c r="Z90" s="11">
        <f>+((G90*DEFLATOR!G90))</f>
        <v>2193.7594174768997</v>
      </c>
      <c r="AA90" s="13">
        <f t="shared" si="138"/>
        <v>-2.175434547297883</v>
      </c>
      <c r="AB90" s="13">
        <f t="shared" si="131"/>
        <v>2.2362360584081697</v>
      </c>
      <c r="AC90" s="11">
        <f>+((H90*DEFLATOR!H90))</f>
        <v>1925.4278400943008</v>
      </c>
      <c r="AD90" s="13">
        <f t="shared" si="139"/>
        <v>0.614777710749248</v>
      </c>
      <c r="AE90" s="13">
        <f t="shared" si="132"/>
        <v>4.794224758488852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1976.5546201389964</v>
      </c>
      <c r="L91" s="13">
        <f t="shared" si="133"/>
        <v>-1.2031917008576754</v>
      </c>
      <c r="M91" s="13">
        <f t="shared" si="126"/>
        <v>1.6285736514644933</v>
      </c>
      <c r="N91" s="11">
        <f>+((C91*DEFLATOR!C91))</f>
        <v>1227.9282173306685</v>
      </c>
      <c r="O91" s="13">
        <f t="shared" si="134"/>
        <v>-4.681458239734337</v>
      </c>
      <c r="P91" s="13">
        <f t="shared" si="127"/>
        <v>-4.651005133732733</v>
      </c>
      <c r="Q91" s="11">
        <f>+((D91*DEFLATOR!D91))</f>
        <v>1647.1046732327975</v>
      </c>
      <c r="R91" s="13">
        <f t="shared" si="135"/>
        <v>1.957884553054945</v>
      </c>
      <c r="S91" s="13">
        <f t="shared" si="128"/>
        <v>6.1374773041275255</v>
      </c>
      <c r="T91" s="11">
        <f>+((E91*DEFLATOR!E91))</f>
        <v>1941.2667245790421</v>
      </c>
      <c r="U91" s="13">
        <f t="shared" si="136"/>
        <v>5.579732380908542</v>
      </c>
      <c r="V91" s="13">
        <f t="shared" si="129"/>
        <v>6.723939032607595</v>
      </c>
      <c r="W91" s="11">
        <f>+((F91*DEFLATOR!F91))</f>
        <v>1961.3306591993519</v>
      </c>
      <c r="X91" s="13">
        <f t="shared" si="137"/>
        <v>-5.230865313630306</v>
      </c>
      <c r="Y91" s="13">
        <f t="shared" si="130"/>
        <v>-0.676263383745046</v>
      </c>
      <c r="Z91" s="11">
        <f>+((G91*DEFLATOR!G91))</f>
        <v>2187.6999621787027</v>
      </c>
      <c r="AA91" s="13">
        <f t="shared" si="138"/>
        <v>-0.27621330078054784</v>
      </c>
      <c r="AB91" s="13">
        <f t="shared" si="131"/>
        <v>1.1061974296052046</v>
      </c>
      <c r="AC91" s="11">
        <f>+((H91*DEFLATOR!H91))</f>
        <v>1878.0031663811703</v>
      </c>
      <c r="AD91" s="13">
        <f t="shared" si="139"/>
        <v>-2.4630719846040927</v>
      </c>
      <c r="AE91" s="13">
        <f t="shared" si="132"/>
        <v>5.893927731170034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1972.447336844421</v>
      </c>
      <c r="L92" s="13">
        <f t="shared" si="133"/>
        <v>-0.20780014135336478</v>
      </c>
      <c r="M92" s="13">
        <f aca="true" t="shared" si="140" ref="M92:M97">+((K92/K80)-1)*100</f>
        <v>2.297989328819061</v>
      </c>
      <c r="N92" s="11">
        <f>+((C92*DEFLATOR!C92))</f>
        <v>1226.0128078858659</v>
      </c>
      <c r="O92" s="13">
        <f t="shared" si="134"/>
        <v>-0.1559870860339485</v>
      </c>
      <c r="P92" s="13">
        <f aca="true" t="shared" si="141" ref="P92:P97">+((N92/N80)-1)*100</f>
        <v>1.4216102719467605</v>
      </c>
      <c r="Q92" s="11">
        <f>+((D92*DEFLATOR!D92))</f>
        <v>1665.6396819971967</v>
      </c>
      <c r="R92" s="13">
        <f t="shared" si="135"/>
        <v>1.1253084922660195</v>
      </c>
      <c r="S92" s="13">
        <f aca="true" t="shared" si="142" ref="S92:S97">+((Q92/Q80)-1)*100</f>
        <v>6.200903109844047</v>
      </c>
      <c r="T92" s="11">
        <f>+((E92*DEFLATOR!E92))</f>
        <v>1956.1161087317062</v>
      </c>
      <c r="U92" s="13">
        <f t="shared" si="136"/>
        <v>0.7649327093825375</v>
      </c>
      <c r="V92" s="13">
        <f aca="true" t="shared" si="143" ref="V92:V97">+((T92/T80)-1)*100</f>
        <v>9.988854634086564</v>
      </c>
      <c r="W92" s="11">
        <f>+((F92*DEFLATOR!F92))</f>
        <v>1963.9574790991521</v>
      </c>
      <c r="X92" s="13">
        <f t="shared" si="137"/>
        <v>0.13393049700618498</v>
      </c>
      <c r="Y92" s="13">
        <f aca="true" t="shared" si="144" ref="Y92:Y97">+((W92/W80)-1)*100</f>
        <v>-3.0686953805732053</v>
      </c>
      <c r="Z92" s="11">
        <f>+((G92*DEFLATOR!G92))</f>
        <v>2181.8231810364464</v>
      </c>
      <c r="AA92" s="13">
        <f t="shared" si="138"/>
        <v>-0.2686282965605469</v>
      </c>
      <c r="AB92" s="13">
        <f aca="true" t="shared" si="145" ref="AB92:AB97">+((Z92/Z80)-1)*100</f>
        <v>2.536931093382533</v>
      </c>
      <c r="AC92" s="11">
        <f>+((H92*DEFLATOR!H92))</f>
        <v>1832.607087200704</v>
      </c>
      <c r="AD92" s="13">
        <f t="shared" si="139"/>
        <v>-2.4172525367964437</v>
      </c>
      <c r="AE92" s="13">
        <f aca="true" t="shared" si="146" ref="AE92:AE97">+((AC92/AC80)-1)*100</f>
        <v>6.923607697127099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1985.8610682337096</v>
      </c>
      <c r="L93" s="13">
        <f t="shared" si="133"/>
        <v>0.6800552358851908</v>
      </c>
      <c r="M93" s="13">
        <f t="shared" si="140"/>
        <v>2.9063038448378986</v>
      </c>
      <c r="N93" s="11">
        <f>+((C93*DEFLATOR!C93))</f>
        <v>1317.0526592700578</v>
      </c>
      <c r="O93" s="13">
        <f t="shared" si="134"/>
        <v>7.425685180335173</v>
      </c>
      <c r="P93" s="13">
        <f t="shared" si="141"/>
        <v>5.973097251598691</v>
      </c>
      <c r="Q93" s="11">
        <f>+((D93*DEFLATOR!D93))</f>
        <v>1681.5498863640755</v>
      </c>
      <c r="R93" s="13">
        <f t="shared" si="135"/>
        <v>0.9552008479890128</v>
      </c>
      <c r="S93" s="13">
        <f t="shared" si="142"/>
        <v>7.367147775686544</v>
      </c>
      <c r="T93" s="11">
        <f>+((E93*DEFLATOR!E93))</f>
        <v>1893.7672615174447</v>
      </c>
      <c r="U93" s="13">
        <f t="shared" si="136"/>
        <v>-3.187379672195778</v>
      </c>
      <c r="V93" s="13">
        <f t="shared" si="143"/>
        <v>5.090472179331451</v>
      </c>
      <c r="W93" s="11">
        <f>+((F93*DEFLATOR!F93))</f>
        <v>2069.8511721750633</v>
      </c>
      <c r="X93" s="13">
        <f t="shared" si="137"/>
        <v>5.391852634430938</v>
      </c>
      <c r="Y93" s="13">
        <f t="shared" si="144"/>
        <v>1.938505784091893</v>
      </c>
      <c r="Z93" s="11">
        <f>+((G93*DEFLATOR!G93))</f>
        <v>2140.748015713187</v>
      </c>
      <c r="AA93" s="13">
        <f t="shared" si="138"/>
        <v>-1.8826074303485485</v>
      </c>
      <c r="AB93" s="13">
        <f t="shared" si="145"/>
        <v>0.9035311550551928</v>
      </c>
      <c r="AC93" s="11">
        <f>+((H93*DEFLATOR!H93))</f>
        <v>1870.6974149523155</v>
      </c>
      <c r="AD93" s="13">
        <f t="shared" si="139"/>
        <v>2.078477597169748</v>
      </c>
      <c r="AE93" s="13">
        <f t="shared" si="146"/>
        <v>10.2241316059837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2005.36690751265</v>
      </c>
      <c r="L94" s="13">
        <f t="shared" si="133"/>
        <v>0.9822358467548531</v>
      </c>
      <c r="M94" s="13">
        <f t="shared" si="140"/>
        <v>1.267486290408959</v>
      </c>
      <c r="N94" s="11">
        <f>+((C94*DEFLATOR!C94))</f>
        <v>1288.9884788674647</v>
      </c>
      <c r="O94" s="13">
        <f t="shared" si="134"/>
        <v>-2.130832066968913</v>
      </c>
      <c r="P94" s="13">
        <f t="shared" si="141"/>
        <v>0.10483138937922298</v>
      </c>
      <c r="Q94" s="11">
        <f>+((D94*DEFLATOR!D94))</f>
        <v>1618.7483161581283</v>
      </c>
      <c r="R94" s="13">
        <f t="shared" si="135"/>
        <v>-3.734743210130964</v>
      </c>
      <c r="S94" s="13">
        <f t="shared" si="142"/>
        <v>3.699369525751628</v>
      </c>
      <c r="T94" s="11">
        <f>+((E94*DEFLATOR!E94))</f>
        <v>1928.8629664758148</v>
      </c>
      <c r="U94" s="13">
        <f t="shared" si="136"/>
        <v>1.8532216535546375</v>
      </c>
      <c r="V94" s="13">
        <f t="shared" si="143"/>
        <v>5.561088231324063</v>
      </c>
      <c r="W94" s="11">
        <f>+((F94*DEFLATOR!F94))</f>
        <v>2092.754485237092</v>
      </c>
      <c r="X94" s="13">
        <f t="shared" si="137"/>
        <v>1.1065198005497656</v>
      </c>
      <c r="Y94" s="13">
        <f t="shared" si="144"/>
        <v>-1.6040377916260784</v>
      </c>
      <c r="Z94" s="11">
        <f>+((G94*DEFLATOR!G94))</f>
        <v>2181.5371492803324</v>
      </c>
      <c r="AA94" s="13">
        <f t="shared" si="138"/>
        <v>1.9053682763104929</v>
      </c>
      <c r="AB94" s="13">
        <f t="shared" si="145"/>
        <v>1.112265550040914</v>
      </c>
      <c r="AC94" s="11">
        <f>+((H94*DEFLATOR!H94))</f>
        <v>1866.5958973538177</v>
      </c>
      <c r="AD94" s="13">
        <f t="shared" si="139"/>
        <v>-0.2192507225227791</v>
      </c>
      <c r="AE94" s="13">
        <f t="shared" si="146"/>
        <v>6.851061038046891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2019.6459544876018</v>
      </c>
      <c r="L95" s="13">
        <f aca="true" t="shared" si="147" ref="L95:L101">+((K95/K94)-1)*100</f>
        <v>0.7120416179931199</v>
      </c>
      <c r="M95" s="13">
        <f t="shared" si="140"/>
        <v>1.2076615030259141</v>
      </c>
      <c r="N95" s="11">
        <f>+((C95*DEFLATOR!C95))</f>
        <v>1375.531110177233</v>
      </c>
      <c r="O95" s="13">
        <f aca="true" t="shared" si="148" ref="O95:O101">+((N95/N94)-1)*100</f>
        <v>6.7139957205673895</v>
      </c>
      <c r="P95" s="13">
        <f t="shared" si="141"/>
        <v>5.868017425653438</v>
      </c>
      <c r="Q95" s="11">
        <f>+((D95*DEFLATOR!D95))</f>
        <v>1665.6481666143213</v>
      </c>
      <c r="R95" s="13">
        <f aca="true" t="shared" si="149" ref="R95:R101">+((Q95/Q94)-1)*100</f>
        <v>2.8972910728644496</v>
      </c>
      <c r="S95" s="13">
        <f t="shared" si="142"/>
        <v>-0.6069513323941456</v>
      </c>
      <c r="T95" s="11">
        <f>+((E95*DEFLATOR!E95))</f>
        <v>1884.5559093339598</v>
      </c>
      <c r="U95" s="13">
        <f aca="true" t="shared" si="150" ref="U95:U101">+((T95/T94)-1)*100</f>
        <v>-2.2970557220457932</v>
      </c>
      <c r="V95" s="13">
        <f t="shared" si="143"/>
        <v>-0.8473401165856709</v>
      </c>
      <c r="W95" s="11">
        <f>+((F95*DEFLATOR!F95))</f>
        <v>2102.4975675416226</v>
      </c>
      <c r="X95" s="13">
        <f aca="true" t="shared" si="151" ref="X95:X101">+((W95/W94)-1)*100</f>
        <v>0.46556260532524263</v>
      </c>
      <c r="Y95" s="13">
        <f t="shared" si="144"/>
        <v>0.3531038183209878</v>
      </c>
      <c r="Z95" s="11">
        <f>+((G95*DEFLATOR!G95))</f>
        <v>2199.6703243212073</v>
      </c>
      <c r="AA95" s="13">
        <f aca="true" t="shared" si="152" ref="AA95:AA101">+((Z95/Z94)-1)*100</f>
        <v>0.8312109214760222</v>
      </c>
      <c r="AB95" s="13">
        <f t="shared" si="145"/>
        <v>1.5701318229088823</v>
      </c>
      <c r="AC95" s="11">
        <f>+((H95*DEFLATOR!H95))</f>
        <v>1863.2822771333365</v>
      </c>
      <c r="AD95" s="13">
        <f aca="true" t="shared" si="153" ref="AD95:AD101">+((AC95/AC94)-1)*100</f>
        <v>-0.1775220991955817</v>
      </c>
      <c r="AE95" s="13">
        <f t="shared" si="146"/>
        <v>4.860047714335258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2027.4254012905928</v>
      </c>
      <c r="L96" s="13">
        <f t="shared" si="147"/>
        <v>0.385188640895473</v>
      </c>
      <c r="M96" s="13">
        <f t="shared" si="140"/>
        <v>2.5720330586863183</v>
      </c>
      <c r="N96" s="11">
        <f>+((C96*DEFLATOR!C96))</f>
        <v>1335.1754935593988</v>
      </c>
      <c r="O96" s="13">
        <f t="shared" si="148"/>
        <v>-2.9338207125416793</v>
      </c>
      <c r="P96" s="13">
        <f t="shared" si="141"/>
        <v>2.2257309505404166</v>
      </c>
      <c r="Q96" s="11">
        <f>+((D96*DEFLATOR!D96))</f>
        <v>1744.151710094383</v>
      </c>
      <c r="R96" s="13">
        <f t="shared" si="149"/>
        <v>4.713092779949557</v>
      </c>
      <c r="S96" s="13">
        <f t="shared" si="142"/>
        <v>4.111840964424185</v>
      </c>
      <c r="T96" s="11">
        <f>+((E96*DEFLATOR!E96))</f>
        <v>1934.6780026297001</v>
      </c>
      <c r="U96" s="13">
        <f t="shared" si="150"/>
        <v>2.6596235774960064</v>
      </c>
      <c r="V96" s="13">
        <f t="shared" si="143"/>
        <v>0.023113059429680227</v>
      </c>
      <c r="W96" s="11">
        <f>+((F96*DEFLATOR!F96))</f>
        <v>2084.061953628435</v>
      </c>
      <c r="X96" s="13">
        <f t="shared" si="151"/>
        <v>-0.8768435311315881</v>
      </c>
      <c r="Y96" s="13">
        <f t="shared" si="144"/>
        <v>2.1444839732112975</v>
      </c>
      <c r="Z96" s="11">
        <f>+((G96*DEFLATOR!G96))</f>
        <v>2206.940237447097</v>
      </c>
      <c r="AA96" s="13">
        <f t="shared" si="152"/>
        <v>0.3305001229278792</v>
      </c>
      <c r="AB96" s="13">
        <f t="shared" si="145"/>
        <v>3.219607319518425</v>
      </c>
      <c r="AC96" s="11">
        <f>+((H96*DEFLATOR!H96))</f>
        <v>1870.421108725072</v>
      </c>
      <c r="AD96" s="13">
        <f t="shared" si="153"/>
        <v>0.3831320503256519</v>
      </c>
      <c r="AE96" s="13">
        <f t="shared" si="146"/>
        <v>3.5014787114266754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2021.186898805651</v>
      </c>
      <c r="L97" s="30">
        <f t="shared" si="147"/>
        <v>-0.307705648798251</v>
      </c>
      <c r="M97" s="30">
        <f t="shared" si="140"/>
        <v>1.3101512482949218</v>
      </c>
      <c r="N97" s="29">
        <f>+((C97*DEFLATOR!C97))</f>
        <v>1294.704135298616</v>
      </c>
      <c r="O97" s="30">
        <f t="shared" si="148"/>
        <v>-3.031163952304994</v>
      </c>
      <c r="P97" s="30">
        <f t="shared" si="141"/>
        <v>-1.056867524983296</v>
      </c>
      <c r="Q97" s="29">
        <f>+((D97*DEFLATOR!D97))</f>
        <v>1625.0551949601568</v>
      </c>
      <c r="R97" s="30">
        <f t="shared" si="149"/>
        <v>-6.828334625075783</v>
      </c>
      <c r="S97" s="30">
        <f t="shared" si="142"/>
        <v>-4.961765264565765</v>
      </c>
      <c r="T97" s="29">
        <f>+((E97*DEFLATOR!E97))</f>
        <v>1930.9023084606977</v>
      </c>
      <c r="U97" s="30">
        <f t="shared" si="150"/>
        <v>-0.19515878941458453</v>
      </c>
      <c r="V97" s="30">
        <f t="shared" si="143"/>
        <v>2.363289076064712</v>
      </c>
      <c r="W97" s="29">
        <f>+((F97*DEFLATOR!F97))</f>
        <v>2044.7456038016037</v>
      </c>
      <c r="X97" s="30">
        <f t="shared" si="151"/>
        <v>-1.886525002693884</v>
      </c>
      <c r="Y97" s="30">
        <f t="shared" si="144"/>
        <v>1.2267612329443844</v>
      </c>
      <c r="Z97" s="29">
        <f>+((G97*DEFLATOR!G97))</f>
        <v>2243.0686554123836</v>
      </c>
      <c r="AA97" s="30">
        <f t="shared" si="152"/>
        <v>1.6370365337612602</v>
      </c>
      <c r="AB97" s="30">
        <f t="shared" si="145"/>
        <v>1.8030524182509389</v>
      </c>
      <c r="AC97" s="29">
        <f>+((H97*DEFLATOR!H97))</f>
        <v>1876.9341838802397</v>
      </c>
      <c r="AD97" s="30">
        <f t="shared" si="153"/>
        <v>0.34821437401373334</v>
      </c>
      <c r="AE97" s="30">
        <f t="shared" si="146"/>
        <v>5.212036465625736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2000.1689280634914</v>
      </c>
      <c r="L98" s="30">
        <f t="shared" si="147"/>
        <v>-1.039882593469188</v>
      </c>
      <c r="M98" s="30">
        <f aca="true" t="shared" si="154" ref="M98:M103">+((K98/K86)-1)*100</f>
        <v>0.11869682012377591</v>
      </c>
      <c r="N98" s="29">
        <f>+((C98*DEFLATOR!C98))</f>
        <v>1246.9209430429964</v>
      </c>
      <c r="O98" s="30">
        <f t="shared" si="148"/>
        <v>-3.690664990777881</v>
      </c>
      <c r="P98" s="30">
        <f aca="true" t="shared" si="155" ref="P98:P103">+((N98/N86)-1)*100</f>
        <v>-8.412031169472245</v>
      </c>
      <c r="Q98" s="29">
        <f>+((D98*DEFLATOR!D98))</f>
        <v>1585.2834665592134</v>
      </c>
      <c r="R98" s="30">
        <f t="shared" si="149"/>
        <v>-2.4474078495480556</v>
      </c>
      <c r="S98" s="30">
        <f aca="true" t="shared" si="156" ref="S98:S103">+((Q98/Q86)-1)*100</f>
        <v>-5.7238251839428544</v>
      </c>
      <c r="T98" s="29">
        <f>+((E98*DEFLATOR!E98))</f>
        <v>1886.5896962772672</v>
      </c>
      <c r="U98" s="30">
        <f t="shared" si="150"/>
        <v>-2.294917354920778</v>
      </c>
      <c r="V98" s="30">
        <f aca="true" t="shared" si="157" ref="V98:V103">+((T98/T86)-1)*100</f>
        <v>-6.021366226659197</v>
      </c>
      <c r="W98" s="29">
        <f>+((F98*DEFLATOR!F98))</f>
        <v>2027.8728950615953</v>
      </c>
      <c r="X98" s="30">
        <f t="shared" si="151"/>
        <v>-0.8251739829462701</v>
      </c>
      <c r="Y98" s="30">
        <f aca="true" t="shared" si="158" ref="Y98:Y103">+((W98/W86)-1)*100</f>
        <v>2.907667255700397</v>
      </c>
      <c r="Z98" s="29">
        <f>+((G98*DEFLATOR!G98))</f>
        <v>2221.8705229085026</v>
      </c>
      <c r="AA98" s="30">
        <f t="shared" si="152"/>
        <v>-0.9450505428236111</v>
      </c>
      <c r="AB98" s="30">
        <f aca="true" t="shared" si="159" ref="AB98:AB103">+((Z98/Z86)-1)*100</f>
        <v>0.4643607651558135</v>
      </c>
      <c r="AC98" s="29">
        <f>+((H98*DEFLATOR!H98))</f>
        <v>1906.960401468447</v>
      </c>
      <c r="AD98" s="30">
        <f t="shared" si="153"/>
        <v>1.5997480277189613</v>
      </c>
      <c r="AE98" s="30">
        <f aca="true" t="shared" si="160" ref="AE98:AE103">+((AC98/AC86)-1)*100</f>
        <v>7.903705288448815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2019.6708570929989</v>
      </c>
      <c r="L99" s="13">
        <f t="shared" si="147"/>
        <v>0.9750140978536548</v>
      </c>
      <c r="M99" s="13">
        <f t="shared" si="154"/>
        <v>-0.7863783981619243</v>
      </c>
      <c r="N99" s="11">
        <f>+((C99*DEFLATOR!C99))</f>
        <v>1276.8911747023603</v>
      </c>
      <c r="O99" s="13">
        <f t="shared" si="148"/>
        <v>2.4035390396302425</v>
      </c>
      <c r="P99" s="13">
        <f t="shared" si="155"/>
        <v>-4.211695743944633</v>
      </c>
      <c r="Q99" s="11">
        <f>+((D99*DEFLATOR!D99))</f>
        <v>1575.3412641537561</v>
      </c>
      <c r="R99" s="13">
        <f t="shared" si="149"/>
        <v>-0.6271561279218019</v>
      </c>
      <c r="S99" s="13">
        <f t="shared" si="156"/>
        <v>2.0155189201598755</v>
      </c>
      <c r="T99" s="11">
        <f>+((E99*DEFLATOR!E99))</f>
        <v>1980.8417851942445</v>
      </c>
      <c r="U99" s="13">
        <f t="shared" si="150"/>
        <v>4.995897576614627</v>
      </c>
      <c r="V99" s="13">
        <f t="shared" si="157"/>
        <v>8.303158212589068</v>
      </c>
      <c r="W99" s="11">
        <f>+((F99*DEFLATOR!F99))</f>
        <v>2048.060594160066</v>
      </c>
      <c r="X99" s="13">
        <f t="shared" si="151"/>
        <v>0.9955110671695966</v>
      </c>
      <c r="Y99" s="13">
        <f t="shared" si="158"/>
        <v>2.347380901761409</v>
      </c>
      <c r="Z99" s="11">
        <f>+((G99*DEFLATOR!G99))</f>
        <v>2207.1933748821984</v>
      </c>
      <c r="AA99" s="13">
        <f t="shared" si="152"/>
        <v>-0.6605762070730936</v>
      </c>
      <c r="AB99" s="13">
        <f t="shared" si="159"/>
        <v>-5.251338555906693</v>
      </c>
      <c r="AC99" s="11">
        <f>+((H99*DEFLATOR!H99))</f>
        <v>1997.5340689555317</v>
      </c>
      <c r="AD99" s="13">
        <f t="shared" si="153"/>
        <v>4.749635462662938</v>
      </c>
      <c r="AE99" s="13">
        <f t="shared" si="160"/>
        <v>4.8061623920469865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2048.7791577220987</v>
      </c>
      <c r="L100" s="13">
        <f t="shared" si="147"/>
        <v>1.4412398201852028</v>
      </c>
      <c r="M100" s="13">
        <f t="shared" si="154"/>
        <v>0.26818597863023097</v>
      </c>
      <c r="N100" s="11">
        <f>+((C100*DEFLATOR!C100))</f>
        <v>1292.0081219775589</v>
      </c>
      <c r="O100" s="13">
        <f t="shared" si="148"/>
        <v>1.1838868945681424</v>
      </c>
      <c r="P100" s="13">
        <f t="shared" si="155"/>
        <v>0.20924188285691425</v>
      </c>
      <c r="Q100" s="11">
        <f>+((D100*DEFLATOR!D100))</f>
        <v>1579.326339083572</v>
      </c>
      <c r="R100" s="13">
        <f t="shared" si="149"/>
        <v>0.25296581893046177</v>
      </c>
      <c r="S100" s="13">
        <f t="shared" si="156"/>
        <v>-0.03089370891090626</v>
      </c>
      <c r="T100" s="11">
        <f>+((E100*DEFLATOR!E100))</f>
        <v>1929.31998943167</v>
      </c>
      <c r="U100" s="13">
        <f t="shared" si="150"/>
        <v>-2.601005095291964</v>
      </c>
      <c r="V100" s="13">
        <f t="shared" si="157"/>
        <v>0.8395792287890114</v>
      </c>
      <c r="W100" s="11">
        <f>+((F100*DEFLATOR!F100))</f>
        <v>2117.4714762090966</v>
      </c>
      <c r="X100" s="13">
        <f t="shared" si="151"/>
        <v>3.3891029516876614</v>
      </c>
      <c r="Y100" s="13">
        <f t="shared" si="158"/>
        <v>4.893204039782306</v>
      </c>
      <c r="Z100" s="11">
        <f>+((G100*DEFLATOR!G100))</f>
        <v>2243.2477969884253</v>
      </c>
      <c r="AA100" s="13">
        <f t="shared" si="152"/>
        <v>1.6334962997136993</v>
      </c>
      <c r="AB100" s="13">
        <f t="shared" si="159"/>
        <v>-2.7344027849066865</v>
      </c>
      <c r="AC100" s="11">
        <f>+((H100*DEFLATOR!H100))</f>
        <v>2026.6611777821943</v>
      </c>
      <c r="AD100" s="13">
        <f t="shared" si="153"/>
        <v>1.4581532940708408</v>
      </c>
      <c r="AE100" s="13">
        <f t="shared" si="160"/>
        <v>4.4206104017704195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2050.5034772938366</v>
      </c>
      <c r="L101" s="13">
        <f t="shared" si="147"/>
        <v>0.08416327183136119</v>
      </c>
      <c r="M101" s="13">
        <f t="shared" si="154"/>
        <v>1.6355506731096536</v>
      </c>
      <c r="N101" s="11">
        <f>+((C101*DEFLATOR!C101))</f>
        <v>1383.4345256512324</v>
      </c>
      <c r="O101" s="13">
        <f t="shared" si="148"/>
        <v>7.076302549378366</v>
      </c>
      <c r="P101" s="13">
        <f t="shared" si="155"/>
        <v>14.309567617449614</v>
      </c>
      <c r="Q101" s="11">
        <f>+((D101*DEFLATOR!D101))</f>
        <v>1549.4780647891153</v>
      </c>
      <c r="R101" s="13">
        <f t="shared" si="149"/>
        <v>-1.8899370925312797</v>
      </c>
      <c r="S101" s="13">
        <f t="shared" si="156"/>
        <v>-4.150440032425628</v>
      </c>
      <c r="T101" s="11">
        <f>+((E101*DEFLATOR!E101))</f>
        <v>1961.3638380261561</v>
      </c>
      <c r="U101" s="13">
        <f t="shared" si="150"/>
        <v>1.6608882284957494</v>
      </c>
      <c r="V101" s="13">
        <f t="shared" si="157"/>
        <v>3.797885009215207</v>
      </c>
      <c r="W101" s="11">
        <f>+((F101*DEFLATOR!F101))</f>
        <v>2105.3982654854476</v>
      </c>
      <c r="X101" s="13">
        <f t="shared" si="151"/>
        <v>-0.57017111490274</v>
      </c>
      <c r="Y101" s="13">
        <f t="shared" si="158"/>
        <v>2.2004003063750943</v>
      </c>
      <c r="Z101" s="11">
        <f>+((G101*DEFLATOR!G101))</f>
        <v>2249.9533761194975</v>
      </c>
      <c r="AA101" s="13">
        <f t="shared" si="152"/>
        <v>0.2989228002396649</v>
      </c>
      <c r="AB101" s="13">
        <f t="shared" si="159"/>
        <v>0.33037786835965477</v>
      </c>
      <c r="AC101" s="11">
        <f>+((H101*DEFLATOR!H101))</f>
        <v>1964.1294888144264</v>
      </c>
      <c r="AD101" s="13">
        <f t="shared" si="153"/>
        <v>-3.085453535760585</v>
      </c>
      <c r="AE101" s="13">
        <f t="shared" si="160"/>
        <v>2.637163438185386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2051.3600955158895</v>
      </c>
      <c r="L102" s="13">
        <f aca="true" t="shared" si="161" ref="L102:L108">+((K102/K101)-1)*100</f>
        <v>0.041775994605153244</v>
      </c>
      <c r="M102" s="13">
        <f t="shared" si="154"/>
        <v>2.5359117548400922</v>
      </c>
      <c r="N102" s="11">
        <f>+((C102*DEFLATOR!C102))</f>
        <v>1333.4119577578358</v>
      </c>
      <c r="O102" s="13">
        <f aca="true" t="shared" si="162" ref="O102:O108">+((N102/N101)-1)*100</f>
        <v>-3.6158247438453417</v>
      </c>
      <c r="P102" s="13">
        <f t="shared" si="155"/>
        <v>3.50676984642615</v>
      </c>
      <c r="Q102" s="11">
        <f>+((D102*DEFLATOR!D102))</f>
        <v>1649.2705292220953</v>
      </c>
      <c r="R102" s="13">
        <f aca="true" t="shared" si="163" ref="R102:R108">+((Q102/Q101)-1)*100</f>
        <v>6.440392200489908</v>
      </c>
      <c r="S102" s="13">
        <f t="shared" si="156"/>
        <v>2.091953807124858</v>
      </c>
      <c r="T102" s="11">
        <f>+((E102*DEFLATOR!E102))</f>
        <v>1930.430334300825</v>
      </c>
      <c r="U102" s="13">
        <f aca="true" t="shared" si="164" ref="U102:U108">+((T102/T101)-1)*100</f>
        <v>-1.577142553849742</v>
      </c>
      <c r="V102" s="13">
        <f t="shared" si="157"/>
        <v>4.9903732933275435</v>
      </c>
      <c r="W102" s="11">
        <f>+((F102*DEFLATOR!F102))</f>
        <v>2146.848003343022</v>
      </c>
      <c r="X102" s="13">
        <f aca="true" t="shared" si="165" ref="X102:X108">+((W102/W101)-1)*100</f>
        <v>1.96873620241238</v>
      </c>
      <c r="Y102" s="13">
        <f t="shared" si="158"/>
        <v>3.7331092672728605</v>
      </c>
      <c r="Z102" s="11">
        <f>+((G102*DEFLATOR!G102))</f>
        <v>2212.8969621345573</v>
      </c>
      <c r="AA102" s="13">
        <f aca="true" t="shared" si="166" ref="AA102:AA108">+((Z102/Z101)-1)*100</f>
        <v>-1.646985861051553</v>
      </c>
      <c r="AB102" s="13">
        <f t="shared" si="159"/>
        <v>0.8723629631032237</v>
      </c>
      <c r="AC102" s="11">
        <f>+((H102*DEFLATOR!H102))</f>
        <v>2049.350474254416</v>
      </c>
      <c r="AD102" s="13">
        <f aca="true" t="shared" si="167" ref="AD102:AD108">+((AC102/AC101)-1)*100</f>
        <v>4.338867978171335</v>
      </c>
      <c r="AE102" s="13">
        <f t="shared" si="160"/>
        <v>6.436108982097499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2034.0545005732592</v>
      </c>
      <c r="L103" s="13">
        <f t="shared" si="161"/>
        <v>-0.8436156567761532</v>
      </c>
      <c r="M103" s="13">
        <f t="shared" si="154"/>
        <v>2.9090964574618905</v>
      </c>
      <c r="N103" s="11">
        <f>+((C103*DEFLATOR!C103))</f>
        <v>1410.0618938454527</v>
      </c>
      <c r="O103" s="13">
        <f t="shared" si="162"/>
        <v>5.7484062327223695</v>
      </c>
      <c r="P103" s="13">
        <f t="shared" si="155"/>
        <v>14.832599653969636</v>
      </c>
      <c r="Q103" s="11">
        <f>+((D103*DEFLATOR!D103))</f>
        <v>1721.7340694174593</v>
      </c>
      <c r="R103" s="13">
        <f t="shared" si="163"/>
        <v>4.393672166660401</v>
      </c>
      <c r="S103" s="13">
        <f t="shared" si="156"/>
        <v>4.53094435329271</v>
      </c>
      <c r="T103" s="11">
        <f>+((E103*DEFLATOR!E103))</f>
        <v>1902.7333432667715</v>
      </c>
      <c r="U103" s="13">
        <f t="shared" si="164"/>
        <v>-1.43475734616888</v>
      </c>
      <c r="V103" s="13">
        <f t="shared" si="157"/>
        <v>-1.9849606869775438</v>
      </c>
      <c r="W103" s="11">
        <f>+((F103*DEFLATOR!F103))</f>
        <v>2090.619861469157</v>
      </c>
      <c r="X103" s="13">
        <f t="shared" si="165"/>
        <v>-2.619102134212936</v>
      </c>
      <c r="Y103" s="13">
        <f t="shared" si="158"/>
        <v>6.591912570345637</v>
      </c>
      <c r="Z103" s="11">
        <f>+((G103*DEFLATOR!G103))</f>
        <v>2186.5535793336744</v>
      </c>
      <c r="AA103" s="13">
        <f t="shared" si="166"/>
        <v>-1.1904477818737713</v>
      </c>
      <c r="AB103" s="13">
        <f t="shared" si="159"/>
        <v>-0.05240128284714762</v>
      </c>
      <c r="AC103" s="11">
        <f>+((H103*DEFLATOR!H103))</f>
        <v>2047.0623319597628</v>
      </c>
      <c r="AD103" s="13">
        <f t="shared" si="167"/>
        <v>-0.11165207334707938</v>
      </c>
      <c r="AE103" s="13">
        <f t="shared" si="160"/>
        <v>9.002070316226462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2027.2494263182534</v>
      </c>
      <c r="L104" s="13">
        <f t="shared" si="161"/>
        <v>-0.33455712485028766</v>
      </c>
      <c r="M104" s="13">
        <f aca="true" t="shared" si="168" ref="M104:M109">+((K104/K92)-1)*100</f>
        <v>2.778380362819033</v>
      </c>
      <c r="N104" s="11">
        <f>+((C104*DEFLATOR!C104))</f>
        <v>1409.8073240866793</v>
      </c>
      <c r="O104" s="13">
        <f t="shared" si="162"/>
        <v>-0.01805380032497972</v>
      </c>
      <c r="P104" s="13">
        <f aca="true" t="shared" si="169" ref="P104:P109">+((N104/N92)-1)*100</f>
        <v>14.991239489393937</v>
      </c>
      <c r="Q104" s="11">
        <f>+((D104*DEFLATOR!D104))</f>
        <v>1706.6712931774648</v>
      </c>
      <c r="R104" s="13">
        <f t="shared" si="163"/>
        <v>-0.8748607875948555</v>
      </c>
      <c r="S104" s="13">
        <f aca="true" t="shared" si="170" ref="S104:S109">+((Q104/Q92)-1)*100</f>
        <v>2.463414604235936</v>
      </c>
      <c r="T104" s="11">
        <f>+((E104*DEFLATOR!E104))</f>
        <v>1978.068853944366</v>
      </c>
      <c r="U104" s="13">
        <f t="shared" si="164"/>
        <v>3.959330977416542</v>
      </c>
      <c r="V104" s="13">
        <f aca="true" t="shared" si="171" ref="V104:V109">+((T104/T92)-1)*100</f>
        <v>1.1222618695622133</v>
      </c>
      <c r="W104" s="11">
        <f>+((F104*DEFLATOR!F104))</f>
        <v>2104.0226004779634</v>
      </c>
      <c r="X104" s="13">
        <f t="shared" si="165"/>
        <v>0.6410892413213576</v>
      </c>
      <c r="Y104" s="13">
        <f aca="true" t="shared" si="172" ref="Y104:Y109">+((W104/W92)-1)*100</f>
        <v>7.1317797289103035</v>
      </c>
      <c r="Z104" s="11">
        <f>+((G104*DEFLATOR!G104))</f>
        <v>2155.11520034033</v>
      </c>
      <c r="AA104" s="13">
        <f t="shared" si="166"/>
        <v>-1.43780510528011</v>
      </c>
      <c r="AB104" s="13">
        <f aca="true" t="shared" si="173" ref="AB104:AB109">+((Z104/Z92)-1)*100</f>
        <v>-1.2241129770850234</v>
      </c>
      <c r="AC104" s="11">
        <f>+((H104*DEFLATOR!H104))</f>
        <v>2015.0765502689742</v>
      </c>
      <c r="AD104" s="13">
        <f t="shared" si="167"/>
        <v>-1.5625211402413353</v>
      </c>
      <c r="AE104" s="13">
        <f aca="true" t="shared" si="174" ref="AE104:AE109">+((AC104/AC92)-1)*100</f>
        <v>9.956824042789837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2088.2180894003764</v>
      </c>
      <c r="L105" s="13">
        <f t="shared" si="161"/>
        <v>3.007457409562564</v>
      </c>
      <c r="M105" s="13">
        <f t="shared" si="168"/>
        <v>5.1542891294861</v>
      </c>
      <c r="N105" s="11">
        <f>+((C105*DEFLATOR!C105))</f>
        <v>1480.8372703714087</v>
      </c>
      <c r="O105" s="13">
        <f t="shared" si="162"/>
        <v>5.038273320841569</v>
      </c>
      <c r="P105" s="13">
        <f t="shared" si="169"/>
        <v>12.43569191774947</v>
      </c>
      <c r="Q105" s="11">
        <f>+((D105*DEFLATOR!D105))</f>
        <v>1729.6185924642496</v>
      </c>
      <c r="R105" s="13">
        <f t="shared" si="163"/>
        <v>1.344564672677051</v>
      </c>
      <c r="S105" s="13">
        <f t="shared" si="170"/>
        <v>2.8585953048416712</v>
      </c>
      <c r="T105" s="11">
        <f>+((E105*DEFLATOR!E105))</f>
        <v>2093.2684489721664</v>
      </c>
      <c r="U105" s="13">
        <f t="shared" si="164"/>
        <v>5.823841510778904</v>
      </c>
      <c r="V105" s="13">
        <f t="shared" si="171"/>
        <v>10.534620146240403</v>
      </c>
      <c r="W105" s="11">
        <f>+((F105*DEFLATOR!F105))</f>
        <v>2168.3486990222123</v>
      </c>
      <c r="X105" s="13">
        <f t="shared" si="165"/>
        <v>3.057291234877235</v>
      </c>
      <c r="Y105" s="13">
        <f t="shared" si="172"/>
        <v>4.758676767259784</v>
      </c>
      <c r="Z105" s="11">
        <f>+((G105*DEFLATOR!G105))</f>
        <v>2222.2198767732702</v>
      </c>
      <c r="AA105" s="13">
        <f t="shared" si="166"/>
        <v>3.113739647065894</v>
      </c>
      <c r="AB105" s="13">
        <f t="shared" si="173"/>
        <v>3.8057660435546703</v>
      </c>
      <c r="AC105" s="11">
        <f>+((H105*DEFLATOR!H105))</f>
        <v>1972.4443168169912</v>
      </c>
      <c r="AD105" s="13">
        <f t="shared" si="167"/>
        <v>-2.1156632211462356</v>
      </c>
      <c r="AE105" s="13">
        <f t="shared" si="174"/>
        <v>5.43898233094362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2141.393318800338</v>
      </c>
      <c r="L106" s="13">
        <f t="shared" si="161"/>
        <v>2.5464404158681786</v>
      </c>
      <c r="M106" s="13">
        <f t="shared" si="168"/>
        <v>6.783118379888298</v>
      </c>
      <c r="N106" s="11">
        <f>+((C106*DEFLATOR!C106))</f>
        <v>1556.3899285311204</v>
      </c>
      <c r="O106" s="13">
        <f t="shared" si="162"/>
        <v>5.102023002214295</v>
      </c>
      <c r="P106" s="13">
        <f t="shared" si="169"/>
        <v>20.745061266847074</v>
      </c>
      <c r="Q106" s="11">
        <f>+((D106*DEFLATOR!D106))</f>
        <v>1762.2036385879603</v>
      </c>
      <c r="R106" s="13">
        <f t="shared" si="163"/>
        <v>1.8839440247508943</v>
      </c>
      <c r="S106" s="13">
        <f t="shared" si="170"/>
        <v>8.862114079000438</v>
      </c>
      <c r="T106" s="11">
        <f>+((E106*DEFLATOR!E106))</f>
        <v>2085.439369896563</v>
      </c>
      <c r="U106" s="13">
        <f t="shared" si="164"/>
        <v>-0.3740121855583034</v>
      </c>
      <c r="V106" s="13">
        <f t="shared" si="171"/>
        <v>8.117549361571585</v>
      </c>
      <c r="W106" s="11">
        <f>+((F106*DEFLATOR!F106))</f>
        <v>2230.9169470827824</v>
      </c>
      <c r="X106" s="13">
        <f t="shared" si="165"/>
        <v>2.8855251966062756</v>
      </c>
      <c r="Y106" s="13">
        <f t="shared" si="172"/>
        <v>6.601943172040925</v>
      </c>
      <c r="Z106" s="11">
        <f>+((G106*DEFLATOR!G106))</f>
        <v>2293.62977466375</v>
      </c>
      <c r="AA106" s="13">
        <f t="shared" si="166"/>
        <v>3.213448796712637</v>
      </c>
      <c r="AB106" s="13">
        <f t="shared" si="173"/>
        <v>5.138240502592217</v>
      </c>
      <c r="AC106" s="11">
        <f>+((H106*DEFLATOR!H106))</f>
        <v>1979.0769798093472</v>
      </c>
      <c r="AD106" s="13">
        <f t="shared" si="167"/>
        <v>0.3362661716635573</v>
      </c>
      <c r="AE106" s="13">
        <f t="shared" si="174"/>
        <v>6.026000732937886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2163.058475042154</v>
      </c>
      <c r="L107" s="13">
        <f t="shared" si="161"/>
        <v>1.0117317566841644</v>
      </c>
      <c r="M107" s="13">
        <f t="shared" si="168"/>
        <v>7.100874301057236</v>
      </c>
      <c r="N107" s="11">
        <f>+((C107*DEFLATOR!C107))</f>
        <v>1576.4816115591177</v>
      </c>
      <c r="O107" s="13">
        <f t="shared" si="162"/>
        <v>1.2909157698649087</v>
      </c>
      <c r="P107" s="13">
        <f t="shared" si="169"/>
        <v>14.608939041443625</v>
      </c>
      <c r="Q107" s="11">
        <f>+((D107*DEFLATOR!D107))</f>
        <v>1782.9127939724892</v>
      </c>
      <c r="R107" s="13">
        <f t="shared" si="163"/>
        <v>1.1751851449542494</v>
      </c>
      <c r="S107" s="13">
        <f t="shared" si="170"/>
        <v>7.040179895645404</v>
      </c>
      <c r="T107" s="11">
        <f>+((E107*DEFLATOR!E107))</f>
        <v>2128.3638006997217</v>
      </c>
      <c r="U107" s="13">
        <f t="shared" si="164"/>
        <v>2.0582919562551094</v>
      </c>
      <c r="V107" s="13">
        <f t="shared" si="171"/>
        <v>12.937153530877655</v>
      </c>
      <c r="W107" s="11">
        <f>+((F107*DEFLATOR!F107))</f>
        <v>2266.4831607951355</v>
      </c>
      <c r="X107" s="13">
        <f t="shared" si="165"/>
        <v>1.5942419442759093</v>
      </c>
      <c r="Y107" s="13">
        <f t="shared" si="172"/>
        <v>7.79956161591453</v>
      </c>
      <c r="Z107" s="11">
        <f>+((G107*DEFLATOR!G107))</f>
        <v>2304.6779500836997</v>
      </c>
      <c r="AA107" s="13">
        <f t="shared" si="166"/>
        <v>0.48168957091470066</v>
      </c>
      <c r="AB107" s="13">
        <f t="shared" si="173"/>
        <v>4.773789262938588</v>
      </c>
      <c r="AC107" s="11">
        <f>+((H107*DEFLATOR!H107))</f>
        <v>2002.0854752480525</v>
      </c>
      <c r="AD107" s="13">
        <f t="shared" si="167"/>
        <v>1.1625871895554862</v>
      </c>
      <c r="AE107" s="13">
        <f t="shared" si="174"/>
        <v>7.449391851043896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2154.3844633459194</v>
      </c>
      <c r="L108" s="13">
        <f t="shared" si="161"/>
        <v>-0.4010068057020755</v>
      </c>
      <c r="M108" s="13">
        <f t="shared" si="168"/>
        <v>6.262083032722621</v>
      </c>
      <c r="N108" s="11">
        <f>+((C108*DEFLATOR!C108))</f>
        <v>1667.7512841941568</v>
      </c>
      <c r="O108" s="13">
        <f t="shared" si="162"/>
        <v>5.789453677469458</v>
      </c>
      <c r="P108" s="13">
        <f t="shared" si="169"/>
        <v>24.908769838798904</v>
      </c>
      <c r="Q108" s="11">
        <f>+((D108*DEFLATOR!D108))</f>
        <v>1835.1991651411656</v>
      </c>
      <c r="R108" s="13">
        <f t="shared" si="163"/>
        <v>2.9326376110733854</v>
      </c>
      <c r="S108" s="13">
        <f t="shared" si="170"/>
        <v>5.220156854466285</v>
      </c>
      <c r="T108" s="11">
        <f>+((E108*DEFLATOR!E108))</f>
        <v>2091.008854846429</v>
      </c>
      <c r="U108" s="13">
        <f t="shared" si="164"/>
        <v>-1.755101540489068</v>
      </c>
      <c r="V108" s="13">
        <f t="shared" si="171"/>
        <v>8.080458453770456</v>
      </c>
      <c r="W108" s="11">
        <f>+((F108*DEFLATOR!F108))</f>
        <v>2318.889946509883</v>
      </c>
      <c r="X108" s="13">
        <f t="shared" si="165"/>
        <v>2.3122512719821797</v>
      </c>
      <c r="Y108" s="13">
        <f t="shared" si="172"/>
        <v>11.267802882376078</v>
      </c>
      <c r="Z108" s="11">
        <f>+((G108*DEFLATOR!G108))</f>
        <v>2247.643322805539</v>
      </c>
      <c r="AA108" s="13">
        <f t="shared" si="166"/>
        <v>-2.4747330652462485</v>
      </c>
      <c r="AB108" s="13">
        <f t="shared" si="173"/>
        <v>1.8443220467775578</v>
      </c>
      <c r="AC108" s="11">
        <f>+((H108*DEFLATOR!H108))</f>
        <v>1970.784658066646</v>
      </c>
      <c r="AD108" s="13">
        <f t="shared" si="167"/>
        <v>-1.5634106319825536</v>
      </c>
      <c r="AE108" s="13">
        <f t="shared" si="174"/>
        <v>5.36582638387697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2123.17952336593</v>
      </c>
      <c r="L109" s="13">
        <f aca="true" t="shared" si="175" ref="L109:L115">+((K109/K108)-1)*100</f>
        <v>-1.4484387773353036</v>
      </c>
      <c r="M109" s="13">
        <f t="shared" si="168"/>
        <v>5.046174830271655</v>
      </c>
      <c r="N109" s="11">
        <f>+((C109*DEFLATOR!C109))</f>
        <v>1601.6108670592446</v>
      </c>
      <c r="O109" s="13">
        <f aca="true" t="shared" si="176" ref="O109:O115">+((N109/N108)-1)*100</f>
        <v>-3.965844173633526</v>
      </c>
      <c r="P109" s="13">
        <f t="shared" si="169"/>
        <v>23.704777284104562</v>
      </c>
      <c r="Q109" s="11">
        <f>+((D109*DEFLATOR!D109))</f>
        <v>1761.6220945610444</v>
      </c>
      <c r="R109" s="13">
        <f aca="true" t="shared" si="177" ref="R109:R115">+((Q109/Q108)-1)*100</f>
        <v>-4.009214475337974</v>
      </c>
      <c r="S109" s="13">
        <f t="shared" si="170"/>
        <v>8.403831452890188</v>
      </c>
      <c r="T109" s="11">
        <f>+((E109*DEFLATOR!E109))</f>
        <v>2033.0639450338497</v>
      </c>
      <c r="U109" s="13">
        <f aca="true" t="shared" si="178" ref="U109:U115">+((T109/T108)-1)*100</f>
        <v>-2.7711460751721706</v>
      </c>
      <c r="V109" s="13">
        <f t="shared" si="171"/>
        <v>5.290875469230483</v>
      </c>
      <c r="W109" s="11">
        <f>+((F109*DEFLATOR!F109))</f>
        <v>2293.932324601522</v>
      </c>
      <c r="X109" s="13">
        <f aca="true" t="shared" si="179" ref="X109:X115">+((W109/W108)-1)*100</f>
        <v>-1.0762745315242017</v>
      </c>
      <c r="Y109" s="13">
        <f t="shared" si="172"/>
        <v>12.186685734236512</v>
      </c>
      <c r="Z109" s="11">
        <f>+((G109*DEFLATOR!G109))</f>
        <v>2214.3418672212706</v>
      </c>
      <c r="AA109" s="13">
        <f aca="true" t="shared" si="180" ref="AA109:AA115">+((Z109/Z108)-1)*100</f>
        <v>-1.481616555722065</v>
      </c>
      <c r="AB109" s="13">
        <f t="shared" si="173"/>
        <v>-1.2806914367866962</v>
      </c>
      <c r="AC109" s="11">
        <f>+((H109*DEFLATOR!H109))</f>
        <v>2034.0141980620906</v>
      </c>
      <c r="AD109" s="13">
        <f aca="true" t="shared" si="181" ref="AD109:AD115">+((AC109/AC108)-1)*100</f>
        <v>3.208343424870841</v>
      </c>
      <c r="AE109" s="13">
        <f t="shared" si="174"/>
        <v>8.368967624486157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2131.1702358424304</v>
      </c>
      <c r="L110" s="13">
        <f t="shared" si="175"/>
        <v>0.3763559505242764</v>
      </c>
      <c r="M110" s="13">
        <f aca="true" t="shared" si="182" ref="M110:M115">+((K110/K98)-1)*100</f>
        <v>6.549512190741358</v>
      </c>
      <c r="N110" s="11">
        <f>+((C110*DEFLATOR!C110))</f>
        <v>1457.1922501486304</v>
      </c>
      <c r="O110" s="13">
        <f t="shared" si="176"/>
        <v>-9.01708522843533</v>
      </c>
      <c r="P110" s="13">
        <f aca="true" t="shared" si="183" ref="P110:P115">+((N110/N98)-1)*100</f>
        <v>16.86324287668841</v>
      </c>
      <c r="Q110" s="11">
        <f>+((D110*DEFLATOR!D110))</f>
        <v>1708.949695606481</v>
      </c>
      <c r="R110" s="13">
        <f t="shared" si="177"/>
        <v>-2.989994228454995</v>
      </c>
      <c r="S110" s="13">
        <f aca="true" t="shared" si="184" ref="S110:S115">+((Q110/Q98)-1)*100</f>
        <v>7.800890607638755</v>
      </c>
      <c r="T110" s="11">
        <f>+((E110*DEFLATOR!E110))</f>
        <v>2057.247850548147</v>
      </c>
      <c r="U110" s="13">
        <f t="shared" si="178"/>
        <v>1.189529998472083</v>
      </c>
      <c r="V110" s="13">
        <f aca="true" t="shared" si="185" ref="V110:V115">+((T110/T98)-1)*100</f>
        <v>9.045854252656692</v>
      </c>
      <c r="W110" s="11">
        <f>+((F110*DEFLATOR!F110))</f>
        <v>2359.619187885747</v>
      </c>
      <c r="X110" s="13">
        <f t="shared" si="179"/>
        <v>2.8635048462310575</v>
      </c>
      <c r="Y110" s="13">
        <f aca="true" t="shared" si="186" ref="Y110:Y115">+((W110/W98)-1)*100</f>
        <v>16.35932378365732</v>
      </c>
      <c r="Z110" s="11">
        <f>+((G110*DEFLATOR!G110))</f>
        <v>2223.3191342038695</v>
      </c>
      <c r="AA110" s="13">
        <f t="shared" si="180"/>
        <v>0.40541467943540077</v>
      </c>
      <c r="AB110" s="13">
        <f aca="true" t="shared" si="187" ref="AB110:AB115">+((Z110/Z98)-1)*100</f>
        <v>0.06519782680542985</v>
      </c>
      <c r="AC110" s="11">
        <f>+((H110*DEFLATOR!H110))</f>
        <v>2033.1119391157956</v>
      </c>
      <c r="AD110" s="13">
        <f t="shared" si="181"/>
        <v>-0.044358537278388344</v>
      </c>
      <c r="AE110" s="13">
        <f aca="true" t="shared" si="188" ref="AE110:AE115">+((AC110/AC98)-1)*100</f>
        <v>6.615320252597079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2140.7639395319447</v>
      </c>
      <c r="L111" s="13">
        <f t="shared" si="175"/>
        <v>0.45016130237582885</v>
      </c>
      <c r="M111" s="13">
        <f t="shared" si="182"/>
        <v>5.995684000374224</v>
      </c>
      <c r="N111" s="11">
        <f>+((C111*DEFLATOR!C111))</f>
        <v>1597.9520606292665</v>
      </c>
      <c r="O111" s="13">
        <f t="shared" si="176"/>
        <v>9.659659558735578</v>
      </c>
      <c r="P111" s="13">
        <f t="shared" si="183"/>
        <v>25.143950579950136</v>
      </c>
      <c r="Q111" s="11">
        <f>+((D111*DEFLATOR!D111))</f>
        <v>1712.10234039329</v>
      </c>
      <c r="R111" s="13">
        <f t="shared" si="177"/>
        <v>0.18447850132241594</v>
      </c>
      <c r="S111" s="13">
        <f t="shared" si="184"/>
        <v>8.681361896084105</v>
      </c>
      <c r="T111" s="11">
        <f>+((E111*DEFLATOR!E111))</f>
        <v>2042.4242290896177</v>
      </c>
      <c r="U111" s="13">
        <f t="shared" si="178"/>
        <v>-0.7205559337237766</v>
      </c>
      <c r="V111" s="13">
        <f t="shared" si="185"/>
        <v>3.1089027077109144</v>
      </c>
      <c r="W111" s="11">
        <f>+((F111*DEFLATOR!F111))</f>
        <v>2325.7867190366064</v>
      </c>
      <c r="X111" s="13">
        <f t="shared" si="179"/>
        <v>-1.4338105497207376</v>
      </c>
      <c r="Y111" s="13">
        <f t="shared" si="186"/>
        <v>13.560444728464649</v>
      </c>
      <c r="Z111" s="11">
        <f>+((G111*DEFLATOR!G111))</f>
        <v>2220.0932690559516</v>
      </c>
      <c r="AA111" s="13">
        <f t="shared" si="180"/>
        <v>-0.14509231258305055</v>
      </c>
      <c r="AB111" s="13">
        <f t="shared" si="187"/>
        <v>0.5844478476853654</v>
      </c>
      <c r="AC111" s="11">
        <f>+((H111*DEFLATOR!H111))</f>
        <v>2144.647022502504</v>
      </c>
      <c r="AD111" s="13">
        <f t="shared" si="181"/>
        <v>5.485929290996894</v>
      </c>
      <c r="AE111" s="13">
        <f t="shared" si="188"/>
        <v>7.364728133217513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2133.517936962229</v>
      </c>
      <c r="L112" s="13">
        <f t="shared" si="175"/>
        <v>-0.33847742088274346</v>
      </c>
      <c r="M112" s="13">
        <f t="shared" si="182"/>
        <v>4.136062148071917</v>
      </c>
      <c r="N112" s="11">
        <f>+((C112*DEFLATOR!C112))</f>
        <v>1417.9428448286085</v>
      </c>
      <c r="O112" s="13">
        <f t="shared" si="176"/>
        <v>-11.264994753958458</v>
      </c>
      <c r="P112" s="13">
        <f t="shared" si="183"/>
        <v>9.747208296051024</v>
      </c>
      <c r="Q112" s="11">
        <f>+((D112*DEFLATOR!D112))</f>
        <v>1622.2843383687411</v>
      </c>
      <c r="R112" s="13">
        <f t="shared" si="177"/>
        <v>-5.246065022253088</v>
      </c>
      <c r="S112" s="13">
        <f t="shared" si="184"/>
        <v>2.7200204430261055</v>
      </c>
      <c r="T112" s="11">
        <f>+((E112*DEFLATOR!E112))</f>
        <v>1979.3550341666898</v>
      </c>
      <c r="U112" s="13">
        <f t="shared" si="178"/>
        <v>-3.0879576350815285</v>
      </c>
      <c r="V112" s="13">
        <f t="shared" si="185"/>
        <v>2.5934031165954607</v>
      </c>
      <c r="W112" s="11">
        <f>+((F112*DEFLATOR!F112))</f>
        <v>2393.9842983913695</v>
      </c>
      <c r="X112" s="13">
        <f t="shared" si="179"/>
        <v>2.9322370274352583</v>
      </c>
      <c r="Y112" s="13">
        <f t="shared" si="186"/>
        <v>13.058632680016679</v>
      </c>
      <c r="Z112" s="11">
        <f>+((G112*DEFLATOR!G112))</f>
        <v>2229.1714676158367</v>
      </c>
      <c r="AA112" s="13">
        <f t="shared" si="180"/>
        <v>0.4089106834572531</v>
      </c>
      <c r="AB112" s="13">
        <f t="shared" si="187"/>
        <v>-0.6274977464141962</v>
      </c>
      <c r="AC112" s="11">
        <f>+((H112*DEFLATOR!H112))</f>
        <v>2111.4856056960634</v>
      </c>
      <c r="AD112" s="13">
        <f t="shared" si="181"/>
        <v>-1.546241244293245</v>
      </c>
      <c r="AE112" s="13">
        <f t="shared" si="188"/>
        <v>4.185427186536117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2147.285705803649</v>
      </c>
      <c r="L113" s="13">
        <f t="shared" si="175"/>
        <v>0.6453083240079316</v>
      </c>
      <c r="M113" s="13">
        <f t="shared" si="182"/>
        <v>4.719925110175427</v>
      </c>
      <c r="N113" s="11">
        <f>+((C113*DEFLATOR!C113))</f>
        <v>1495.8531698401962</v>
      </c>
      <c r="O113" s="13">
        <f t="shared" si="176"/>
        <v>5.494602641829682</v>
      </c>
      <c r="P113" s="13">
        <f t="shared" si="183"/>
        <v>8.126054547904559</v>
      </c>
      <c r="Q113" s="11">
        <f>+((D113*DEFLATOR!D113))</f>
        <v>1600.8147764804764</v>
      </c>
      <c r="R113" s="13">
        <f t="shared" si="177"/>
        <v>-1.3234154691928457</v>
      </c>
      <c r="S113" s="13">
        <f t="shared" si="184"/>
        <v>3.313161564397382</v>
      </c>
      <c r="T113" s="11">
        <f>+((E113*DEFLATOR!E113))</f>
        <v>2048.0777046219814</v>
      </c>
      <c r="U113" s="13">
        <f t="shared" si="178"/>
        <v>3.471972903750631</v>
      </c>
      <c r="V113" s="13">
        <f t="shared" si="185"/>
        <v>4.421100507445419</v>
      </c>
      <c r="W113" s="11">
        <f>+((F113*DEFLATOR!F113))</f>
        <v>2354.5346100198594</v>
      </c>
      <c r="X113" s="13">
        <f t="shared" si="179"/>
        <v>-1.647867465046371</v>
      </c>
      <c r="Y113" s="13">
        <f t="shared" si="186"/>
        <v>11.833216955603776</v>
      </c>
      <c r="Z113" s="11">
        <f>+((G113*DEFLATOR!G113))</f>
        <v>2265.550009019717</v>
      </c>
      <c r="AA113" s="13">
        <f t="shared" si="180"/>
        <v>1.6319310529659736</v>
      </c>
      <c r="AB113" s="13">
        <f t="shared" si="187"/>
        <v>0.693198048713306</v>
      </c>
      <c r="AC113" s="11">
        <f>+((H113*DEFLATOR!H113))</f>
        <v>2060.6365760475082</v>
      </c>
      <c r="AD113" s="13">
        <f t="shared" si="181"/>
        <v>-2.408211048722375</v>
      </c>
      <c r="AE113" s="13">
        <f t="shared" si="188"/>
        <v>4.91347886087361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2087.881830925207</v>
      </c>
      <c r="L114" s="13">
        <f t="shared" si="175"/>
        <v>-2.7664634807508914</v>
      </c>
      <c r="M114" s="13">
        <f t="shared" si="182"/>
        <v>1.7803668643623816</v>
      </c>
      <c r="N114" s="11">
        <f>+((C114*DEFLATOR!C114))</f>
        <v>1416.9128070511508</v>
      </c>
      <c r="O114" s="13">
        <f t="shared" si="176"/>
        <v>-5.27728017566581</v>
      </c>
      <c r="P114" s="13">
        <f t="shared" si="183"/>
        <v>6.262194425923973</v>
      </c>
      <c r="Q114" s="11">
        <f>+((D114*DEFLATOR!D114))</f>
        <v>1625.2320420027515</v>
      </c>
      <c r="R114" s="13">
        <f t="shared" si="177"/>
        <v>1.5253023573382096</v>
      </c>
      <c r="S114" s="13">
        <f t="shared" si="184"/>
        <v>-1.4575223890456512</v>
      </c>
      <c r="T114" s="11">
        <f>+((E114*DEFLATOR!E114))</f>
        <v>2066.5823588644703</v>
      </c>
      <c r="U114" s="13">
        <f t="shared" si="178"/>
        <v>0.9035132895948594</v>
      </c>
      <c r="V114" s="13">
        <f t="shared" si="185"/>
        <v>7.052936443467028</v>
      </c>
      <c r="W114" s="11">
        <f>+((F114*DEFLATOR!F114))</f>
        <v>2230.5700789219986</v>
      </c>
      <c r="X114" s="13">
        <f t="shared" si="179"/>
        <v>-5.264927114272289</v>
      </c>
      <c r="Y114" s="13">
        <f t="shared" si="186"/>
        <v>3.899767261054654</v>
      </c>
      <c r="Z114" s="11">
        <f>+((G114*DEFLATOR!G114))</f>
        <v>2203.141008366784</v>
      </c>
      <c r="AA114" s="13">
        <f t="shared" si="180"/>
        <v>-2.754695345698288</v>
      </c>
      <c r="AB114" s="13">
        <f t="shared" si="187"/>
        <v>-0.4408679633399193</v>
      </c>
      <c r="AC114" s="11">
        <f>+((H114*DEFLATOR!H114))</f>
        <v>2063.9217711310102</v>
      </c>
      <c r="AD114" s="13">
        <f t="shared" si="181"/>
        <v>0.15942622399740536</v>
      </c>
      <c r="AE114" s="13">
        <f t="shared" si="188"/>
        <v>0.7110202505452579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2114.4479576617414</v>
      </c>
      <c r="L115" s="13">
        <f t="shared" si="175"/>
        <v>1.2723960878936458</v>
      </c>
      <c r="M115" s="13">
        <f t="shared" si="182"/>
        <v>3.9523747798215325</v>
      </c>
      <c r="N115" s="11">
        <f>+((C115*DEFLATOR!C115))</f>
        <v>1430.6576611488829</v>
      </c>
      <c r="O115" s="13">
        <f t="shared" si="176"/>
        <v>0.9700564515566557</v>
      </c>
      <c r="P115" s="13">
        <f t="shared" si="183"/>
        <v>1.4606286002994073</v>
      </c>
      <c r="Q115" s="11">
        <f>+((D115*DEFLATOR!D115))</f>
        <v>1734.9432744711773</v>
      </c>
      <c r="R115" s="13">
        <f t="shared" si="177"/>
        <v>6.750496521913885</v>
      </c>
      <c r="S115" s="13">
        <f t="shared" si="184"/>
        <v>0.7672035588043746</v>
      </c>
      <c r="T115" s="11">
        <f>+((E115*DEFLATOR!E115))</f>
        <v>2093.720154924781</v>
      </c>
      <c r="U115" s="13">
        <f t="shared" si="178"/>
        <v>1.3131727339055654</v>
      </c>
      <c r="V115" s="13">
        <f t="shared" si="185"/>
        <v>10.037497494531088</v>
      </c>
      <c r="W115" s="11">
        <f>+((F115*DEFLATOR!F115))</f>
        <v>2303.2147824503472</v>
      </c>
      <c r="X115" s="13">
        <f t="shared" si="179"/>
        <v>3.256777458588367</v>
      </c>
      <c r="Y115" s="13">
        <f t="shared" si="186"/>
        <v>10.168989824472053</v>
      </c>
      <c r="Z115" s="11">
        <f>+((G115*DEFLATOR!G115))</f>
        <v>2208.133471794265</v>
      </c>
      <c r="AA115" s="13">
        <f t="shared" si="180"/>
        <v>0.22660662247770968</v>
      </c>
      <c r="AB115" s="13">
        <f t="shared" si="187"/>
        <v>0.986936367100899</v>
      </c>
      <c r="AC115" s="11">
        <f>+((H115*DEFLATOR!H115))</f>
        <v>2007.2991362300268</v>
      </c>
      <c r="AD115" s="13">
        <f t="shared" si="181"/>
        <v>-2.7434486952455983</v>
      </c>
      <c r="AE115" s="13">
        <f t="shared" si="188"/>
        <v>-1.9424516346636445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2089.8791123768074</v>
      </c>
      <c r="L116" s="13">
        <f aca="true" t="shared" si="189" ref="L116:L122">+((K116/K115)-1)*100</f>
        <v>-1.1619508153846159</v>
      </c>
      <c r="M116" s="13">
        <f aca="true" t="shared" si="190" ref="M116:M121">+((K116/K104)-1)*100</f>
        <v>3.0893922200929014</v>
      </c>
      <c r="N116" s="11">
        <f>+((C116*DEFLATOR!C116))</f>
        <v>1384.8361967644078</v>
      </c>
      <c r="O116" s="13">
        <f aca="true" t="shared" si="191" ref="O116:O122">+((N116/N115)-1)*100</f>
        <v>-3.2028252200934193</v>
      </c>
      <c r="P116" s="13">
        <f aca="true" t="shared" si="192" ref="P116:P121">+((N116/N104)-1)*100</f>
        <v>-1.7712439775022903</v>
      </c>
      <c r="Q116" s="11">
        <f>+((D116*DEFLATOR!D116))</f>
        <v>1593.7466944061948</v>
      </c>
      <c r="R116" s="13">
        <f aca="true" t="shared" si="193" ref="R116:R122">+((Q116/Q115)-1)*100</f>
        <v>-8.13839749936609</v>
      </c>
      <c r="S116" s="13">
        <f aca="true" t="shared" si="194" ref="S116:S121">+((Q116/Q104)-1)*100</f>
        <v>-6.616657772512713</v>
      </c>
      <c r="T116" s="11">
        <f>+((E116*DEFLATOR!E116))</f>
        <v>1934.1195470840657</v>
      </c>
      <c r="U116" s="13">
        <f aca="true" t="shared" si="195" ref="U116:U122">+((T116/T115)-1)*100</f>
        <v>-7.622824256876348</v>
      </c>
      <c r="V116" s="13">
        <f aca="true" t="shared" si="196" ref="V116:V121">+((T116/T104)-1)*100</f>
        <v>-2.2218289708501926</v>
      </c>
      <c r="W116" s="11">
        <f>+((F116*DEFLATOR!F116))</f>
        <v>2344.153919047693</v>
      </c>
      <c r="X116" s="13">
        <f aca="true" t="shared" si="197" ref="X116:X122">+((W116/W115)-1)*100</f>
        <v>1.7774780237295618</v>
      </c>
      <c r="Y116" s="13">
        <f aca="true" t="shared" si="198" ref="Y116:Y121">+((W116/W104)-1)*100</f>
        <v>11.41296288904785</v>
      </c>
      <c r="Z116" s="11">
        <f>+((G116*DEFLATOR!G116))</f>
        <v>2186.683438689875</v>
      </c>
      <c r="AA116" s="13">
        <f aca="true" t="shared" si="199" ref="AA116:AA122">+((Z116/Z115)-1)*100</f>
        <v>-0.9714101696470578</v>
      </c>
      <c r="AB116" s="13">
        <f aca="true" t="shared" si="200" ref="AB116:AB121">+((Z116/Z104)-1)*100</f>
        <v>1.4648051456627398</v>
      </c>
      <c r="AC116" s="11">
        <f>+((H116*DEFLATOR!H116))</f>
        <v>2062.8095518943537</v>
      </c>
      <c r="AD116" s="13">
        <f aca="true" t="shared" si="201" ref="AD116:AD122">+((AC116/AC115)-1)*100</f>
        <v>2.765428164761863</v>
      </c>
      <c r="AE116" s="13">
        <f aca="true" t="shared" si="202" ref="AE116:AE121">+((AC116/AC104)-1)*100</f>
        <v>2.3687934643975783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2181.378191845184</v>
      </c>
      <c r="L117" s="13">
        <f t="shared" si="189"/>
        <v>4.378199625351309</v>
      </c>
      <c r="M117" s="13">
        <f t="shared" si="190"/>
        <v>4.46122475988886</v>
      </c>
      <c r="N117" s="11">
        <f>+((C117*DEFLATOR!C117))</f>
        <v>1543.8944815455022</v>
      </c>
      <c r="O117" s="13">
        <f t="shared" si="191"/>
        <v>11.485711100903151</v>
      </c>
      <c r="P117" s="13">
        <f t="shared" si="192"/>
        <v>4.258213406411504</v>
      </c>
      <c r="Q117" s="11">
        <f>+((D117*DEFLATOR!D117))</f>
        <v>1869.1526808819885</v>
      </c>
      <c r="R117" s="13">
        <f t="shared" si="193"/>
        <v>17.28041146327872</v>
      </c>
      <c r="S117" s="13">
        <f t="shared" si="194"/>
        <v>8.067332822720164</v>
      </c>
      <c r="T117" s="11">
        <f>+((E117*DEFLATOR!E117))</f>
        <v>2210.1069677824244</v>
      </c>
      <c r="U117" s="13">
        <f t="shared" si="195"/>
        <v>14.26940858513348</v>
      </c>
      <c r="V117" s="13">
        <f t="shared" si="196"/>
        <v>5.581630911583635</v>
      </c>
      <c r="W117" s="11">
        <f>+((F117*DEFLATOR!F117))</f>
        <v>2270.5656171139954</v>
      </c>
      <c r="X117" s="13">
        <f t="shared" si="197"/>
        <v>-3.1392265386563256</v>
      </c>
      <c r="Y117" s="13">
        <f t="shared" si="198"/>
        <v>4.714044292685782</v>
      </c>
      <c r="Z117" s="11">
        <f>+((G117*DEFLATOR!G117))</f>
        <v>2290.0332318992314</v>
      </c>
      <c r="AA117" s="13">
        <f t="shared" si="199"/>
        <v>4.726326242781509</v>
      </c>
      <c r="AB117" s="13">
        <f t="shared" si="200"/>
        <v>3.051604201490088</v>
      </c>
      <c r="AC117" s="11">
        <f>+((H117*DEFLATOR!H117))</f>
        <v>2102.9988542639167</v>
      </c>
      <c r="AD117" s="13">
        <f t="shared" si="201"/>
        <v>1.9482798270279211</v>
      </c>
      <c r="AE117" s="13">
        <f t="shared" si="202"/>
        <v>6.618921321825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2192.1047764212317</v>
      </c>
      <c r="L118" s="13">
        <f t="shared" si="189"/>
        <v>0.4917342905575772</v>
      </c>
      <c r="M118" s="13">
        <f t="shared" si="190"/>
        <v>2.3681524162643575</v>
      </c>
      <c r="N118" s="11">
        <f>+((C118*DEFLATOR!C118))</f>
        <v>1565.069742621205</v>
      </c>
      <c r="O118" s="13">
        <f t="shared" si="191"/>
        <v>1.3715484658320287</v>
      </c>
      <c r="P118" s="13">
        <f t="shared" si="192"/>
        <v>0.5576889140034735</v>
      </c>
      <c r="Q118" s="11">
        <f>+((D118*DEFLATOR!D118))</f>
        <v>1540.0355947986172</v>
      </c>
      <c r="R118" s="13">
        <f t="shared" si="193"/>
        <v>-17.60782248821281</v>
      </c>
      <c r="S118" s="13">
        <f t="shared" si="194"/>
        <v>-12.607398993192664</v>
      </c>
      <c r="T118" s="11">
        <f>+((E118*DEFLATOR!E118))</f>
        <v>1844.6996749746886</v>
      </c>
      <c r="U118" s="13">
        <f t="shared" si="195"/>
        <v>-16.533466394813367</v>
      </c>
      <c r="V118" s="13">
        <f t="shared" si="196"/>
        <v>-11.543835720997976</v>
      </c>
      <c r="W118" s="11">
        <f>+((F118*DEFLATOR!F118))</f>
        <v>2196.365489057716</v>
      </c>
      <c r="X118" s="13">
        <f t="shared" si="197"/>
        <v>-3.267913840366865</v>
      </c>
      <c r="Y118" s="13">
        <f t="shared" si="198"/>
        <v>-1.5487559082038915</v>
      </c>
      <c r="Z118" s="11">
        <f>+((G118*DEFLATOR!G118))</f>
        <v>2297.744483226154</v>
      </c>
      <c r="AA118" s="13">
        <f t="shared" si="199"/>
        <v>0.3367309792499107</v>
      </c>
      <c r="AB118" s="13">
        <f t="shared" si="200"/>
        <v>0.17939724221651687</v>
      </c>
      <c r="AC118" s="11">
        <f>+((H118*DEFLATOR!H118))</f>
        <v>2303.9149297418558</v>
      </c>
      <c r="AD118" s="13">
        <f t="shared" si="201"/>
        <v>9.553789107900545</v>
      </c>
      <c r="AE118" s="13">
        <f t="shared" si="202"/>
        <v>16.413608628998432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2151.5232744059144</v>
      </c>
      <c r="L119" s="13">
        <f t="shared" si="189"/>
        <v>-1.8512574057508946</v>
      </c>
      <c r="M119" s="13">
        <f t="shared" si="190"/>
        <v>-0.5332819602121397</v>
      </c>
      <c r="N119" s="11">
        <f>+((C119*DEFLATOR!C119))</f>
        <v>1470.7700190277153</v>
      </c>
      <c r="O119" s="13">
        <f t="shared" si="191"/>
        <v>-6.025272933559811</v>
      </c>
      <c r="P119" s="13">
        <f t="shared" si="192"/>
        <v>-6.705539205551226</v>
      </c>
      <c r="Q119" s="11">
        <f>+((D119*DEFLATOR!D119))</f>
        <v>1855.421415549434</v>
      </c>
      <c r="R119" s="13">
        <f t="shared" si="193"/>
        <v>20.479125405673383</v>
      </c>
      <c r="S119" s="13">
        <f t="shared" si="194"/>
        <v>4.066863046923852</v>
      </c>
      <c r="T119" s="11">
        <f>+((E119*DEFLATOR!E119))</f>
        <v>2174.1860598857993</v>
      </c>
      <c r="U119" s="13">
        <f t="shared" si="195"/>
        <v>17.861248060101254</v>
      </c>
      <c r="V119" s="13">
        <f t="shared" si="196"/>
        <v>2.152933590160333</v>
      </c>
      <c r="W119" s="11">
        <f>+((F119*DEFLATOR!F119))</f>
        <v>2291.674438587936</v>
      </c>
      <c r="X119" s="13">
        <f t="shared" si="197"/>
        <v>4.339393876158093</v>
      </c>
      <c r="Y119" s="13">
        <f t="shared" si="198"/>
        <v>1.1114698855279714</v>
      </c>
      <c r="Z119" s="11">
        <f>+((G119*DEFLATOR!G119))</f>
        <v>2247.751867754543</v>
      </c>
      <c r="AA119" s="13">
        <f t="shared" si="199"/>
        <v>-2.1757256229560706</v>
      </c>
      <c r="AB119" s="13">
        <f t="shared" si="200"/>
        <v>-2.47002329879058</v>
      </c>
      <c r="AC119" s="11">
        <f>+((H119*DEFLATOR!H119))</f>
        <v>2001.5815214358984</v>
      </c>
      <c r="AD119" s="13">
        <f t="shared" si="201"/>
        <v>-13.122594259147958</v>
      </c>
      <c r="AE119" s="13">
        <f t="shared" si="202"/>
        <v>-0.02517144339662103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2138.6395444221657</v>
      </c>
      <c r="L120" s="13">
        <f t="shared" si="189"/>
        <v>-0.5988189919677311</v>
      </c>
      <c r="M120" s="13">
        <f t="shared" si="190"/>
        <v>-0.730831436618351</v>
      </c>
      <c r="N120" s="11">
        <f>+((C120*DEFLATOR!C120))</f>
        <v>1536.8916398647448</v>
      </c>
      <c r="O120" s="13">
        <f t="shared" si="191"/>
        <v>4.495714488437863</v>
      </c>
      <c r="P120" s="13">
        <f t="shared" si="192"/>
        <v>-7.846472406863847</v>
      </c>
      <c r="Q120" s="11">
        <f>+((D120*DEFLATOR!D120))</f>
        <v>1919.3320675317734</v>
      </c>
      <c r="R120" s="13">
        <f t="shared" si="193"/>
        <v>3.444535642778157</v>
      </c>
      <c r="S120" s="13">
        <f t="shared" si="194"/>
        <v>4.584401736262578</v>
      </c>
      <c r="T120" s="11">
        <f>+((E120*DEFLATOR!E120))</f>
        <v>2148.7764803108</v>
      </c>
      <c r="U120" s="13">
        <f t="shared" si="195"/>
        <v>-1.1686938870509644</v>
      </c>
      <c r="V120" s="13">
        <f t="shared" si="196"/>
        <v>2.7626676630507774</v>
      </c>
      <c r="W120" s="11">
        <f>+((F120*DEFLATOR!F120))</f>
        <v>2221.4783876918286</v>
      </c>
      <c r="X120" s="13">
        <f t="shared" si="197"/>
        <v>-3.0630900146253026</v>
      </c>
      <c r="Y120" s="13">
        <f t="shared" si="198"/>
        <v>-4.2007840417207625</v>
      </c>
      <c r="Z120" s="11">
        <f>+((G120*DEFLATOR!G120))</f>
        <v>2242.225343241284</v>
      </c>
      <c r="AA120" s="13">
        <f t="shared" si="199"/>
        <v>-0.24586897657791207</v>
      </c>
      <c r="AB120" s="13">
        <f t="shared" si="200"/>
        <v>-0.24105157207470196</v>
      </c>
      <c r="AC120" s="11">
        <f>+((H120*DEFLATOR!H120))</f>
        <v>2000.8167396008441</v>
      </c>
      <c r="AD120" s="13">
        <f t="shared" si="201"/>
        <v>-0.03820887767317371</v>
      </c>
      <c r="AE120" s="13">
        <f t="shared" si="202"/>
        <v>1.5238641832974187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2135.8061753727247</v>
      </c>
      <c r="L121" s="26">
        <f t="shared" si="189"/>
        <v>-0.13248464692569017</v>
      </c>
      <c r="M121" s="26">
        <f t="shared" si="190"/>
        <v>0.5947048691755219</v>
      </c>
      <c r="N121" s="25">
        <f>+((C121*DEFLATOR!C121))</f>
        <v>1569.6523290878229</v>
      </c>
      <c r="O121" s="26">
        <f t="shared" si="191"/>
        <v>2.1316199771872713</v>
      </c>
      <c r="P121" s="26">
        <f t="shared" si="192"/>
        <v>-1.995399670963871</v>
      </c>
      <c r="Q121" s="25">
        <f>+((D121*DEFLATOR!D121))</f>
        <v>1918.4959883934996</v>
      </c>
      <c r="R121" s="26">
        <f t="shared" si="193"/>
        <v>-0.04356094249751141</v>
      </c>
      <c r="S121" s="26">
        <f t="shared" si="194"/>
        <v>8.905082101138406</v>
      </c>
      <c r="T121" s="25">
        <f>+((E121*DEFLATOR!E121))</f>
        <v>2140.0603948553044</v>
      </c>
      <c r="U121" s="26">
        <f t="shared" si="195"/>
        <v>-0.40563015908637867</v>
      </c>
      <c r="V121" s="26">
        <f t="shared" si="196"/>
        <v>5.262817732950009</v>
      </c>
      <c r="W121" s="25">
        <f>+((F121*DEFLATOR!F121))</f>
        <v>2240.5151451419365</v>
      </c>
      <c r="X121" s="26">
        <f t="shared" si="197"/>
        <v>0.8569409252676685</v>
      </c>
      <c r="Y121" s="26">
        <f t="shared" si="198"/>
        <v>-2.3286292662912156</v>
      </c>
      <c r="Z121" s="25">
        <f>+((G121*DEFLATOR!G121))</f>
        <v>2222.9155152541825</v>
      </c>
      <c r="AA121" s="26">
        <f t="shared" si="199"/>
        <v>-0.8611903368814788</v>
      </c>
      <c r="AB121" s="26">
        <f t="shared" si="200"/>
        <v>0.38718718910693006</v>
      </c>
      <c r="AC121" s="25">
        <f>+((H121*DEFLATOR!H121))</f>
        <v>2000.361726444998</v>
      </c>
      <c r="AD121" s="26">
        <f t="shared" si="201"/>
        <v>-0.02274137090320094</v>
      </c>
      <c r="AE121" s="26">
        <f t="shared" si="202"/>
        <v>-1.6544855807375858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2164.9963154200873</v>
      </c>
      <c r="L122" s="30">
        <f t="shared" si="189"/>
        <v>1.3667036074688887</v>
      </c>
      <c r="M122" s="30">
        <f aca="true" t="shared" si="203" ref="M122:M127">+((K122/K110)-1)*100</f>
        <v>1.5872068316628685</v>
      </c>
      <c r="N122" s="29">
        <f>+((C122*DEFLATOR!C122))</f>
        <v>1533.8266563360771</v>
      </c>
      <c r="O122" s="30">
        <f t="shared" si="191"/>
        <v>-2.282395412528404</v>
      </c>
      <c r="P122" s="30">
        <f aca="true" t="shared" si="204" ref="P122:P127">+((N122/N110)-1)*100</f>
        <v>5.259045687323005</v>
      </c>
      <c r="Q122" s="29">
        <f>+((D122*DEFLATOR!D122))</f>
        <v>1914.7685210152526</v>
      </c>
      <c r="R122" s="30">
        <f t="shared" si="193"/>
        <v>-0.19429112183696473</v>
      </c>
      <c r="S122" s="30">
        <f aca="true" t="shared" si="205" ref="S122:S127">+((Q122/Q110)-1)*100</f>
        <v>12.043585948603909</v>
      </c>
      <c r="T122" s="29">
        <f>+((E122*DEFLATOR!E122))</f>
        <v>2204.220371829128</v>
      </c>
      <c r="U122" s="30">
        <f t="shared" si="195"/>
        <v>2.998045154616391</v>
      </c>
      <c r="V122" s="30">
        <f aca="true" t="shared" si="206" ref="V122:V127">+((T122/T110)-1)*100</f>
        <v>7.1441329367203155</v>
      </c>
      <c r="W122" s="29">
        <f>+((F122*DEFLATOR!F122))</f>
        <v>2303.193019259276</v>
      </c>
      <c r="X122" s="30">
        <f t="shared" si="197"/>
        <v>2.7974760292623913</v>
      </c>
      <c r="Y122" s="30">
        <f aca="true" t="shared" si="207" ref="Y122:Y127">+((W122/W110)-1)*100</f>
        <v>-2.391325215363671</v>
      </c>
      <c r="Z122" s="29">
        <f>+((G122*DEFLATOR!G122))</f>
        <v>2242.8084345964867</v>
      </c>
      <c r="AA122" s="30">
        <f t="shared" si="199"/>
        <v>0.8949021771540222</v>
      </c>
      <c r="AB122" s="30">
        <f aca="true" t="shared" si="208" ref="AB122:AB127">+((Z122/Z110)-1)*100</f>
        <v>0.8765858257949066</v>
      </c>
      <c r="AC122" s="29">
        <f>+((H122*DEFLATOR!H122))</f>
        <v>2022.5983291230928</v>
      </c>
      <c r="AD122" s="30">
        <f t="shared" si="201"/>
        <v>1.1116290810869067</v>
      </c>
      <c r="AE122" s="30">
        <f aca="true" t="shared" si="209" ref="AE122:AE127">+((AC122/AC110)-1)*100</f>
        <v>-0.5171190916952284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2173.242667828671</v>
      </c>
      <c r="L123" s="30">
        <f aca="true" t="shared" si="210" ref="L123:L131">+((K123/K122)-1)*100</f>
        <v>0.3808945239236472</v>
      </c>
      <c r="M123" s="30">
        <f t="shared" si="203"/>
        <v>1.5171559879613605</v>
      </c>
      <c r="N123" s="29">
        <f>+((C123*DEFLATOR!C123))</f>
        <v>1652.021986387783</v>
      </c>
      <c r="O123" s="30">
        <f aca="true" t="shared" si="211" ref="O123:O132">+((N123/N122)-1)*100</f>
        <v>7.705911848868552</v>
      </c>
      <c r="P123" s="30">
        <f t="shared" si="204"/>
        <v>3.383701369440595</v>
      </c>
      <c r="Q123" s="29">
        <f>+((D123*DEFLATOR!D123))</f>
        <v>1936.735565101354</v>
      </c>
      <c r="R123" s="30">
        <f aca="true" t="shared" si="212" ref="R123:R132">+((Q123/Q122)-1)*100</f>
        <v>1.1472428048093342</v>
      </c>
      <c r="S123" s="30">
        <f t="shared" si="205"/>
        <v>13.120315264358752</v>
      </c>
      <c r="T123" s="29">
        <f>+((E123*DEFLATOR!E123))</f>
        <v>2177.2845845745683</v>
      </c>
      <c r="U123" s="30">
        <f aca="true" t="shared" si="213" ref="U123:U132">+((T123/T122)-1)*100</f>
        <v>-1.222009722748707</v>
      </c>
      <c r="V123" s="30">
        <f t="shared" si="206"/>
        <v>6.602955133618971</v>
      </c>
      <c r="W123" s="29">
        <f>+((F123*DEFLATOR!F123))</f>
        <v>2256.492522847396</v>
      </c>
      <c r="X123" s="30">
        <f aca="true" t="shared" si="214" ref="X123:X131">+((W123/W122)-1)*100</f>
        <v>-2.027641453467899</v>
      </c>
      <c r="Y123" s="30">
        <f t="shared" si="207"/>
        <v>-2.979387388449528</v>
      </c>
      <c r="Z123" s="29">
        <f>+((G123*DEFLATOR!G123))</f>
        <v>2258.4160256358405</v>
      </c>
      <c r="AA123" s="30">
        <f aca="true" t="shared" si="215" ref="AA123:AA132">+((Z123/Z122)-1)*100</f>
        <v>0.6958949680498261</v>
      </c>
      <c r="AB123" s="30">
        <f t="shared" si="208"/>
        <v>1.7261777743321938</v>
      </c>
      <c r="AC123" s="29">
        <f>+((H123*DEFLATOR!H123))</f>
        <v>2100.8807789506727</v>
      </c>
      <c r="AD123" s="30">
        <f aca="true" t="shared" si="216" ref="AD123:AD132">+((AC123/AC122)-1)*100</f>
        <v>3.8703903143002982</v>
      </c>
      <c r="AE123" s="30">
        <f t="shared" si="209"/>
        <v>-2.04072013215314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2210.4554415885927</v>
      </c>
      <c r="L124" s="13">
        <f t="shared" si="210"/>
        <v>1.7123156245179683</v>
      </c>
      <c r="M124" s="13">
        <f t="shared" si="203"/>
        <v>3.6061334799889044</v>
      </c>
      <c r="N124" s="11">
        <f>+((C124*DEFLATOR!C124))</f>
        <v>1533.7924235554349</v>
      </c>
      <c r="O124" s="13">
        <f t="shared" si="211"/>
        <v>-7.15665795047088</v>
      </c>
      <c r="P124" s="13">
        <f t="shared" si="204"/>
        <v>8.170257295584404</v>
      </c>
      <c r="Q124" s="11">
        <f>+((D124*DEFLATOR!D124))</f>
        <v>1915.2043017011022</v>
      </c>
      <c r="R124" s="13">
        <f t="shared" si="212"/>
        <v>-1.1117296438517665</v>
      </c>
      <c r="S124" s="13">
        <f t="shared" si="205"/>
        <v>18.056018689479636</v>
      </c>
      <c r="T124" s="11">
        <f>+((E124*DEFLATOR!E124))</f>
        <v>2148.3596537719072</v>
      </c>
      <c r="U124" s="13">
        <f t="shared" si="213"/>
        <v>-1.328486455449407</v>
      </c>
      <c r="V124" s="13">
        <f t="shared" si="206"/>
        <v>8.53836813951714</v>
      </c>
      <c r="W124" s="11">
        <f>+((F124*DEFLATOR!F124))</f>
        <v>2361.6750823300013</v>
      </c>
      <c r="X124" s="13">
        <f t="shared" si="214"/>
        <v>4.661329847877305</v>
      </c>
      <c r="Y124" s="13">
        <f t="shared" si="207"/>
        <v>-1.349600165843956</v>
      </c>
      <c r="Z124" s="11">
        <f>+((G124*DEFLATOR!G124))</f>
        <v>2327.8223004178462</v>
      </c>
      <c r="AA124" s="13">
        <f t="shared" si="215"/>
        <v>3.0732280498436904</v>
      </c>
      <c r="AB124" s="13">
        <f t="shared" si="208"/>
        <v>4.425448389015996</v>
      </c>
      <c r="AC124" s="11">
        <f>+((H124*DEFLATOR!H124))</f>
        <v>2050.718845624942</v>
      </c>
      <c r="AD124" s="13">
        <f t="shared" si="216"/>
        <v>-2.3876620619464717</v>
      </c>
      <c r="AE124" s="13">
        <f t="shared" si="209"/>
        <v>-2.877914957468508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2248.7093487075763</v>
      </c>
      <c r="L125" s="13">
        <f t="shared" si="210"/>
        <v>1.7305893798742034</v>
      </c>
      <c r="M125" s="13">
        <f t="shared" si="203"/>
        <v>4.723341781198531</v>
      </c>
      <c r="N125" s="11">
        <f>+((C125*DEFLATOR!C125))</f>
        <v>1561.192059495989</v>
      </c>
      <c r="O125" s="13">
        <f t="shared" si="211"/>
        <v>1.7863979192855872</v>
      </c>
      <c r="P125" s="13">
        <f t="shared" si="204"/>
        <v>4.368001550765377</v>
      </c>
      <c r="Q125" s="11">
        <f>+((D125*DEFLATOR!D125))</f>
        <v>1898.5143272523662</v>
      </c>
      <c r="R125" s="13">
        <f t="shared" si="212"/>
        <v>-0.8714461655036865</v>
      </c>
      <c r="S125" s="13">
        <f t="shared" si="205"/>
        <v>18.596751800755285</v>
      </c>
      <c r="T125" s="11">
        <f>+((E125*DEFLATOR!E125))</f>
        <v>2266.9530986897385</v>
      </c>
      <c r="U125" s="13">
        <f t="shared" si="213"/>
        <v>5.520185817566214</v>
      </c>
      <c r="V125" s="13">
        <f t="shared" si="206"/>
        <v>10.686869622857165</v>
      </c>
      <c r="W125" s="11">
        <f>+((F125*DEFLATOR!F125))</f>
        <v>2340.7666882093845</v>
      </c>
      <c r="X125" s="13">
        <f t="shared" si="214"/>
        <v>-0.8853205200432868</v>
      </c>
      <c r="Y125" s="13">
        <f t="shared" si="207"/>
        <v>-0.5847406851394177</v>
      </c>
      <c r="Z125" s="11">
        <f>+((G125*DEFLATOR!G125))</f>
        <v>2386.126458692148</v>
      </c>
      <c r="AA125" s="13">
        <f t="shared" si="215"/>
        <v>2.5046653373771655</v>
      </c>
      <c r="AB125" s="13">
        <f t="shared" si="208"/>
        <v>5.322171181054758</v>
      </c>
      <c r="AC125" s="11">
        <f>+((H125*DEFLATOR!H125))</f>
        <v>2122.5433189097826</v>
      </c>
      <c r="AD125" s="13">
        <f t="shared" si="216"/>
        <v>3.502404702530182</v>
      </c>
      <c r="AE125" s="13">
        <f t="shared" si="209"/>
        <v>3.004253325495032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2209.934780971549</v>
      </c>
      <c r="L126" s="13">
        <f t="shared" si="210"/>
        <v>-1.7243032212372111</v>
      </c>
      <c r="M126" s="13">
        <f t="shared" si="203"/>
        <v>5.845778637398102</v>
      </c>
      <c r="N126" s="11">
        <f>+((C126*DEFLATOR!C126))</f>
        <v>1506.1830465255073</v>
      </c>
      <c r="O126" s="13">
        <f t="shared" si="211"/>
        <v>-3.5235263102888603</v>
      </c>
      <c r="P126" s="13">
        <f t="shared" si="204"/>
        <v>6.300334009976516</v>
      </c>
      <c r="Q126" s="11">
        <f>+((D126*DEFLATOR!D126))</f>
        <v>1892.9126956337766</v>
      </c>
      <c r="R126" s="13">
        <f t="shared" si="212"/>
        <v>-0.2950534287880058</v>
      </c>
      <c r="S126" s="13">
        <f t="shared" si="205"/>
        <v>16.470303729747158</v>
      </c>
      <c r="T126" s="11">
        <f>+((E126*DEFLATOR!E126))</f>
        <v>2272.8358127035126</v>
      </c>
      <c r="U126" s="13">
        <f t="shared" si="213"/>
        <v>0.25949870851647017</v>
      </c>
      <c r="V126" s="13">
        <f t="shared" si="206"/>
        <v>9.980412972864672</v>
      </c>
      <c r="W126" s="11">
        <f>+((F126*DEFLATOR!F126))</f>
        <v>2324.6278512748954</v>
      </c>
      <c r="X126" s="13">
        <f t="shared" si="214"/>
        <v>-0.6894679856724539</v>
      </c>
      <c r="Y126" s="13">
        <f t="shared" si="207"/>
        <v>4.216759349625709</v>
      </c>
      <c r="Z126" s="11">
        <f>+((G126*DEFLATOR!G126))</f>
        <v>2314.7720720290645</v>
      </c>
      <c r="AA126" s="13">
        <f t="shared" si="215"/>
        <v>-2.9903857946486756</v>
      </c>
      <c r="AB126" s="13">
        <f t="shared" si="208"/>
        <v>5.066905079536155</v>
      </c>
      <c r="AC126" s="11">
        <f>+((H126*DEFLATOR!H126))</f>
        <v>2115.8624149023058</v>
      </c>
      <c r="AD126" s="13">
        <f t="shared" si="216"/>
        <v>-0.3147593713615393</v>
      </c>
      <c r="AE126" s="13">
        <f t="shared" si="209"/>
        <v>2.516599441791456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2200.9102806747474</v>
      </c>
      <c r="L127" s="13">
        <f t="shared" si="210"/>
        <v>-0.40836048079365694</v>
      </c>
      <c r="M127" s="13">
        <f t="shared" si="203"/>
        <v>4.0891204108244095</v>
      </c>
      <c r="N127" s="11">
        <f>+((C127*DEFLATOR!C127))</f>
        <v>1579.1330794585701</v>
      </c>
      <c r="O127" s="13">
        <f t="shared" si="211"/>
        <v>4.843371003368113</v>
      </c>
      <c r="P127" s="13">
        <f t="shared" si="204"/>
        <v>10.37812345620508</v>
      </c>
      <c r="Q127" s="11">
        <f>+((D127*DEFLATOR!D127))</f>
        <v>1791.4462519956878</v>
      </c>
      <c r="R127" s="13">
        <f t="shared" si="212"/>
        <v>-5.360334043515735</v>
      </c>
      <c r="S127" s="13">
        <f t="shared" si="205"/>
        <v>3.2567622443870903</v>
      </c>
      <c r="T127" s="11">
        <f>+((E127*DEFLATOR!E127))</f>
        <v>2285.5506712105753</v>
      </c>
      <c r="U127" s="13">
        <f t="shared" si="213"/>
        <v>0.5594270574229787</v>
      </c>
      <c r="V127" s="13">
        <f t="shared" si="206"/>
        <v>9.16218511029645</v>
      </c>
      <c r="W127" s="11">
        <f>+((F127*DEFLATOR!F127))</f>
        <v>2275.946174145227</v>
      </c>
      <c r="X127" s="13">
        <f t="shared" si="214"/>
        <v>-2.094170776753368</v>
      </c>
      <c r="Y127" s="13">
        <f t="shared" si="207"/>
        <v>-1.1839368396250771</v>
      </c>
      <c r="Z127" s="11">
        <f>+((G127*DEFLATOR!G127))</f>
        <v>2326.8872098494103</v>
      </c>
      <c r="AA127" s="13">
        <f t="shared" si="215"/>
        <v>0.5233836180564388</v>
      </c>
      <c r="AB127" s="13">
        <f t="shared" si="208"/>
        <v>5.378014489253191</v>
      </c>
      <c r="AC127" s="11">
        <f>+((H127*DEFLATOR!H127))</f>
        <v>2086.2475057846377</v>
      </c>
      <c r="AD127" s="13">
        <f t="shared" si="216"/>
        <v>-1.399661382001316</v>
      </c>
      <c r="AE127" s="13">
        <f t="shared" si="209"/>
        <v>3.9330644909700174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2221.362681983795</v>
      </c>
      <c r="L128" s="13">
        <f t="shared" si="210"/>
        <v>0.9292701064932851</v>
      </c>
      <c r="M128" s="13">
        <f aca="true" t="shared" si="217" ref="M128:M133">+((K128/K116)-1)*100</f>
        <v>6.291443788700879</v>
      </c>
      <c r="N128" s="11">
        <f>+((C128*DEFLATOR!C128))</f>
        <v>1689.7451835193897</v>
      </c>
      <c r="O128" s="13">
        <f t="shared" si="211"/>
        <v>7.004609396108941</v>
      </c>
      <c r="P128" s="13">
        <f aca="true" t="shared" si="218" ref="P128:P133">+((N128/N116)-1)*100</f>
        <v>22.017693317620136</v>
      </c>
      <c r="Q128" s="11">
        <f>+((D128*DEFLATOR!D128))</f>
        <v>1818.6505477185347</v>
      </c>
      <c r="R128" s="13">
        <f t="shared" si="212"/>
        <v>1.5185661134148543</v>
      </c>
      <c r="S128" s="13">
        <f aca="true" t="shared" si="219" ref="S128:S133">+((Q128/Q116)-1)*100</f>
        <v>14.111643594412948</v>
      </c>
      <c r="T128" s="11">
        <f>+((E128*DEFLATOR!E128))</f>
        <v>2335.714912564785</v>
      </c>
      <c r="U128" s="13">
        <f t="shared" si="213"/>
        <v>2.194842669037822</v>
      </c>
      <c r="V128" s="13">
        <f aca="true" t="shared" si="220" ref="V128:V133">+((T128/T116)-1)*100</f>
        <v>20.763730250602986</v>
      </c>
      <c r="W128" s="11">
        <f>+((F128*DEFLATOR!F128))</f>
        <v>2313.868005720084</v>
      </c>
      <c r="X128" s="13">
        <f t="shared" si="214"/>
        <v>1.6662007215130892</v>
      </c>
      <c r="Y128" s="13">
        <f aca="true" t="shared" si="221" ref="Y128:Y133">+((W128/W116)-1)*100</f>
        <v>-1.291976311005738</v>
      </c>
      <c r="Z128" s="11">
        <f>+((G128*DEFLATOR!G128))</f>
        <v>2312.034732606388</v>
      </c>
      <c r="AA128" s="13">
        <f t="shared" si="215"/>
        <v>-0.6382981169071655</v>
      </c>
      <c r="AB128" s="13">
        <f aca="true" t="shared" si="222" ref="AB128:AB133">+((Z128/Z116)-1)*100</f>
        <v>5.732484716288688</v>
      </c>
      <c r="AC128" s="11">
        <f>+((H128*DEFLATOR!H128))</f>
        <v>2122.944320119432</v>
      </c>
      <c r="AD128" s="13">
        <f t="shared" si="216"/>
        <v>1.7589866127122322</v>
      </c>
      <c r="AE128" s="13">
        <f aca="true" t="shared" si="223" ref="AE128:AE133">+((AC128/AC116)-1)*100</f>
        <v>2.9151875978979502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2187.367536280717</v>
      </c>
      <c r="L129" s="13">
        <f t="shared" si="210"/>
        <v>-1.5303734945577796</v>
      </c>
      <c r="M129" s="13">
        <f t="shared" si="217"/>
        <v>0.2745669897096903</v>
      </c>
      <c r="N129" s="11">
        <f>+((C129*DEFLATOR!C129))</f>
        <v>1634.229295122076</v>
      </c>
      <c r="O129" s="13">
        <f t="shared" si="211"/>
        <v>-3.285459188685802</v>
      </c>
      <c r="P129" s="13">
        <f t="shared" si="218"/>
        <v>5.851100231030371</v>
      </c>
      <c r="Q129" s="11">
        <f>+((D129*DEFLATOR!D129))</f>
        <v>1745.3973502134618</v>
      </c>
      <c r="R129" s="13">
        <f t="shared" si="212"/>
        <v>-4.027887468374159</v>
      </c>
      <c r="S129" s="13">
        <f t="shared" si="219"/>
        <v>-6.620932143977177</v>
      </c>
      <c r="T129" s="11">
        <f>+((E129*DEFLATOR!E129))</f>
        <v>2299.9293143854225</v>
      </c>
      <c r="U129" s="13">
        <f t="shared" si="213"/>
        <v>-1.5321047096482965</v>
      </c>
      <c r="V129" s="13">
        <f t="shared" si="220"/>
        <v>4.064162862357934</v>
      </c>
      <c r="W129" s="11">
        <f>+((F129*DEFLATOR!F129))</f>
        <v>2226.1999922934992</v>
      </c>
      <c r="X129" s="13">
        <f t="shared" si="214"/>
        <v>-3.788807884021983</v>
      </c>
      <c r="Y129" s="13">
        <f t="shared" si="221"/>
        <v>-1.9539459457193376</v>
      </c>
      <c r="Z129" s="11">
        <f>+((G129*DEFLATOR!G129))</f>
        <v>2314.7689527571024</v>
      </c>
      <c r="AA129" s="13">
        <f t="shared" si="215"/>
        <v>0.11826034064947866</v>
      </c>
      <c r="AB129" s="13">
        <f t="shared" si="222"/>
        <v>1.080146808059923</v>
      </c>
      <c r="AC129" s="11">
        <f>+((H129*DEFLATOR!H129))</f>
        <v>2108.874619065822</v>
      </c>
      <c r="AD129" s="13">
        <f t="shared" si="216"/>
        <v>-0.6627447041483658</v>
      </c>
      <c r="AE129" s="13">
        <f t="shared" si="223"/>
        <v>0.2793993344310186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2229.9841168063167</v>
      </c>
      <c r="L130" s="13">
        <f t="shared" si="210"/>
        <v>1.9483045175874958</v>
      </c>
      <c r="M130" s="13">
        <f t="shared" si="217"/>
        <v>1.7279895008908142</v>
      </c>
      <c r="N130" s="11">
        <f>+((C130*DEFLATOR!C130))</f>
        <v>1728.5194861261007</v>
      </c>
      <c r="O130" s="13">
        <f t="shared" si="211"/>
        <v>5.7697038772628995</v>
      </c>
      <c r="P130" s="13">
        <f t="shared" si="218"/>
        <v>10.443607658732667</v>
      </c>
      <c r="Q130" s="11">
        <f>+((D130*DEFLATOR!D130))</f>
        <v>1749.6416414817659</v>
      </c>
      <c r="R130" s="13">
        <f t="shared" si="212"/>
        <v>0.24317048881647985</v>
      </c>
      <c r="S130" s="13">
        <f t="shared" si="219"/>
        <v>13.610467666531934</v>
      </c>
      <c r="T130" s="11">
        <f>+((E130*DEFLATOR!E130))</f>
        <v>2259.6155604511855</v>
      </c>
      <c r="U130" s="13">
        <f t="shared" si="213"/>
        <v>-1.7528257795613733</v>
      </c>
      <c r="V130" s="13">
        <f t="shared" si="220"/>
        <v>22.4923271308209</v>
      </c>
      <c r="W130" s="11">
        <f>+((F130*DEFLATOR!F130))</f>
        <v>2242.0232079016237</v>
      </c>
      <c r="X130" s="13">
        <f t="shared" si="214"/>
        <v>0.710772422194772</v>
      </c>
      <c r="Y130" s="13">
        <f t="shared" si="221"/>
        <v>2.078785114379844</v>
      </c>
      <c r="Z130" s="11">
        <f>+((G130*DEFLATOR!G130))</f>
        <v>2409.0226393417065</v>
      </c>
      <c r="AA130" s="13">
        <f t="shared" si="215"/>
        <v>4.0718399334127575</v>
      </c>
      <c r="AB130" s="13">
        <f t="shared" si="222"/>
        <v>4.842929965794629</v>
      </c>
      <c r="AC130" s="11">
        <f>+((H130*DEFLATOR!H130))</f>
        <v>2082.8168070884412</v>
      </c>
      <c r="AD130" s="13">
        <f t="shared" si="216"/>
        <v>-1.2356264209260504</v>
      </c>
      <c r="AE130" s="13">
        <f t="shared" si="223"/>
        <v>-9.596627019478865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2255.0247392213314</v>
      </c>
      <c r="L131" s="13">
        <f t="shared" si="210"/>
        <v>1.1229058640505718</v>
      </c>
      <c r="M131" s="13">
        <f t="shared" si="217"/>
        <v>4.810613301127131</v>
      </c>
      <c r="N131" s="11">
        <f>+((C131*DEFLATOR!C131))</f>
        <v>1665.9522500159635</v>
      </c>
      <c r="O131" s="13">
        <f t="shared" si="211"/>
        <v>-3.6197009413160175</v>
      </c>
      <c r="P131" s="13">
        <f t="shared" si="218"/>
        <v>13.270751270635618</v>
      </c>
      <c r="Q131" s="11">
        <f>+((D131*DEFLATOR!D131))</f>
        <v>1818.6841384696836</v>
      </c>
      <c r="R131" s="13">
        <f t="shared" si="212"/>
        <v>3.9460936086000986</v>
      </c>
      <c r="S131" s="13">
        <f t="shared" si="219"/>
        <v>-1.9799963917561891</v>
      </c>
      <c r="T131" s="11">
        <f>+((E131*DEFLATOR!E131))</f>
        <v>2370.961727343571</v>
      </c>
      <c r="U131" s="13">
        <f t="shared" si="213"/>
        <v>4.9276597683790335</v>
      </c>
      <c r="V131" s="13">
        <f t="shared" si="220"/>
        <v>9.050544067424827</v>
      </c>
      <c r="W131" s="11">
        <f>+((F131*DEFLATOR!F131))</f>
        <v>2256.236684123027</v>
      </c>
      <c r="X131" s="13">
        <f t="shared" si="214"/>
        <v>0.6339575866703973</v>
      </c>
      <c r="Y131" s="13">
        <f t="shared" si="221"/>
        <v>-1.5463694959544472</v>
      </c>
      <c r="Z131" s="11">
        <f>+((G131*DEFLATOR!G131))</f>
        <v>2422.75101814837</v>
      </c>
      <c r="AA131" s="13">
        <f t="shared" si="215"/>
        <v>0.5698733827762981</v>
      </c>
      <c r="AB131" s="13">
        <f t="shared" si="222"/>
        <v>7.785519073715519</v>
      </c>
      <c r="AC131" s="11">
        <f>+((H131*DEFLATOR!H131))</f>
        <v>2121.5621099130126</v>
      </c>
      <c r="AD131" s="13">
        <f t="shared" si="216"/>
        <v>1.8602357486606325</v>
      </c>
      <c r="AE131" s="13">
        <f t="shared" si="223"/>
        <v>5.994289375285722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2265.6972116626434</v>
      </c>
      <c r="L132" s="13">
        <f aca="true" t="shared" si="224" ref="L132:L138">+((K132/K131)-1)*100</f>
        <v>0.4732751821160619</v>
      </c>
      <c r="M132" s="13">
        <f t="shared" si="217"/>
        <v>5.941051056119284</v>
      </c>
      <c r="N132" s="11">
        <f>+((C132*DEFLATOR!C132))</f>
        <v>1640.974406131821</v>
      </c>
      <c r="O132" s="13">
        <f t="shared" si="211"/>
        <v>-1.4993133136861014</v>
      </c>
      <c r="P132" s="13">
        <f t="shared" si="218"/>
        <v>6.772290483422516</v>
      </c>
      <c r="Q132" s="11">
        <f>+((D132*DEFLATOR!D132))</f>
        <v>1824.5595865143548</v>
      </c>
      <c r="R132" s="13">
        <f t="shared" si="212"/>
        <v>0.3230603885738592</v>
      </c>
      <c r="S132" s="13">
        <f t="shared" si="219"/>
        <v>-4.93778448349974</v>
      </c>
      <c r="T132" s="11">
        <f>+((E132*DEFLATOR!E132))</f>
        <v>2319.5155508148578</v>
      </c>
      <c r="U132" s="13">
        <f t="shared" si="213"/>
        <v>-2.169844242334251</v>
      </c>
      <c r="V132" s="13">
        <f t="shared" si="220"/>
        <v>7.945873945872783</v>
      </c>
      <c r="W132" s="11">
        <f>+((F132*DEFLATOR!F132))</f>
        <v>2262.2073308950626</v>
      </c>
      <c r="X132" s="13">
        <f aca="true" t="shared" si="225" ref="X132:X138">+((W132/W131)-1)*100</f>
        <v>0.2646285655246494</v>
      </c>
      <c r="Y132" s="13">
        <f t="shared" si="221"/>
        <v>1.833416135349042</v>
      </c>
      <c r="Z132" s="11">
        <f>+((G132*DEFLATOR!G132))</f>
        <v>2457.964193009791</v>
      </c>
      <c r="AA132" s="13">
        <f t="shared" si="215"/>
        <v>1.4534376251478465</v>
      </c>
      <c r="AB132" s="13">
        <f t="shared" si="222"/>
        <v>9.621639966687834</v>
      </c>
      <c r="AC132" s="11">
        <f>+((H132*DEFLATOR!H132))</f>
        <v>2131.907228478172</v>
      </c>
      <c r="AD132" s="13">
        <f t="shared" si="216"/>
        <v>0.48761799227190483</v>
      </c>
      <c r="AE132" s="13">
        <f t="shared" si="223"/>
        <v>6.551848866652321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2278.7546648503103</v>
      </c>
      <c r="L133" s="13">
        <f t="shared" si="224"/>
        <v>0.5763105996888562</v>
      </c>
      <c r="M133" s="13">
        <f t="shared" si="217"/>
        <v>6.692952343985015</v>
      </c>
      <c r="N133" s="11">
        <f>+((C133*DEFLATOR!C133))</f>
        <v>1671.746642446643</v>
      </c>
      <c r="O133" s="13">
        <f aca="true" t="shared" si="226" ref="O133:O138">+((N133/N132)-1)*100</f>
        <v>1.8752416978494724</v>
      </c>
      <c r="P133" s="13">
        <f t="shared" si="218"/>
        <v>6.504262852790488</v>
      </c>
      <c r="Q133" s="11">
        <f>+((D133*DEFLATOR!D133))</f>
        <v>1829.7532808316266</v>
      </c>
      <c r="R133" s="13">
        <f aca="true" t="shared" si="227" ref="R133:R138">+((Q133/Q132)-1)*100</f>
        <v>0.28465468355538537</v>
      </c>
      <c r="S133" s="13">
        <f t="shared" si="219"/>
        <v>-4.625639464390218</v>
      </c>
      <c r="T133" s="11">
        <f>+((E133*DEFLATOR!E133))</f>
        <v>2355.8316660861456</v>
      </c>
      <c r="U133" s="13">
        <f aca="true" t="shared" si="228" ref="U133:U138">+((T133/T132)-1)*100</f>
        <v>1.5656767318731557</v>
      </c>
      <c r="V133" s="13">
        <f t="shared" si="220"/>
        <v>10.082485136847286</v>
      </c>
      <c r="W133" s="11">
        <f>+((F133*DEFLATOR!F133))</f>
        <v>2348.7514283056203</v>
      </c>
      <c r="X133" s="13">
        <f t="shared" si="225"/>
        <v>3.8256483492304705</v>
      </c>
      <c r="Y133" s="13">
        <f t="shared" si="221"/>
        <v>4.830865946091478</v>
      </c>
      <c r="Z133" s="11">
        <f>+((G133*DEFLATOR!G133))</f>
        <v>2429.5414030311827</v>
      </c>
      <c r="AA133" s="13">
        <f aca="true" t="shared" si="229" ref="AA133:AA138">+((Z133/Z132)-1)*100</f>
        <v>-1.1563549241050741</v>
      </c>
      <c r="AB133" s="13">
        <f t="shared" si="222"/>
        <v>9.295264995861663</v>
      </c>
      <c r="AC133" s="11">
        <f>+((H133*DEFLATOR!H133))</f>
        <v>2101.644576525573</v>
      </c>
      <c r="AD133" s="13">
        <f aca="true" t="shared" si="230" ref="AD133:AD138">+((AC133/AC132)-1)*100</f>
        <v>-1.4195107342546698</v>
      </c>
      <c r="AE133" s="13">
        <f t="shared" si="223"/>
        <v>5.063226752522043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2261.2613237028395</v>
      </c>
      <c r="L134" s="13">
        <f t="shared" si="224"/>
        <v>-0.7676711063856367</v>
      </c>
      <c r="M134" s="13">
        <f aca="true" t="shared" si="231" ref="M134:M139">+((K134/K122)-1)*100</f>
        <v>4.446428273208092</v>
      </c>
      <c r="N134" s="11">
        <f>+((C134*DEFLATOR!C134))</f>
        <v>1632.287454835369</v>
      </c>
      <c r="O134" s="13">
        <f t="shared" si="226"/>
        <v>-2.360356923075635</v>
      </c>
      <c r="P134" s="13">
        <f aca="true" t="shared" si="232" ref="P134:P139">+((N134/N122)-1)*100</f>
        <v>6.419291129969662</v>
      </c>
      <c r="Q134" s="11">
        <f>+((D134*DEFLATOR!D134))</f>
        <v>1898.9682577402682</v>
      </c>
      <c r="R134" s="13">
        <f t="shared" si="227"/>
        <v>3.782749162618426</v>
      </c>
      <c r="S134" s="13">
        <f aca="true" t="shared" si="233" ref="S134:S139">+((Q134/Q122)-1)*100</f>
        <v>-0.8251787671236022</v>
      </c>
      <c r="T134" s="11">
        <f>+((E134*DEFLATOR!E134))</f>
        <v>2348.0355861870707</v>
      </c>
      <c r="U134" s="13">
        <f t="shared" si="228"/>
        <v>-0.33092686592615106</v>
      </c>
      <c r="V134" s="13">
        <f aca="true" t="shared" si="234" ref="V134:V139">+((T134/T122)-1)*100</f>
        <v>6.524538843573091</v>
      </c>
      <c r="W134" s="11">
        <f>+((F134*DEFLATOR!F134))</f>
        <v>2318.799749056819</v>
      </c>
      <c r="X134" s="13">
        <f t="shared" si="225"/>
        <v>-1.2752170743929314</v>
      </c>
      <c r="Y134" s="13">
        <f aca="true" t="shared" si="235" ref="Y134:Y139">+((W134/W122)-1)*100</f>
        <v>0.6776127605042204</v>
      </c>
      <c r="Z134" s="11">
        <f>+((G134*DEFLATOR!G134))</f>
        <v>2406.1538285308334</v>
      </c>
      <c r="AA134" s="13">
        <f t="shared" si="229"/>
        <v>-0.9626332966036322</v>
      </c>
      <c r="AB134" s="13">
        <f aca="true" t="shared" si="236" ref="AB134:AB139">+((Z134/Z122)-1)*100</f>
        <v>7.283073820066788</v>
      </c>
      <c r="AC134" s="11">
        <f>+((H134*DEFLATOR!H134))</f>
        <v>2074.036842873297</v>
      </c>
      <c r="AD134" s="13">
        <f t="shared" si="230"/>
        <v>-1.3136252419006622</v>
      </c>
      <c r="AE134" s="13">
        <f aca="true" t="shared" si="237" ref="AE134:AE139">+((AC134/AC122)-1)*100</f>
        <v>2.543189767812448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2231.556385264206</v>
      </c>
      <c r="L135" s="13">
        <f t="shared" si="224"/>
        <v>-1.3136446516491707</v>
      </c>
      <c r="M135" s="13">
        <f t="shared" si="231"/>
        <v>2.6832584459515196</v>
      </c>
      <c r="N135" s="11">
        <f>+((C135*DEFLATOR!C135))</f>
        <v>1633.1034638998553</v>
      </c>
      <c r="O135" s="13">
        <f t="shared" si="226"/>
        <v>0.04999175004800627</v>
      </c>
      <c r="P135" s="13">
        <f t="shared" si="232"/>
        <v>-1.1451737715242993</v>
      </c>
      <c r="Q135" s="11">
        <f>+((D135*DEFLATOR!D135))</f>
        <v>1790.2257925054191</v>
      </c>
      <c r="R135" s="13">
        <f t="shared" si="227"/>
        <v>-5.726397204988054</v>
      </c>
      <c r="S135" s="13">
        <f t="shared" si="233"/>
        <v>-7.564779375973696</v>
      </c>
      <c r="T135" s="11">
        <f>+((E135*DEFLATOR!E135))</f>
        <v>2317.842192691433</v>
      </c>
      <c r="U135" s="13">
        <f t="shared" si="228"/>
        <v>-1.285900165792131</v>
      </c>
      <c r="V135" s="13">
        <f t="shared" si="234"/>
        <v>6.455637867124708</v>
      </c>
      <c r="W135" s="11">
        <f>+((F135*DEFLATOR!F135))</f>
        <v>2297.8134575341023</v>
      </c>
      <c r="X135" s="13">
        <f t="shared" si="225"/>
        <v>-0.9050497582317352</v>
      </c>
      <c r="Y135" s="13">
        <f t="shared" si="235"/>
        <v>1.8312019325712248</v>
      </c>
      <c r="Z135" s="11">
        <f>+((G135*DEFLATOR!G135))</f>
        <v>2375.0967974762625</v>
      </c>
      <c r="AA135" s="13">
        <f t="shared" si="229"/>
        <v>-1.2907333972713597</v>
      </c>
      <c r="AB135" s="13">
        <f t="shared" si="236"/>
        <v>5.166487065091174</v>
      </c>
      <c r="AC135" s="11">
        <f>+((H135*DEFLATOR!H135))</f>
        <v>2079.4940322868465</v>
      </c>
      <c r="AD135" s="13">
        <f t="shared" si="230"/>
        <v>0.2631192127710458</v>
      </c>
      <c r="AE135" s="13">
        <f t="shared" si="237"/>
        <v>-1.017989544104847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2254.5436788078896</v>
      </c>
      <c r="L136" s="13">
        <f t="shared" si="224"/>
        <v>1.0301013989822305</v>
      </c>
      <c r="M136" s="13">
        <f t="shared" si="231"/>
        <v>1.994531823161827</v>
      </c>
      <c r="N136" s="11">
        <f>+((C136*DEFLATOR!C136))</f>
        <v>1676.1846501761147</v>
      </c>
      <c r="O136" s="13">
        <f t="shared" si="226"/>
        <v>2.6379949114418766</v>
      </c>
      <c r="P136" s="13">
        <f t="shared" si="232"/>
        <v>9.283669969538977</v>
      </c>
      <c r="Q136" s="11">
        <f>+((D136*DEFLATOR!D136))</f>
        <v>1773.254447866085</v>
      </c>
      <c r="R136" s="13">
        <f t="shared" si="227"/>
        <v>-0.9480002304951052</v>
      </c>
      <c r="S136" s="13">
        <f t="shared" si="233"/>
        <v>-7.411734283853477</v>
      </c>
      <c r="T136" s="11">
        <f>+((E136*DEFLATOR!E136))</f>
        <v>2303.75685296197</v>
      </c>
      <c r="U136" s="13">
        <f t="shared" si="228"/>
        <v>-0.6076919202643194</v>
      </c>
      <c r="V136" s="13">
        <f t="shared" si="234"/>
        <v>7.2332953617533</v>
      </c>
      <c r="W136" s="11">
        <f>+((F136*DEFLATOR!F136))</f>
        <v>2345.7278754483714</v>
      </c>
      <c r="X136" s="13">
        <f t="shared" si="225"/>
        <v>2.085217916936055</v>
      </c>
      <c r="Y136" s="13">
        <f t="shared" si="235"/>
        <v>-0.6752498258946193</v>
      </c>
      <c r="Z136" s="11">
        <f>+((G136*DEFLATOR!G136))</f>
        <v>2387.1926190325303</v>
      </c>
      <c r="AA136" s="13">
        <f t="shared" si="229"/>
        <v>0.5092769932206753</v>
      </c>
      <c r="AB136" s="13">
        <f t="shared" si="236"/>
        <v>2.5504660988953987</v>
      </c>
      <c r="AC136" s="11">
        <f>+((H136*DEFLATOR!H136))</f>
        <v>2168.1485559145463</v>
      </c>
      <c r="AD136" s="13">
        <f t="shared" si="230"/>
        <v>4.263273770024001</v>
      </c>
      <c r="AE136" s="13">
        <f t="shared" si="237"/>
        <v>5.726270597265537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2250.6932533947297</v>
      </c>
      <c r="L137" s="13">
        <f t="shared" si="224"/>
        <v>-0.17078513267908546</v>
      </c>
      <c r="M137" s="13">
        <f t="shared" si="231"/>
        <v>0.08822414903435494</v>
      </c>
      <c r="N137" s="11">
        <f>+((C137*DEFLATOR!C137))</f>
        <v>1723.1360213457267</v>
      </c>
      <c r="O137" s="13">
        <f t="shared" si="226"/>
        <v>2.801085856780694</v>
      </c>
      <c r="P137" s="13">
        <f t="shared" si="232"/>
        <v>10.373096690103534</v>
      </c>
      <c r="Q137" s="11">
        <f>+((D137*DEFLATOR!D137))</f>
        <v>1717.7846224353414</v>
      </c>
      <c r="R137" s="13">
        <f t="shared" si="227"/>
        <v>-3.128136827599415</v>
      </c>
      <c r="S137" s="13">
        <f t="shared" si="233"/>
        <v>-9.519533364732979</v>
      </c>
      <c r="T137" s="11">
        <f>+((E137*DEFLATOR!E137))</f>
        <v>2248.532279897612</v>
      </c>
      <c r="U137" s="13">
        <f t="shared" si="228"/>
        <v>-2.397152850282558</v>
      </c>
      <c r="V137" s="13">
        <f t="shared" si="234"/>
        <v>-0.8125804985896323</v>
      </c>
      <c r="W137" s="11">
        <f>+((F137*DEFLATOR!F137))</f>
        <v>2342.62787768148</v>
      </c>
      <c r="X137" s="13">
        <f t="shared" si="225"/>
        <v>-0.13215504659928046</v>
      </c>
      <c r="Y137" s="13">
        <f t="shared" si="235"/>
        <v>0.07951195996895866</v>
      </c>
      <c r="Z137" s="11">
        <f>+((G137*DEFLATOR!G137))</f>
        <v>2405.004018592013</v>
      </c>
      <c r="AA137" s="13">
        <f t="shared" si="229"/>
        <v>0.746123267032428</v>
      </c>
      <c r="AB137" s="13">
        <f t="shared" si="236"/>
        <v>0.7911382831826907</v>
      </c>
      <c r="AC137" s="11">
        <f>+((H137*DEFLATOR!H137))</f>
        <v>2155.431424839006</v>
      </c>
      <c r="AD137" s="13">
        <f t="shared" si="230"/>
        <v>-0.5865433455124136</v>
      </c>
      <c r="AE137" s="13">
        <f t="shared" si="237"/>
        <v>1.5494668889074026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2239.6836555191035</v>
      </c>
      <c r="L138" s="13">
        <f t="shared" si="224"/>
        <v>-0.4891647433083346</v>
      </c>
      <c r="M138" s="13">
        <f t="shared" si="231"/>
        <v>1.3461426465479542</v>
      </c>
      <c r="N138" s="11">
        <f>+((C138*DEFLATOR!C138))</f>
        <v>1638.6208075090447</v>
      </c>
      <c r="O138" s="13">
        <f t="shared" si="226"/>
        <v>-4.904732580001303</v>
      </c>
      <c r="P138" s="13">
        <f t="shared" si="232"/>
        <v>8.792939297056046</v>
      </c>
      <c r="Q138" s="11">
        <f>+((D138*DEFLATOR!D138))</f>
        <v>1701.6705241613422</v>
      </c>
      <c r="R138" s="13">
        <f t="shared" si="227"/>
        <v>-0.9380744281639819</v>
      </c>
      <c r="S138" s="13">
        <f t="shared" si="233"/>
        <v>-10.103063491177211</v>
      </c>
      <c r="T138" s="11">
        <f>+((E138*DEFLATOR!E138))</f>
        <v>2231.8735175246065</v>
      </c>
      <c r="U138" s="13">
        <f t="shared" si="228"/>
        <v>-0.7408727249298863</v>
      </c>
      <c r="V138" s="13">
        <f t="shared" si="234"/>
        <v>-1.8022549165213064</v>
      </c>
      <c r="W138" s="11">
        <f>+((F138*DEFLATOR!F138))</f>
        <v>2376.396050681324</v>
      </c>
      <c r="X138" s="13">
        <f t="shared" si="225"/>
        <v>1.441465514926965</v>
      </c>
      <c r="Y138" s="13">
        <f t="shared" si="235"/>
        <v>2.2269456755427575</v>
      </c>
      <c r="Z138" s="11">
        <f>+((G138*DEFLATOR!G138))</f>
        <v>2385.553268714861</v>
      </c>
      <c r="AA138" s="13">
        <f t="shared" si="229"/>
        <v>-0.8087616372690731</v>
      </c>
      <c r="AB138" s="13">
        <f t="shared" si="236"/>
        <v>3.057804158823796</v>
      </c>
      <c r="AC138" s="11">
        <f>+((H138*DEFLATOR!H138))</f>
        <v>2140.8704316582043</v>
      </c>
      <c r="AD138" s="13">
        <f t="shared" si="230"/>
        <v>-0.6755488953627542</v>
      </c>
      <c r="AE138" s="13">
        <f t="shared" si="237"/>
        <v>1.1819301945043215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2237.816218903379</v>
      </c>
      <c r="L139" s="13">
        <f aca="true" t="shared" si="238" ref="L139:L145">+((K139/K138)-1)*100</f>
        <v>-0.08337948134427009</v>
      </c>
      <c r="M139" s="13">
        <f t="shared" si="231"/>
        <v>1.6768488271733384</v>
      </c>
      <c r="N139" s="11">
        <f>+((C139*DEFLATOR!C139))</f>
        <v>1557.2066581437525</v>
      </c>
      <c r="O139" s="13">
        <f aca="true" t="shared" si="239" ref="O139:O145">+((N139/N138)-1)*100</f>
        <v>-4.968455727658805</v>
      </c>
      <c r="P139" s="13">
        <f t="shared" si="232"/>
        <v>-1.3885100375666481</v>
      </c>
      <c r="Q139" s="11">
        <f>+((D139*DEFLATOR!D139))</f>
        <v>1679.1123523504832</v>
      </c>
      <c r="R139" s="13">
        <f aca="true" t="shared" si="240" ref="R139:R145">+((Q139/Q138)-1)*100</f>
        <v>-1.3256486194339279</v>
      </c>
      <c r="S139" s="13">
        <f t="shared" si="233"/>
        <v>-6.270570468975201</v>
      </c>
      <c r="T139" s="11">
        <f>+((E139*DEFLATOR!E139))</f>
        <v>2246.4596850420544</v>
      </c>
      <c r="U139" s="13">
        <f aca="true" t="shared" si="241" ref="U139:U145">+((T139/T138)-1)*100</f>
        <v>0.6535391635286603</v>
      </c>
      <c r="V139" s="13">
        <f t="shared" si="234"/>
        <v>-1.7103530742469064</v>
      </c>
      <c r="W139" s="11">
        <f>+((F139*DEFLATOR!F139))</f>
        <v>2394.003878333789</v>
      </c>
      <c r="X139" s="13">
        <f aca="true" t="shared" si="242" ref="X139:X145">+((W139/W138)-1)*100</f>
        <v>0.7409466804751075</v>
      </c>
      <c r="Y139" s="13">
        <f t="shared" si="235"/>
        <v>5.187192277642549</v>
      </c>
      <c r="Z139" s="11">
        <f>+((G139*DEFLATOR!G139))</f>
        <v>2369.100764864216</v>
      </c>
      <c r="AA139" s="13">
        <f aca="true" t="shared" si="243" ref="AA139:AA145">+((Z139/Z138)-1)*100</f>
        <v>-0.6896724573879687</v>
      </c>
      <c r="AB139" s="13">
        <f t="shared" si="236"/>
        <v>1.814164212004843</v>
      </c>
      <c r="AC139" s="11">
        <f>+((H139*DEFLATOR!H139))</f>
        <v>2193.3509119650093</v>
      </c>
      <c r="AD139" s="13">
        <f aca="true" t="shared" si="244" ref="AD139:AD145">+((AC139/AC138)-1)*100</f>
        <v>2.4513618167053774</v>
      </c>
      <c r="AE139" s="13">
        <f t="shared" si="237"/>
        <v>5.133782347655336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2246.899297803834</v>
      </c>
      <c r="L140" s="13">
        <f t="shared" si="238"/>
        <v>0.40589029714450664</v>
      </c>
      <c r="M140" s="13">
        <f aca="true" t="shared" si="245" ref="M140:M145">+((K140/K128)-1)*100</f>
        <v>1.1495923663052299</v>
      </c>
      <c r="N140" s="11">
        <f>+((C140*DEFLATOR!C140))</f>
        <v>1609.7134902103362</v>
      </c>
      <c r="O140" s="13">
        <f t="shared" si="239"/>
        <v>3.3718602339636528</v>
      </c>
      <c r="P140" s="13">
        <f aca="true" t="shared" si="246" ref="P140:P145">+((N140/N128)-1)*100</f>
        <v>-4.736317291484394</v>
      </c>
      <c r="Q140" s="11">
        <f>+((D140*DEFLATOR!D140))</f>
        <v>1681.486343232692</v>
      </c>
      <c r="R140" s="13">
        <f t="shared" si="240"/>
        <v>0.14138368280631752</v>
      </c>
      <c r="S140" s="13">
        <f aca="true" t="shared" si="247" ref="S140:S145">+((Q140/Q128)-1)*100</f>
        <v>-7.542086887330434</v>
      </c>
      <c r="T140" s="11">
        <f>+((E140*DEFLATOR!E140))</f>
        <v>2165.5307667183765</v>
      </c>
      <c r="U140" s="13">
        <f t="shared" si="241"/>
        <v>-3.602509266582399</v>
      </c>
      <c r="V140" s="13">
        <f aca="true" t="shared" si="248" ref="V140:V145">+((T140/T128)-1)*100</f>
        <v>-7.2861694263677945</v>
      </c>
      <c r="W140" s="11">
        <f>+((F140*DEFLATOR!F140))</f>
        <v>2403.0262206915195</v>
      </c>
      <c r="X140" s="13">
        <f t="shared" si="242"/>
        <v>0.3768725038160614</v>
      </c>
      <c r="Y140" s="13">
        <f aca="true" t="shared" si="249" ref="Y140:Y145">+((W140/W128)-1)*100</f>
        <v>3.8532109329930897</v>
      </c>
      <c r="Z140" s="11">
        <f>+((G140*DEFLATOR!G140))</f>
        <v>2377.6125737589164</v>
      </c>
      <c r="AA140" s="13">
        <f t="shared" si="243"/>
        <v>0.35928437578247596</v>
      </c>
      <c r="AB140" s="13">
        <f aca="true" t="shared" si="250" ref="AB140:AB145">+((Z140/Z128)-1)*100</f>
        <v>2.8363692044799604</v>
      </c>
      <c r="AC140" s="11">
        <f>+((H140*DEFLATOR!H140))</f>
        <v>2293.1782955771114</v>
      </c>
      <c r="AD140" s="13">
        <f t="shared" si="244"/>
        <v>4.5513639913946635</v>
      </c>
      <c r="AE140" s="13">
        <f aca="true" t="shared" si="251" ref="AE140:AE145">+((AC140/AC128)-1)*100</f>
        <v>8.01876779547861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2238.5502751802005</v>
      </c>
      <c r="L141" s="13">
        <f t="shared" si="238"/>
        <v>-0.37157974243857694</v>
      </c>
      <c r="M141" s="13">
        <f t="shared" si="245"/>
        <v>2.33992404342398</v>
      </c>
      <c r="N141" s="11">
        <f>+((C141*DEFLATOR!C141))</f>
        <v>1614.0085058907555</v>
      </c>
      <c r="O141" s="13">
        <f t="shared" si="239"/>
        <v>0.26681864235715835</v>
      </c>
      <c r="P141" s="13">
        <f t="shared" si="246"/>
        <v>-1.237328769694468</v>
      </c>
      <c r="Q141" s="11">
        <f>+((D141*DEFLATOR!D141))</f>
        <v>1685.9431505395066</v>
      </c>
      <c r="R141" s="13">
        <f t="shared" si="240"/>
        <v>0.2650516505680489</v>
      </c>
      <c r="S141" s="13">
        <f t="shared" si="247"/>
        <v>-3.4063418090261144</v>
      </c>
      <c r="T141" s="11">
        <f>+((E141*DEFLATOR!E141))</f>
        <v>2236.209809444816</v>
      </c>
      <c r="U141" s="13">
        <f t="shared" si="241"/>
        <v>3.2638207599121616</v>
      </c>
      <c r="V141" s="13">
        <f t="shared" si="248"/>
        <v>-2.7704984036708624</v>
      </c>
      <c r="W141" s="11">
        <f>+((F141*DEFLATOR!F141))</f>
        <v>2341.014825698135</v>
      </c>
      <c r="X141" s="13">
        <f t="shared" si="242"/>
        <v>-2.580554238627464</v>
      </c>
      <c r="Y141" s="13">
        <f t="shared" si="249"/>
        <v>5.157435711171221</v>
      </c>
      <c r="Z141" s="11">
        <f>+((G141*DEFLATOR!G141))</f>
        <v>2375.7737044898186</v>
      </c>
      <c r="AA141" s="13">
        <f t="shared" si="243"/>
        <v>-0.07734099698970542</v>
      </c>
      <c r="AB141" s="13">
        <f t="shared" si="250"/>
        <v>2.6354574896148453</v>
      </c>
      <c r="AC141" s="11">
        <f>+((H141*DEFLATOR!H141))</f>
        <v>2265.281922412971</v>
      </c>
      <c r="AD141" s="13">
        <f t="shared" si="244"/>
        <v>-1.216493859982204</v>
      </c>
      <c r="AE141" s="13">
        <f t="shared" si="251"/>
        <v>7.41662410525068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2273.8622086975947</v>
      </c>
      <c r="L142" s="13">
        <f t="shared" si="238"/>
        <v>1.577446524606274</v>
      </c>
      <c r="M142" s="13">
        <f t="shared" si="245"/>
        <v>1.9676414536135</v>
      </c>
      <c r="N142" s="11">
        <f>+((C142*DEFLATOR!C142))</f>
        <v>1662.424865126913</v>
      </c>
      <c r="O142" s="13">
        <f t="shared" si="239"/>
        <v>2.9997586170982915</v>
      </c>
      <c r="P142" s="13">
        <f t="shared" si="246"/>
        <v>-3.823770662100945</v>
      </c>
      <c r="Q142" s="11">
        <f>+((D142*DEFLATOR!D142))</f>
        <v>1701.2228675670594</v>
      </c>
      <c r="R142" s="13">
        <f t="shared" si="240"/>
        <v>0.9063008454741395</v>
      </c>
      <c r="S142" s="13">
        <f t="shared" si="247"/>
        <v>-2.767353769295333</v>
      </c>
      <c r="T142" s="11">
        <f>+((E142*DEFLATOR!E142))</f>
        <v>2348.3133313258086</v>
      </c>
      <c r="U142" s="13">
        <f t="shared" si="241"/>
        <v>5.013103931818663</v>
      </c>
      <c r="V142" s="13">
        <f t="shared" si="248"/>
        <v>3.9253478523980645</v>
      </c>
      <c r="W142" s="11">
        <f>+((F142*DEFLATOR!F142))</f>
        <v>2359.7862702474768</v>
      </c>
      <c r="X142" s="13">
        <f t="shared" si="242"/>
        <v>0.8018507334204283</v>
      </c>
      <c r="Y142" s="13">
        <f t="shared" si="249"/>
        <v>5.252535385486534</v>
      </c>
      <c r="Z142" s="11">
        <f>+((G142*DEFLATOR!G142))</f>
        <v>2403.448702291824</v>
      </c>
      <c r="AA142" s="13">
        <f t="shared" si="243"/>
        <v>1.1648835808605984</v>
      </c>
      <c r="AB142" s="13">
        <f t="shared" si="250"/>
        <v>-0.23137752874775597</v>
      </c>
      <c r="AC142" s="11">
        <f>+((H142*DEFLATOR!H142))</f>
        <v>2289.3884585383707</v>
      </c>
      <c r="AD142" s="13">
        <f t="shared" si="244"/>
        <v>1.0641737739963686</v>
      </c>
      <c r="AE142" s="13">
        <f t="shared" si="251"/>
        <v>9.917898239869437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2294.2442579994704</v>
      </c>
      <c r="L143" s="13">
        <f t="shared" si="238"/>
        <v>0.8963625510777895</v>
      </c>
      <c r="M143" s="13">
        <f t="shared" si="245"/>
        <v>1.7392056989885551</v>
      </c>
      <c r="N143" s="11">
        <f>+((C143*DEFLATOR!C143))</f>
        <v>1600.9361827736213</v>
      </c>
      <c r="O143" s="13">
        <f t="shared" si="239"/>
        <v>-3.698734519866398</v>
      </c>
      <c r="P143" s="13">
        <f t="shared" si="246"/>
        <v>-3.9026368998102523</v>
      </c>
      <c r="Q143" s="11">
        <f>+((D143*DEFLATOR!D143))</f>
        <v>1754.144455685842</v>
      </c>
      <c r="R143" s="13">
        <f t="shared" si="240"/>
        <v>3.1107968936760377</v>
      </c>
      <c r="S143" s="13">
        <f t="shared" si="247"/>
        <v>-3.5487021313194034</v>
      </c>
      <c r="T143" s="11">
        <f>+((E143*DEFLATOR!E143))</f>
        <v>2350.3301119097973</v>
      </c>
      <c r="U143" s="13">
        <f t="shared" si="241"/>
        <v>0.0858820906514346</v>
      </c>
      <c r="V143" s="13">
        <f t="shared" si="248"/>
        <v>-0.8701791849204388</v>
      </c>
      <c r="W143" s="11">
        <f>+((F143*DEFLATOR!F143))</f>
        <v>2431.0199749734434</v>
      </c>
      <c r="X143" s="13">
        <f t="shared" si="242"/>
        <v>3.018650698331937</v>
      </c>
      <c r="Y143" s="13">
        <f t="shared" si="249"/>
        <v>7.746673568440476</v>
      </c>
      <c r="Z143" s="11">
        <f>+((G143*DEFLATOR!G143))</f>
        <v>2423.909189080094</v>
      </c>
      <c r="AA143" s="13">
        <f t="shared" si="243"/>
        <v>0.8512970037080514</v>
      </c>
      <c r="AB143" s="13">
        <f t="shared" si="250"/>
        <v>0.0478039601696123</v>
      </c>
      <c r="AC143" s="11">
        <f>+((H143*DEFLATOR!H143))</f>
        <v>2216.5056114637787</v>
      </c>
      <c r="AD143" s="13">
        <f t="shared" si="244"/>
        <v>-3.1835072288746935</v>
      </c>
      <c r="AE143" s="13">
        <f t="shared" si="251"/>
        <v>4.475169551112446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2280.6451174127887</v>
      </c>
      <c r="L144" s="13">
        <f t="shared" si="238"/>
        <v>-0.5927503376880972</v>
      </c>
      <c r="M144" s="13">
        <f t="shared" si="245"/>
        <v>0.6597486051181489</v>
      </c>
      <c r="N144" s="11">
        <f>+((C144*DEFLATOR!C144))</f>
        <v>1576.2874132142917</v>
      </c>
      <c r="O144" s="13">
        <f t="shared" si="239"/>
        <v>-1.5396472279504358</v>
      </c>
      <c r="P144" s="13">
        <f t="shared" si="246"/>
        <v>-3.9419867047172596</v>
      </c>
      <c r="Q144" s="11">
        <f>+((D144*DEFLATOR!D144))</f>
        <v>1685.7929926736267</v>
      </c>
      <c r="R144" s="13">
        <f t="shared" si="240"/>
        <v>-3.896569794503668</v>
      </c>
      <c r="S144" s="13">
        <f t="shared" si="247"/>
        <v>-7.605484351751334</v>
      </c>
      <c r="T144" s="11">
        <f>+((E144*DEFLATOR!E144))</f>
        <v>2290.2385791425313</v>
      </c>
      <c r="U144" s="13">
        <f t="shared" si="241"/>
        <v>-2.556727349182353</v>
      </c>
      <c r="V144" s="13">
        <f t="shared" si="248"/>
        <v>-1.2622019999840584</v>
      </c>
      <c r="W144" s="11">
        <f>+((F144*DEFLATOR!F144))</f>
        <v>2370.6041631738212</v>
      </c>
      <c r="X144" s="13">
        <f t="shared" si="242"/>
        <v>-2.485204252601092</v>
      </c>
      <c r="Y144" s="13">
        <f t="shared" si="249"/>
        <v>4.791640041050993</v>
      </c>
      <c r="Z144" s="11">
        <f>+((G144*DEFLATOR!G144))</f>
        <v>2452.2912300843195</v>
      </c>
      <c r="AA144" s="13">
        <f t="shared" si="243"/>
        <v>1.1709201455272655</v>
      </c>
      <c r="AB144" s="13">
        <f t="shared" si="250"/>
        <v>-0.2307992501113243</v>
      </c>
      <c r="AC144" s="11">
        <f>+((H144*DEFLATOR!H144))</f>
        <v>2254.1121346078185</v>
      </c>
      <c r="AD144" s="13">
        <f t="shared" si="244"/>
        <v>1.6966581518918167</v>
      </c>
      <c r="AE144" s="13">
        <f t="shared" si="251"/>
        <v>5.732186865226807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2304.5395776855603</v>
      </c>
      <c r="L145" s="13">
        <f t="shared" si="238"/>
        <v>1.0477061990195935</v>
      </c>
      <c r="M145" s="13">
        <f t="shared" si="245"/>
        <v>1.1315352737607531</v>
      </c>
      <c r="N145" s="11">
        <f>+((C145*DEFLATOR!C145))</f>
        <v>1721.931499922863</v>
      </c>
      <c r="O145" s="13">
        <f t="shared" si="239"/>
        <v>9.23969102890827</v>
      </c>
      <c r="P145" s="13">
        <f t="shared" si="246"/>
        <v>3.0019415742790656</v>
      </c>
      <c r="Q145" s="11">
        <f>+((D145*DEFLATOR!D145))</f>
        <v>1631.713953482694</v>
      </c>
      <c r="R145" s="13">
        <f t="shared" si="240"/>
        <v>-3.2079288160502206</v>
      </c>
      <c r="S145" s="13">
        <f t="shared" si="247"/>
        <v>-10.823280352798347</v>
      </c>
      <c r="T145" s="11">
        <f>+((E145*DEFLATOR!E145))</f>
        <v>2302.991323478151</v>
      </c>
      <c r="U145" s="13">
        <f t="shared" si="241"/>
        <v>0.5568303866575475</v>
      </c>
      <c r="V145" s="13">
        <f t="shared" si="248"/>
        <v>-2.242959179497772</v>
      </c>
      <c r="W145" s="11">
        <f>+((F145*DEFLATOR!F145))</f>
        <v>2454.3733742472937</v>
      </c>
      <c r="X145" s="13">
        <f t="shared" si="242"/>
        <v>3.533665062045621</v>
      </c>
      <c r="Y145" s="13">
        <f t="shared" si="249"/>
        <v>4.496940147381556</v>
      </c>
      <c r="Z145" s="11">
        <f>+((G145*DEFLATOR!G145))</f>
        <v>2434.712827182278</v>
      </c>
      <c r="AA145" s="13">
        <f t="shared" si="243"/>
        <v>-0.7168154698101281</v>
      </c>
      <c r="AB145" s="13">
        <f t="shared" si="250"/>
        <v>0.21285597951297142</v>
      </c>
      <c r="AC145" s="11">
        <f>+((H145*DEFLATOR!H145))</f>
        <v>2300.8786630114096</v>
      </c>
      <c r="AD145" s="13">
        <f t="shared" si="244"/>
        <v>2.0747205822450265</v>
      </c>
      <c r="AE145" s="13">
        <f t="shared" si="251"/>
        <v>9.479913431185839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2294.1011509395553</v>
      </c>
      <c r="L146" s="13">
        <f>+((K146/K145)-1)*100</f>
        <v>-0.4529506391245497</v>
      </c>
      <c r="M146" s="13">
        <f>+((K146/K134)-1)*100</f>
        <v>1.4522791723576844</v>
      </c>
      <c r="N146" s="11">
        <f>+((C146*DEFLATOR!C146))</f>
        <v>1690.7916269324355</v>
      </c>
      <c r="O146" s="13">
        <f>+((N146/N145)-1)*100</f>
        <v>-1.8084269317230284</v>
      </c>
      <c r="P146" s="13">
        <f>+((N146/N134)-1)*100</f>
        <v>3.584183161106691</v>
      </c>
      <c r="Q146" s="11">
        <f>+((D146*DEFLATOR!D146))</f>
        <v>1641.1782010402917</v>
      </c>
      <c r="R146" s="13">
        <f>+((Q146/Q145)-1)*100</f>
        <v>0.5800187917372135</v>
      </c>
      <c r="S146" s="13">
        <f>+((Q146/Q134)-1)*100</f>
        <v>-13.575269394273137</v>
      </c>
      <c r="T146" s="11">
        <f>+((E146*DEFLATOR!E146))</f>
        <v>2255.4695156607468</v>
      </c>
      <c r="U146" s="13">
        <f>+((T146/T145)-1)*100</f>
        <v>-2.0634818435022684</v>
      </c>
      <c r="V146" s="13">
        <f>+((T146/T134)-1)*100</f>
        <v>-3.942277155885876</v>
      </c>
      <c r="W146" s="11">
        <f>+((F146*DEFLATOR!F146))</f>
        <v>2486.935229119245</v>
      </c>
      <c r="X146" s="13">
        <f>+((W146/W145)-1)*100</f>
        <v>1.3266870971470501</v>
      </c>
      <c r="Y146" s="13">
        <f>+((W146/W134)-1)*100</f>
        <v>7.250970254366096</v>
      </c>
      <c r="Z146" s="11">
        <f>+((G146*DEFLATOR!G146))</f>
        <v>2423.4100795932404</v>
      </c>
      <c r="AA146" s="13">
        <f>+((Z146/Z145)-1)*100</f>
        <v>-0.46423329531304347</v>
      </c>
      <c r="AB146" s="13">
        <f>+((Z146/Z134)-1)*100</f>
        <v>0.7171715647516841</v>
      </c>
      <c r="AC146" s="11">
        <f>+((H146*DEFLATOR!H146))</f>
        <v>2221.928943912974</v>
      </c>
      <c r="AD146" s="13">
        <f>+((AC146/AC145)-1)*100</f>
        <v>-3.4312856374227763</v>
      </c>
      <c r="AE146" s="13">
        <f>+((AC146/AC134)-1)*100</f>
        <v>7.130640014802858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2302.653188539697</v>
      </c>
      <c r="L147" s="13">
        <f>+((K147/K146)-1)*100</f>
        <v>0.372783806705268</v>
      </c>
      <c r="M147" s="13">
        <f>+((K147/K135)-1)*100</f>
        <v>3.185973867609615</v>
      </c>
      <c r="N147" s="11">
        <f>+((C147*DEFLATOR!C147))</f>
        <v>1680.589250561452</v>
      </c>
      <c r="O147" s="13">
        <f>+((N147/N146)-1)*100</f>
        <v>-0.603408262051397</v>
      </c>
      <c r="P147" s="13">
        <f>+((N147/N135)-1)*100</f>
        <v>2.907702280429958</v>
      </c>
      <c r="Q147" s="11">
        <f>+((D147*DEFLATOR!D147))</f>
        <v>1621.8572706634495</v>
      </c>
      <c r="R147" s="13">
        <f>+((Q147/Q146)-1)*100</f>
        <v>-1.177259749404136</v>
      </c>
      <c r="S147" s="13">
        <f>+((Q147/Q135)-1)*100</f>
        <v>-9.404876331623957</v>
      </c>
      <c r="T147" s="11">
        <f>+((E147*DEFLATOR!E147))</f>
        <v>2321.8950047488797</v>
      </c>
      <c r="U147" s="13">
        <f>+((T147/T146)-1)*100</f>
        <v>2.9450847651413925</v>
      </c>
      <c r="V147" s="13">
        <f>+((T147/T135)-1)*100</f>
        <v>0.17485280362166122</v>
      </c>
      <c r="W147" s="11">
        <f>+((F147*DEFLATOR!F147))</f>
        <v>2491.0688813025313</v>
      </c>
      <c r="X147" s="13">
        <f>+((W147/W146)-1)*100</f>
        <v>0.16621471017361777</v>
      </c>
      <c r="Y147" s="13">
        <f>+((W147/W135)-1)*100</f>
        <v>8.410405254385655</v>
      </c>
      <c r="Z147" s="11">
        <f>+((G147*DEFLATOR!G147))</f>
        <v>2410.6941840140016</v>
      </c>
      <c r="AA147" s="13">
        <f>+((Z147/Z146)-1)*100</f>
        <v>-0.5247108480036178</v>
      </c>
      <c r="AB147" s="13">
        <f>+((Z147/Z135)-1)*100</f>
        <v>1.4987762425331175</v>
      </c>
      <c r="AC147" s="11">
        <f>+((H147*DEFLATOR!H147))</f>
        <v>2301.355271614198</v>
      </c>
      <c r="AD147" s="13">
        <f>+((AC147/AC146)-1)*100</f>
        <v>3.574656512703278</v>
      </c>
      <c r="AE147" s="13">
        <f>+((AC147/AC135)-1)*100</f>
        <v>10.669001010951096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2329.195993454979</v>
      </c>
      <c r="L148" s="13">
        <f>+((K148/K147)-1)*100</f>
        <v>1.1527052813417704</v>
      </c>
      <c r="M148" s="13">
        <f>+((K148/K136)-1)*100</f>
        <v>3.311193983456673</v>
      </c>
      <c r="N148" s="11">
        <f>+((C148*DEFLATOR!C148))</f>
        <v>1693.8980205399998</v>
      </c>
      <c r="O148" s="13">
        <f>+((N148/N147)-1)*100</f>
        <v>0.7919109308893724</v>
      </c>
      <c r="P148" s="13">
        <f>+((N148/N136)-1)*100</f>
        <v>1.0567672459012245</v>
      </c>
      <c r="Q148" s="11">
        <f>+((D148*DEFLATOR!D148))</f>
        <v>1809.99339312</v>
      </c>
      <c r="R148" s="13">
        <f>+((Q148/Q147)-1)*100</f>
        <v>11.600041869257094</v>
      </c>
      <c r="S148" s="13">
        <f>+((Q148/Q136)-1)*100</f>
        <v>2.0718371973140304</v>
      </c>
      <c r="T148" s="11">
        <f>+((E148*DEFLATOR!E148))</f>
        <v>2339.9509914</v>
      </c>
      <c r="U148" s="13">
        <f>+((T148/T147)-1)*100</f>
        <v>0.7776401006157174</v>
      </c>
      <c r="V148" s="13">
        <f>+((T148/T136)-1)*100</f>
        <v>1.5710919488528097</v>
      </c>
      <c r="W148" s="11">
        <f>+((F148*DEFLATOR!F148))</f>
        <v>2489.253018648</v>
      </c>
      <c r="X148" s="13">
        <f>+((W148/W147)-1)*100</f>
        <v>-0.07289491945248194</v>
      </c>
      <c r="Y148" s="13">
        <f>+((W148/W136)-1)*100</f>
        <v>6.118576016503807</v>
      </c>
      <c r="Z148" s="11">
        <f>+((G148*DEFLATOR!G148))</f>
        <v>2444.178393888</v>
      </c>
      <c r="AA148" s="13">
        <f>+((Z148/Z147)-1)*100</f>
        <v>1.388986213848331</v>
      </c>
      <c r="AB148" s="13">
        <f>+((Z148/Z136)-1)*100</f>
        <v>2.3871460728026372</v>
      </c>
      <c r="AC148" s="11">
        <f>+((H148*DEFLATOR!H148))</f>
        <v>2262.19600248</v>
      </c>
      <c r="AD148" s="13">
        <f>+((AC148/AC147)-1)*100</f>
        <v>-1.7015742687451874</v>
      </c>
      <c r="AE148" s="13">
        <f>+((AC148/AC136)-1)*100</f>
        <v>4.337684625386928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2330.0065091040256</v>
      </c>
      <c r="L149" s="13">
        <f>+((K149/K148)-1)*100</f>
        <v>0.03479808703621412</v>
      </c>
      <c r="M149" s="13">
        <f>+((K149/K137)-1)*100</f>
        <v>3.5239478142864433</v>
      </c>
      <c r="N149" s="11">
        <f>+((C149*DEFLATOR!C149))</f>
        <v>1674.81595</v>
      </c>
      <c r="O149" s="13">
        <f>+((N149/N148)-1)*100</f>
        <v>-1.126518261938625</v>
      </c>
      <c r="P149" s="13">
        <f>+((N149/N137)-1)*100</f>
        <v>-2.8041936763639863</v>
      </c>
      <c r="Q149" s="11">
        <f>+((D149*DEFLATOR!D149))</f>
        <v>1846.22548</v>
      </c>
      <c r="R149" s="13">
        <f>+((Q149/Q148)-1)*100</f>
        <v>2.0017800627186055</v>
      </c>
      <c r="S149" s="13">
        <f>+((Q149/Q137)-1)*100</f>
        <v>7.477122328791452</v>
      </c>
      <c r="T149" s="11">
        <f>+((E149*DEFLATOR!E149))</f>
        <v>2237.98254</v>
      </c>
      <c r="U149" s="13">
        <f>+((T149/T148)-1)*100</f>
        <v>-4.357717395567839</v>
      </c>
      <c r="V149" s="13">
        <f>+((T149/T137)-1)*100</f>
        <v>-0.4691833865108075</v>
      </c>
      <c r="W149" s="11">
        <f>+((F149*DEFLATOR!F149))</f>
        <v>2497.00536</v>
      </c>
      <c r="X149" s="13">
        <f>+((W149/W148)-1)*100</f>
        <v>0.31143243751938776</v>
      </c>
      <c r="Y149" s="13">
        <f>+((W149/W137)-1)*100</f>
        <v>6.58992765301285</v>
      </c>
      <c r="Z149" s="11">
        <f>+((G149*DEFLATOR!G149))</f>
        <v>2464.63756</v>
      </c>
      <c r="AA149" s="13">
        <f>+((Z149/Z148)-1)*100</f>
        <v>0.8370569907319769</v>
      </c>
      <c r="AB149" s="13">
        <f>+((Z149/Z137)-1)*100</f>
        <v>2.479560988130869</v>
      </c>
      <c r="AC149" s="11">
        <f>+((H149*DEFLATOR!H149))</f>
        <v>2263.1729</v>
      </c>
      <c r="AD149" s="13">
        <f>+((AC149/AC148)-1)*100</f>
        <v>0.04318359323989274</v>
      </c>
      <c r="AE149" s="13">
        <f>+((AC149/AC137)-1)*100</f>
        <v>4.9986037096513725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2310.1</v>
      </c>
      <c r="L150" s="13">
        <f>+((K150/K149)-1)*100</f>
        <v>-0.8543542271768345</v>
      </c>
      <c r="M150" s="13">
        <f>+((K150/K138)-1)*100</f>
        <v>3.1440308236109216</v>
      </c>
      <c r="N150" s="11">
        <f>+((C150*DEFLATOR!C150))</f>
        <v>1697</v>
      </c>
      <c r="O150" s="13">
        <f>+((N150/N149)-1)*100</f>
        <v>1.3245664396735801</v>
      </c>
      <c r="P150" s="13">
        <f>+((N150/N138)-1)*100</f>
        <v>3.5627029892108197</v>
      </c>
      <c r="Q150" s="11">
        <f>+((D150*DEFLATOR!D150))</f>
        <v>1802</v>
      </c>
      <c r="R150" s="13">
        <f>+((Q150/Q149)-1)*100</f>
        <v>-2.3954538857301477</v>
      </c>
      <c r="S150" s="13">
        <f>+((Q150/Q138)-1)*100</f>
        <v>5.895940160807833</v>
      </c>
      <c r="T150" s="11">
        <f>+((E150*DEFLATOR!E150))</f>
        <v>2250.4</v>
      </c>
      <c r="U150" s="13">
        <f>+((T150/T149)-1)*100</f>
        <v>0.554850620058911</v>
      </c>
      <c r="V150" s="13">
        <f>+((T150/T138)-1)*100</f>
        <v>0.8300865765879628</v>
      </c>
      <c r="W150" s="11">
        <f>+((F150*DEFLATOR!F150))</f>
        <v>2466.8</v>
      </c>
      <c r="X150" s="13">
        <f>+((W150/W149)-1)*100</f>
        <v>-1.2096634025647424</v>
      </c>
      <c r="Y150" s="13">
        <f>+((W150/W138)-1)*100</f>
        <v>3.804245899699965</v>
      </c>
      <c r="Z150" s="11">
        <f>+((G150*DEFLATOR!G150))</f>
        <v>2451.1</v>
      </c>
      <c r="AA150" s="13">
        <f>+((Z150/Z149)-1)*100</f>
        <v>-0.5492718369511596</v>
      </c>
      <c r="AB150" s="13">
        <f>+((Z150/Z138)-1)*100</f>
        <v>2.747653223457469</v>
      </c>
      <c r="AC150" s="11">
        <f>+((H150*DEFLATOR!H150))</f>
        <v>2204.7</v>
      </c>
      <c r="AD150" s="13">
        <f>+((AC150/AC149)-1)*100</f>
        <v>-2.5836691487424623</v>
      </c>
      <c r="AE150" s="13">
        <f>+((AC150/AC138)-1)*100</f>
        <v>2.9814774120803023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0"/>
  <sheetViews>
    <sheetView zoomScalePageLayoutView="0" workbookViewId="0" topLeftCell="A121">
      <selection activeCell="B150" sqref="B150:H150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1372.9721173907355</v>
      </c>
      <c r="L5" s="11"/>
      <c r="M5" s="11"/>
      <c r="N5" s="11">
        <f>+((C5*DEFLATOR!C5))</f>
        <v>1055.2604886437503</v>
      </c>
      <c r="O5" s="11"/>
      <c r="P5" s="11"/>
      <c r="Q5" s="11">
        <f>+((D5*DEFLATOR!D5))</f>
        <v>1053.747811254277</v>
      </c>
      <c r="R5" s="11"/>
      <c r="S5" s="11"/>
      <c r="T5" s="11">
        <f>+((E5*DEFLATOR!E5))</f>
        <v>1119.6934318166382</v>
      </c>
      <c r="U5" s="11"/>
      <c r="V5" s="11"/>
      <c r="W5" s="11">
        <f>+((F5*DEFLATOR!F5))</f>
        <v>1402.6128296212905</v>
      </c>
      <c r="X5" s="11"/>
      <c r="Y5" s="11"/>
      <c r="Z5" s="11">
        <f>+((G5*DEFLATOR!G5))</f>
        <v>1568.002075403331</v>
      </c>
      <c r="AA5" s="11"/>
      <c r="AB5" s="11"/>
      <c r="AC5" s="11">
        <f>+((H5*DEFLATOR!H5))</f>
        <v>1112.1112848076643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1372.9586655060195</v>
      </c>
      <c r="L6" s="13">
        <f aca="true" t="shared" si="0" ref="L6:L36">+((K6/K5)-1)*100</f>
        <v>-0.0009797638674258202</v>
      </c>
      <c r="M6" s="11"/>
      <c r="N6" s="11">
        <f>+((C6*DEFLATOR!C6))</f>
        <v>1004.4155391715468</v>
      </c>
      <c r="O6" s="13">
        <f aca="true" t="shared" si="1" ref="O6:O36">+((N6/N5)-1)*100</f>
        <v>-4.8182368258239965</v>
      </c>
      <c r="P6" s="11"/>
      <c r="Q6" s="11">
        <f>+((D6*DEFLATOR!D6))</f>
        <v>1133.6654536406697</v>
      </c>
      <c r="R6" s="13">
        <f aca="true" t="shared" si="2" ref="R6:R36">+((Q6/Q5)-1)*100</f>
        <v>7.584133654452563</v>
      </c>
      <c r="S6" s="11"/>
      <c r="T6" s="11">
        <f>+((E6*DEFLATOR!E6))</f>
        <v>1183.0650551223223</v>
      </c>
      <c r="U6" s="13">
        <f aca="true" t="shared" si="3" ref="U6:U36">+((T6/T5)-1)*100</f>
        <v>5.659729842557648</v>
      </c>
      <c r="V6" s="11"/>
      <c r="W6" s="11">
        <f>+((F6*DEFLATOR!F6))</f>
        <v>1354.06889703025</v>
      </c>
      <c r="X6" s="13">
        <f aca="true" t="shared" si="4" ref="X6:X36">+((W6/W5)-1)*100</f>
        <v>-3.460964534607003</v>
      </c>
      <c r="Y6" s="11"/>
      <c r="Z6" s="11">
        <f>+((G6*DEFLATOR!G6))</f>
        <v>1552.904565131437</v>
      </c>
      <c r="AA6" s="13">
        <f aca="true" t="shared" si="5" ref="AA6:AA36">+((Z6/Z5)-1)*100</f>
        <v>-0.9628501459738481</v>
      </c>
      <c r="AB6" s="11"/>
      <c r="AC6" s="11">
        <f>+((H6*DEFLATOR!H6))</f>
        <v>1220.4832134205233</v>
      </c>
      <c r="AD6" s="13">
        <f aca="true" t="shared" si="6" ref="AD6:AD36">+((AC6/AC5)-1)*100</f>
        <v>9.744701820160163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1399.965328371366</v>
      </c>
      <c r="L7" s="13">
        <f t="shared" si="0"/>
        <v>1.9670412186366004</v>
      </c>
      <c r="M7" s="11"/>
      <c r="N7" s="11">
        <f>+((C7*DEFLATOR!C7))</f>
        <v>1053.2146011911377</v>
      </c>
      <c r="O7" s="13">
        <f t="shared" si="1"/>
        <v>4.8584535101717785</v>
      </c>
      <c r="P7" s="11"/>
      <c r="Q7" s="11">
        <f>+((D7*DEFLATOR!D7))</f>
        <v>1087.6050248478289</v>
      </c>
      <c r="R7" s="13">
        <f t="shared" si="2"/>
        <v>-4.062964840722783</v>
      </c>
      <c r="S7" s="11"/>
      <c r="T7" s="11">
        <f>+((E7*DEFLATOR!E7))</f>
        <v>1195.1770482908314</v>
      </c>
      <c r="U7" s="13">
        <f t="shared" si="3"/>
        <v>1.0237808238919621</v>
      </c>
      <c r="V7" s="11"/>
      <c r="W7" s="11">
        <f>+((F7*DEFLATOR!F7))</f>
        <v>1419.8082778217595</v>
      </c>
      <c r="X7" s="13">
        <f t="shared" si="4"/>
        <v>4.85495095084818</v>
      </c>
      <c r="Y7" s="11"/>
      <c r="Z7" s="11">
        <f>+((G7*DEFLATOR!G7))</f>
        <v>1576.321690493616</v>
      </c>
      <c r="AA7" s="13">
        <f t="shared" si="5"/>
        <v>1.507956502156138</v>
      </c>
      <c r="AB7" s="11"/>
      <c r="AC7" s="11">
        <f>+((H7*DEFLATOR!H7))</f>
        <v>1213.8093526145763</v>
      </c>
      <c r="AD7" s="13">
        <f t="shared" si="6"/>
        <v>-0.5468211879164575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1409.3795897145376</v>
      </c>
      <c r="L8" s="13">
        <f t="shared" si="0"/>
        <v>0.672463892668218</v>
      </c>
      <c r="M8" s="11"/>
      <c r="N8" s="11">
        <f>+((C8*DEFLATOR!C8))</f>
        <v>1051.2456088626782</v>
      </c>
      <c r="O8" s="13">
        <f t="shared" si="1"/>
        <v>-0.1869507245942703</v>
      </c>
      <c r="P8" s="11"/>
      <c r="Q8" s="11">
        <f>+((D8*DEFLATOR!D8))</f>
        <v>1113.330710847829</v>
      </c>
      <c r="R8" s="13">
        <f t="shared" si="2"/>
        <v>2.3653518889910963</v>
      </c>
      <c r="S8" s="11"/>
      <c r="T8" s="11">
        <f>+((E8*DEFLATOR!E8))</f>
        <v>1211.8425261944114</v>
      </c>
      <c r="U8" s="13">
        <f t="shared" si="3"/>
        <v>1.3943940713564196</v>
      </c>
      <c r="V8" s="11"/>
      <c r="W8" s="11">
        <f>+((F8*DEFLATOR!F8))</f>
        <v>1407.087376379099</v>
      </c>
      <c r="X8" s="13">
        <f t="shared" si="4"/>
        <v>-0.8959590982366095</v>
      </c>
      <c r="Y8" s="11"/>
      <c r="Z8" s="11">
        <f>+((G8*DEFLATOR!G8))</f>
        <v>1585.3351684323761</v>
      </c>
      <c r="AA8" s="13">
        <f t="shared" si="5"/>
        <v>0.5718044732314631</v>
      </c>
      <c r="AB8" s="11"/>
      <c r="AC8" s="11">
        <f>+((H8*DEFLATOR!H8))</f>
        <v>1293.2702195493493</v>
      </c>
      <c r="AD8" s="13">
        <f t="shared" si="6"/>
        <v>6.546404240798798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1428.10773480865</v>
      </c>
      <c r="L9" s="13">
        <f t="shared" si="0"/>
        <v>1.3288219320606087</v>
      </c>
      <c r="M9" s="11"/>
      <c r="N9" s="11">
        <f>+((C9*DEFLATOR!C9))</f>
        <v>1087.5222047592495</v>
      </c>
      <c r="O9" s="13">
        <f t="shared" si="1"/>
        <v>3.450820207070193</v>
      </c>
      <c r="P9" s="11"/>
      <c r="Q9" s="11">
        <f>+((D9*DEFLATOR!D9))</f>
        <v>1139.5359637184051</v>
      </c>
      <c r="R9" s="13">
        <f t="shared" si="2"/>
        <v>2.3537707722640633</v>
      </c>
      <c r="S9" s="11"/>
      <c r="T9" s="11">
        <f>+((E9*DEFLATOR!E9))</f>
        <v>1141.4906449100567</v>
      </c>
      <c r="U9" s="13">
        <f t="shared" si="3"/>
        <v>-5.805364951606629</v>
      </c>
      <c r="V9" s="11"/>
      <c r="W9" s="11">
        <f>+((F9*DEFLATOR!F9))</f>
        <v>1408.5091099088495</v>
      </c>
      <c r="X9" s="13">
        <f t="shared" si="4"/>
        <v>0.10104088442675074</v>
      </c>
      <c r="Y9" s="11"/>
      <c r="Z9" s="11">
        <f>+((G9*DEFLATOR!G9))</f>
        <v>1638.292968584412</v>
      </c>
      <c r="AA9" s="13">
        <f t="shared" si="5"/>
        <v>3.3404797424889</v>
      </c>
      <c r="AB9" s="11"/>
      <c r="AC9" s="11">
        <f>+((H9*DEFLATOR!H9))</f>
        <v>1271.6271258670888</v>
      </c>
      <c r="AD9" s="13">
        <f t="shared" si="6"/>
        <v>-1.673516745000303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1425.6211508904867</v>
      </c>
      <c r="L10" s="13">
        <f t="shared" si="0"/>
        <v>-0.17411739027494155</v>
      </c>
      <c r="M10" s="11"/>
      <c r="N10" s="11">
        <f>+((C10*DEFLATOR!C10))</f>
        <v>1004.8010355755115</v>
      </c>
      <c r="O10" s="13">
        <f t="shared" si="1"/>
        <v>-7.606388984218526</v>
      </c>
      <c r="P10" s="11"/>
      <c r="Q10" s="11">
        <f>+((D10*DEFLATOR!D10))</f>
        <v>1065.4479028615087</v>
      </c>
      <c r="R10" s="13">
        <f t="shared" si="2"/>
        <v>-6.501599178593764</v>
      </c>
      <c r="S10" s="11"/>
      <c r="T10" s="11">
        <f>+((E10*DEFLATOR!E10))</f>
        <v>1190.927161960623</v>
      </c>
      <c r="U10" s="13">
        <f t="shared" si="3"/>
        <v>4.330873605579266</v>
      </c>
      <c r="V10" s="11"/>
      <c r="W10" s="11">
        <f>+((F10*DEFLATOR!F10))</f>
        <v>1450.383871845262</v>
      </c>
      <c r="X10" s="13">
        <f t="shared" si="4"/>
        <v>2.97298481364614</v>
      </c>
      <c r="Y10" s="11"/>
      <c r="Z10" s="11">
        <f>+((G10*DEFLATOR!G10))</f>
        <v>1629.9045312114197</v>
      </c>
      <c r="AA10" s="13">
        <f t="shared" si="5"/>
        <v>-0.5120230345760701</v>
      </c>
      <c r="AB10" s="11"/>
      <c r="AC10" s="11">
        <f>+((H10*DEFLATOR!H10))</f>
        <v>1243.9989191772515</v>
      </c>
      <c r="AD10" s="13">
        <f t="shared" si="6"/>
        <v>-2.1726657231378566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1389.399546654202</v>
      </c>
      <c r="L11" s="13">
        <f t="shared" si="0"/>
        <v>-2.540759458686459</v>
      </c>
      <c r="M11" s="11"/>
      <c r="N11" s="11">
        <f>+((C11*DEFLATOR!C11))</f>
        <v>976.2189578605003</v>
      </c>
      <c r="O11" s="13">
        <f t="shared" si="1"/>
        <v>-2.844550981044769</v>
      </c>
      <c r="P11" s="11"/>
      <c r="Q11" s="11">
        <f>+((D11*DEFLATOR!D11))</f>
        <v>1073.1775926253417</v>
      </c>
      <c r="R11" s="13">
        <f t="shared" si="2"/>
        <v>0.7254873507257509</v>
      </c>
      <c r="S11" s="11"/>
      <c r="T11" s="11">
        <f>+((E11*DEFLATOR!E11))</f>
        <v>1176.3340231970046</v>
      </c>
      <c r="U11" s="13">
        <f t="shared" si="3"/>
        <v>-1.2253594703133364</v>
      </c>
      <c r="V11" s="11"/>
      <c r="W11" s="11">
        <f>+((F11*DEFLATOR!F11))</f>
        <v>1393.4952138605076</v>
      </c>
      <c r="X11" s="13">
        <f t="shared" si="4"/>
        <v>-3.922317331919678</v>
      </c>
      <c r="Y11" s="11"/>
      <c r="Z11" s="11">
        <f>+((G11*DEFLATOR!G11))</f>
        <v>1572.8962002092496</v>
      </c>
      <c r="AA11" s="13">
        <f t="shared" si="5"/>
        <v>-3.4976484763680538</v>
      </c>
      <c r="AB11" s="11"/>
      <c r="AC11" s="11">
        <f>+((H11*DEFLATOR!H11))</f>
        <v>1272.4729879742913</v>
      </c>
      <c r="AD11" s="13">
        <f t="shared" si="6"/>
        <v>2.288914271394371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1394.8196511403062</v>
      </c>
      <c r="L12" s="13">
        <f t="shared" si="0"/>
        <v>0.3901040920271104</v>
      </c>
      <c r="M12" s="11"/>
      <c r="N12" s="11">
        <f>+((C12*DEFLATOR!C12))</f>
        <v>973.4066682383215</v>
      </c>
      <c r="O12" s="13">
        <f t="shared" si="1"/>
        <v>-0.28807980008319634</v>
      </c>
      <c r="P12" s="11"/>
      <c r="Q12" s="11">
        <f>+((D12*DEFLATOR!D12))</f>
        <v>1077.0306190738722</v>
      </c>
      <c r="R12" s="13">
        <f t="shared" si="2"/>
        <v>0.3590297146537358</v>
      </c>
      <c r="S12" s="11"/>
      <c r="T12" s="11">
        <f>+((E12*DEFLATOR!E12))</f>
        <v>1212.0686047209124</v>
      </c>
      <c r="U12" s="13">
        <f t="shared" si="3"/>
        <v>3.0377920572924877</v>
      </c>
      <c r="V12" s="11"/>
      <c r="W12" s="11">
        <f>+((F12*DEFLATOR!F12))</f>
        <v>1423.1411702077423</v>
      </c>
      <c r="X12" s="13">
        <f t="shared" si="4"/>
        <v>2.1274530441410144</v>
      </c>
      <c r="Y12" s="11"/>
      <c r="Z12" s="11">
        <f>+((G12*DEFLATOR!G12))</f>
        <v>1568.1984409736922</v>
      </c>
      <c r="AA12" s="13">
        <f t="shared" si="5"/>
        <v>-0.2986693740459456</v>
      </c>
      <c r="AB12" s="11"/>
      <c r="AC12" s="11">
        <f>+((H12*DEFLATOR!H12))</f>
        <v>1240.6301475212445</v>
      </c>
      <c r="AD12" s="13">
        <f t="shared" si="6"/>
        <v>-2.5024374390641424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1366.2291830780414</v>
      </c>
      <c r="L13" s="13">
        <f t="shared" si="0"/>
        <v>-2.0497609163228514</v>
      </c>
      <c r="M13" s="11"/>
      <c r="N13" s="11">
        <f>+((C13*DEFLATOR!C13))</f>
        <v>964.9205367322369</v>
      </c>
      <c r="O13" s="13">
        <f t="shared" si="1"/>
        <v>-0.8717971412136372</v>
      </c>
      <c r="P13" s="11"/>
      <c r="Q13" s="11">
        <f>+((D13*DEFLATOR!D13))</f>
        <v>1028.9744058176304</v>
      </c>
      <c r="R13" s="13">
        <f t="shared" si="2"/>
        <v>-4.461917089930534</v>
      </c>
      <c r="S13" s="11"/>
      <c r="T13" s="11">
        <f>+((E13*DEFLATOR!E13))</f>
        <v>1136.7582851140735</v>
      </c>
      <c r="U13" s="13">
        <f t="shared" si="3"/>
        <v>-6.213371034734427</v>
      </c>
      <c r="V13" s="11"/>
      <c r="W13" s="11">
        <f>+((F13*DEFLATOR!F13))</f>
        <v>1407.4091938420174</v>
      </c>
      <c r="X13" s="13">
        <f t="shared" si="4"/>
        <v>-1.1054403241969601</v>
      </c>
      <c r="Y13" s="11"/>
      <c r="Z13" s="11">
        <f>+((G13*DEFLATOR!G13))</f>
        <v>1525.7406574222487</v>
      </c>
      <c r="AA13" s="13">
        <f t="shared" si="5"/>
        <v>-2.7074241653423314</v>
      </c>
      <c r="AB13" s="11"/>
      <c r="AC13" s="11">
        <f>+((H13*DEFLATOR!H13))</f>
        <v>1275.428425120359</v>
      </c>
      <c r="AD13" s="13">
        <f t="shared" si="6"/>
        <v>2.804887312197013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1353.0458028488547</v>
      </c>
      <c r="L14" s="13">
        <f t="shared" si="0"/>
        <v>-0.96494646670372</v>
      </c>
      <c r="M14" s="11"/>
      <c r="N14" s="11">
        <f>+((C14*DEFLATOR!C14))</f>
        <v>993.1440238176637</v>
      </c>
      <c r="O14" s="13">
        <f t="shared" si="1"/>
        <v>2.9249545440298563</v>
      </c>
      <c r="P14" s="11"/>
      <c r="Q14" s="11">
        <f>+((D14*DEFLATOR!D14))</f>
        <v>1104.7152050856266</v>
      </c>
      <c r="R14" s="13">
        <f t="shared" si="2"/>
        <v>7.36080497627265</v>
      </c>
      <c r="S14" s="11"/>
      <c r="T14" s="11">
        <f>+((E14*DEFLATOR!E14))</f>
        <v>1088.0167611552695</v>
      </c>
      <c r="U14" s="13">
        <f t="shared" si="3"/>
        <v>-4.287765006604971</v>
      </c>
      <c r="V14" s="11"/>
      <c r="W14" s="11">
        <f>+((F14*DEFLATOR!F14))</f>
        <v>1321.4075314776157</v>
      </c>
      <c r="X14" s="13">
        <f t="shared" si="4"/>
        <v>-6.110636674869941</v>
      </c>
      <c r="Y14" s="11"/>
      <c r="Z14" s="11">
        <f>+((G14*DEFLATOR!G14))</f>
        <v>1558.633340487471</v>
      </c>
      <c r="AA14" s="13">
        <f t="shared" si="5"/>
        <v>2.1558502033232063</v>
      </c>
      <c r="AB14" s="11"/>
      <c r="AC14" s="11">
        <f>+((H14*DEFLATOR!H14))</f>
        <v>1195.216048297237</v>
      </c>
      <c r="AD14" s="13">
        <f t="shared" si="6"/>
        <v>-6.2890535637507465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1304.3006194418176</v>
      </c>
      <c r="L15" s="13">
        <f t="shared" si="0"/>
        <v>-3.602626260279107</v>
      </c>
      <c r="M15" s="11"/>
      <c r="N15" s="11">
        <f>+((C15*DEFLATOR!C15))</f>
        <v>950.2411763728528</v>
      </c>
      <c r="O15" s="13">
        <f t="shared" si="1"/>
        <v>-4.319901888941702</v>
      </c>
      <c r="P15" s="11"/>
      <c r="Q15" s="11">
        <f>+((D15*DEFLATOR!D15))</f>
        <v>1054.0654101547125</v>
      </c>
      <c r="R15" s="13">
        <f t="shared" si="2"/>
        <v>-4.584873521948873</v>
      </c>
      <c r="S15" s="11"/>
      <c r="T15" s="11">
        <f>+((E15*DEFLATOR!E15))</f>
        <v>1063.7660500350128</v>
      </c>
      <c r="U15" s="13">
        <f t="shared" si="3"/>
        <v>-2.228891317309023</v>
      </c>
      <c r="V15" s="11"/>
      <c r="W15" s="11">
        <f>+((F15*DEFLATOR!F15))</f>
        <v>1240.1324714636237</v>
      </c>
      <c r="X15" s="13">
        <f t="shared" si="4"/>
        <v>-6.150643013447121</v>
      </c>
      <c r="Y15" s="11"/>
      <c r="Z15" s="11">
        <f>+((G15*DEFLATOR!G15))</f>
        <v>1526.9715449166674</v>
      </c>
      <c r="AA15" s="13">
        <f t="shared" si="5"/>
        <v>-2.031381900306406</v>
      </c>
      <c r="AB15" s="11"/>
      <c r="AC15" s="11">
        <f>+((H15*DEFLATOR!H15))</f>
        <v>1143.8635134963022</v>
      </c>
      <c r="AD15" s="13">
        <f t="shared" si="6"/>
        <v>-4.296506466265582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1292.4785292682882</v>
      </c>
      <c r="L16" s="13">
        <f t="shared" si="0"/>
        <v>-0.9063930505981643</v>
      </c>
      <c r="M16" s="11"/>
      <c r="N16" s="11">
        <f>+((C16*DEFLATOR!C16))</f>
        <v>948.8510449983322</v>
      </c>
      <c r="O16" s="13">
        <f t="shared" si="1"/>
        <v>-0.14629247911849275</v>
      </c>
      <c r="P16" s="11"/>
      <c r="Q16" s="11">
        <f>+((D16*DEFLATOR!D16))</f>
        <v>979.2445278170214</v>
      </c>
      <c r="R16" s="13">
        <f t="shared" si="2"/>
        <v>-7.0983149258933675</v>
      </c>
      <c r="S16" s="11"/>
      <c r="T16" s="11">
        <f>+((E16*DEFLATOR!E16))</f>
        <v>1054.1730750520387</v>
      </c>
      <c r="U16" s="13">
        <f t="shared" si="3"/>
        <v>-0.9017936775344793</v>
      </c>
      <c r="V16" s="11"/>
      <c r="W16" s="11">
        <f>+((F16*DEFLATOR!F16))</f>
        <v>1238.7654174632</v>
      </c>
      <c r="X16" s="13">
        <f t="shared" si="4"/>
        <v>-0.11023451380239857</v>
      </c>
      <c r="Y16" s="11"/>
      <c r="Z16" s="11">
        <f>+((G16*DEFLATOR!G16))</f>
        <v>1516.2587968768191</v>
      </c>
      <c r="AA16" s="13">
        <f t="shared" si="5"/>
        <v>-0.7015682823633074</v>
      </c>
      <c r="AB16" s="11"/>
      <c r="AC16" s="11">
        <f>+((H16*DEFLATOR!H16))</f>
        <v>1140.6854341134692</v>
      </c>
      <c r="AD16" s="13">
        <f t="shared" si="6"/>
        <v>-0.27783728961848775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1255.7005153728057</v>
      </c>
      <c r="L17" s="13">
        <f t="shared" si="0"/>
        <v>-2.8455415747837276</v>
      </c>
      <c r="M17" s="13">
        <f aca="true" t="shared" si="7" ref="M17:M36">+((K17/K5)-1)*100</f>
        <v>-8.541440902732866</v>
      </c>
      <c r="N17" s="11">
        <f>+((C17*DEFLATOR!C17))</f>
        <v>950.986151271131</v>
      </c>
      <c r="O17" s="13">
        <f t="shared" si="1"/>
        <v>0.22502017403611685</v>
      </c>
      <c r="P17" s="13">
        <f aca="true" t="shared" si="8" ref="P17:P36">+((N17/N5)-1)*100</f>
        <v>-9.881383648376286</v>
      </c>
      <c r="Q17" s="11">
        <f>+((D17*DEFLATOR!D17))</f>
        <v>990.5583273658052</v>
      </c>
      <c r="R17" s="13">
        <f t="shared" si="2"/>
        <v>1.1553599971607653</v>
      </c>
      <c r="S17" s="13">
        <f aca="true" t="shared" si="9" ref="S17:S36">+((Q17/Q5)-1)*100</f>
        <v>-5.996642006141606</v>
      </c>
      <c r="T17" s="11">
        <f>+((E17*DEFLATOR!E17))</f>
        <v>1028.956357607538</v>
      </c>
      <c r="U17" s="13">
        <f t="shared" si="3"/>
        <v>-2.392085136803168</v>
      </c>
      <c r="V17" s="13">
        <f aca="true" t="shared" si="10" ref="V17:V36">+((T17/T5)-1)*100</f>
        <v>-8.103742652297651</v>
      </c>
      <c r="W17" s="11">
        <f>+((F17*DEFLATOR!F17))</f>
        <v>1211.3656230279828</v>
      </c>
      <c r="X17" s="13">
        <f t="shared" si="4"/>
        <v>-2.2118630411339546</v>
      </c>
      <c r="Y17" s="13">
        <f aca="true" t="shared" si="11" ref="Y17:Y36">+((W17/W5)-1)*100</f>
        <v>-13.635067536416667</v>
      </c>
      <c r="Z17" s="11">
        <f>+((G17*DEFLATOR!G17))</f>
        <v>1442.658642399917</v>
      </c>
      <c r="AA17" s="13">
        <f t="shared" si="5"/>
        <v>-4.85406281754166</v>
      </c>
      <c r="AB17" s="13">
        <f aca="true" t="shared" si="12" ref="AB17:AB36">+((Z17/Z5)-1)*100</f>
        <v>-7.993830809896885</v>
      </c>
      <c r="AC17" s="11">
        <f>+((H17*DEFLATOR!H17))</f>
        <v>1153.1925598948067</v>
      </c>
      <c r="AD17" s="13">
        <f t="shared" si="6"/>
        <v>1.0964570430460396</v>
      </c>
      <c r="AE17" s="13">
        <f aca="true" t="shared" si="13" ref="AE17:AE36">+((AC17/AC5)-1)*100</f>
        <v>3.6939895897421193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1273.1139904770139</v>
      </c>
      <c r="L18" s="13">
        <f t="shared" si="0"/>
        <v>1.386753839074295</v>
      </c>
      <c r="M18" s="13">
        <f t="shared" si="7"/>
        <v>-7.272227310077595</v>
      </c>
      <c r="N18" s="11">
        <f>+((C18*DEFLATOR!C18))</f>
        <v>875.7706310024888</v>
      </c>
      <c r="O18" s="13">
        <f t="shared" si="1"/>
        <v>-7.909212996225623</v>
      </c>
      <c r="P18" s="13">
        <f t="shared" si="8"/>
        <v>-12.807936869949843</v>
      </c>
      <c r="Q18" s="11">
        <f>+((D18*DEFLATOR!D18))</f>
        <v>957.524312697621</v>
      </c>
      <c r="R18" s="13">
        <f t="shared" si="2"/>
        <v>-3.334888391280466</v>
      </c>
      <c r="S18" s="13">
        <f t="shared" si="9"/>
        <v>-15.537312209469423</v>
      </c>
      <c r="T18" s="11">
        <f>+((E18*DEFLATOR!E18))</f>
        <v>1042.433129506241</v>
      </c>
      <c r="U18" s="13">
        <f t="shared" si="3"/>
        <v>1.3097515554535644</v>
      </c>
      <c r="V18" s="13">
        <f t="shared" si="10"/>
        <v>-11.887083048154167</v>
      </c>
      <c r="W18" s="11">
        <f>+((F18*DEFLATOR!F18))</f>
        <v>1287.414719969912</v>
      </c>
      <c r="X18" s="13">
        <f t="shared" si="4"/>
        <v>6.277963935598052</v>
      </c>
      <c r="Y18" s="13">
        <f t="shared" si="11"/>
        <v>-4.922510014558645</v>
      </c>
      <c r="Z18" s="11">
        <f>+((G18*DEFLATOR!G18))</f>
        <v>1452.8797883151697</v>
      </c>
      <c r="AA18" s="13">
        <f t="shared" si="5"/>
        <v>0.708493722274417</v>
      </c>
      <c r="AB18" s="13">
        <f t="shared" si="12"/>
        <v>-6.441141269219031</v>
      </c>
      <c r="AC18" s="11">
        <f>+((H18*DEFLATOR!H18))</f>
        <v>1196.3878058363612</v>
      </c>
      <c r="AD18" s="13">
        <f t="shared" si="6"/>
        <v>3.7457097317289856</v>
      </c>
      <c r="AE18" s="13">
        <f t="shared" si="13"/>
        <v>-1.9742514537854583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1224.6233551173318</v>
      </c>
      <c r="L19" s="13">
        <f t="shared" si="0"/>
        <v>-3.8088211835228925</v>
      </c>
      <c r="M19" s="13">
        <f t="shared" si="7"/>
        <v>-12.52473684173424</v>
      </c>
      <c r="N19" s="11">
        <f>+((C19*DEFLATOR!C19))</f>
        <v>874.1398832514612</v>
      </c>
      <c r="O19" s="13">
        <f t="shared" si="1"/>
        <v>-0.18620717494954864</v>
      </c>
      <c r="P19" s="13">
        <f t="shared" si="8"/>
        <v>-17.002680910153657</v>
      </c>
      <c r="Q19" s="11">
        <f>+((D19*DEFLATOR!D19))</f>
        <v>905.6665889281612</v>
      </c>
      <c r="R19" s="13">
        <f t="shared" si="2"/>
        <v>-5.4158127456170435</v>
      </c>
      <c r="S19" s="13">
        <f t="shared" si="9"/>
        <v>-16.728355585257006</v>
      </c>
      <c r="T19" s="11">
        <f>+((E19*DEFLATOR!E19))</f>
        <v>1039.1371942644737</v>
      </c>
      <c r="U19" s="13">
        <f t="shared" si="3"/>
        <v>-0.31617713870321085</v>
      </c>
      <c r="V19" s="13">
        <f t="shared" si="10"/>
        <v>-13.055794055742886</v>
      </c>
      <c r="W19" s="11">
        <f>+((F19*DEFLATOR!F19))</f>
        <v>1242.200512795424</v>
      </c>
      <c r="X19" s="13">
        <f t="shared" si="4"/>
        <v>-3.5120157066049984</v>
      </c>
      <c r="Y19" s="13">
        <f t="shared" si="11"/>
        <v>-12.509278034272187</v>
      </c>
      <c r="Z19" s="11">
        <f>+((G19*DEFLATOR!G19))</f>
        <v>1394.810730514991</v>
      </c>
      <c r="AA19" s="13">
        <f t="shared" si="5"/>
        <v>-3.9968246696802323</v>
      </c>
      <c r="AB19" s="13">
        <f t="shared" si="12"/>
        <v>-11.514842501582645</v>
      </c>
      <c r="AC19" s="11">
        <f>+((H19*DEFLATOR!H19))</f>
        <v>1109.8808522200113</v>
      </c>
      <c r="AD19" s="13">
        <f t="shared" si="6"/>
        <v>-7.230678313030381</v>
      </c>
      <c r="AE19" s="13">
        <f t="shared" si="13"/>
        <v>-8.562176602997852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1243.6347117651214</v>
      </c>
      <c r="L20" s="13">
        <f t="shared" si="0"/>
        <v>1.5524247980692962</v>
      </c>
      <c r="M20" s="13">
        <f t="shared" si="7"/>
        <v>-11.760130426110893</v>
      </c>
      <c r="N20" s="11">
        <f>+((C20*DEFLATOR!C20))</f>
        <v>944.1331532700432</v>
      </c>
      <c r="O20" s="13">
        <f t="shared" si="1"/>
        <v>8.007101764792402</v>
      </c>
      <c r="P20" s="13">
        <f t="shared" si="8"/>
        <v>-10.189098978355581</v>
      </c>
      <c r="Q20" s="11">
        <f>+((D20*DEFLATOR!D20))</f>
        <v>985.598638511441</v>
      </c>
      <c r="R20" s="13">
        <f t="shared" si="2"/>
        <v>8.82576994232258</v>
      </c>
      <c r="S20" s="13">
        <f t="shared" si="9"/>
        <v>-11.472967653889377</v>
      </c>
      <c r="T20" s="11">
        <f>+((E20*DEFLATOR!E20))</f>
        <v>1065.531182209177</v>
      </c>
      <c r="U20" s="13">
        <f t="shared" si="3"/>
        <v>2.5399906855788634</v>
      </c>
      <c r="V20" s="13">
        <f t="shared" si="10"/>
        <v>-12.073461759482962</v>
      </c>
      <c r="W20" s="11">
        <f>+((F20*DEFLATOR!F20))</f>
        <v>1251.9861748380283</v>
      </c>
      <c r="X20" s="13">
        <f t="shared" si="4"/>
        <v>0.7877683145197656</v>
      </c>
      <c r="Y20" s="13">
        <f t="shared" si="11"/>
        <v>-11.022855022706358</v>
      </c>
      <c r="Z20" s="11">
        <f>+((G20*DEFLATOR!G20))</f>
        <v>1391.5923274346558</v>
      </c>
      <c r="AA20" s="13">
        <f t="shared" si="5"/>
        <v>-0.2307412045179036</v>
      </c>
      <c r="AB20" s="13">
        <f t="shared" si="12"/>
        <v>-12.22093881821209</v>
      </c>
      <c r="AC20" s="11">
        <f>+((H20*DEFLATOR!H20))</f>
        <v>1128.6602247983453</v>
      </c>
      <c r="AD20" s="13">
        <f t="shared" si="6"/>
        <v>1.692016989100309</v>
      </c>
      <c r="AE20" s="13">
        <f t="shared" si="13"/>
        <v>-12.728198041115002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1229.1646905068071</v>
      </c>
      <c r="L21" s="13">
        <f t="shared" si="0"/>
        <v>-1.16352664664503</v>
      </c>
      <c r="M21" s="13">
        <f t="shared" si="7"/>
        <v>-13.930534752582869</v>
      </c>
      <c r="N21" s="11">
        <f>+((C21*DEFLATOR!C21))</f>
        <v>944.4432980053155</v>
      </c>
      <c r="O21" s="13">
        <f t="shared" si="1"/>
        <v>0.03284968165750968</v>
      </c>
      <c r="P21" s="13">
        <f t="shared" si="8"/>
        <v>-13.156412450963073</v>
      </c>
      <c r="Q21" s="11">
        <f>+((D21*DEFLATOR!D21))</f>
        <v>1019.020298635029</v>
      </c>
      <c r="R21" s="13">
        <f t="shared" si="2"/>
        <v>3.391001044204467</v>
      </c>
      <c r="S21" s="13">
        <f t="shared" si="9"/>
        <v>-10.575854463611922</v>
      </c>
      <c r="T21" s="11">
        <f>+((E21*DEFLATOR!E21))</f>
        <v>1059.7833582329308</v>
      </c>
      <c r="U21" s="13">
        <f t="shared" si="3"/>
        <v>-0.5394327329144022</v>
      </c>
      <c r="V21" s="13">
        <f t="shared" si="10"/>
        <v>-7.157946238233426</v>
      </c>
      <c r="W21" s="11">
        <f>+((F21*DEFLATOR!F21))</f>
        <v>1224.6150468135331</v>
      </c>
      <c r="X21" s="13">
        <f t="shared" si="4"/>
        <v>-2.18621647543642</v>
      </c>
      <c r="Y21" s="13">
        <f t="shared" si="11"/>
        <v>-13.055937075708158</v>
      </c>
      <c r="Z21" s="11">
        <f>+((G21*DEFLATOR!G21))</f>
        <v>1367.8259883883527</v>
      </c>
      <c r="AA21" s="13">
        <f t="shared" si="5"/>
        <v>-1.7078521185953432</v>
      </c>
      <c r="AB21" s="13">
        <f t="shared" si="12"/>
        <v>-16.5090728814981</v>
      </c>
      <c r="AC21" s="11">
        <f>+((H21*DEFLATOR!H21))</f>
        <v>1146.4486429505923</v>
      </c>
      <c r="AD21" s="13">
        <f t="shared" si="6"/>
        <v>1.5760649450923259</v>
      </c>
      <c r="AE21" s="13">
        <f t="shared" si="13"/>
        <v>-9.84396136022504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1230.892891396325</v>
      </c>
      <c r="L22" s="13">
        <f t="shared" si="0"/>
        <v>0.14059962044674634</v>
      </c>
      <c r="M22" s="13">
        <f t="shared" si="7"/>
        <v>-13.659187040857834</v>
      </c>
      <c r="N22" s="11">
        <f>+((C22*DEFLATOR!C22))</f>
        <v>882.6206453239328</v>
      </c>
      <c r="O22" s="13">
        <f t="shared" si="1"/>
        <v>-6.545935876929132</v>
      </c>
      <c r="P22" s="13">
        <f t="shared" si="8"/>
        <v>-12.159660064601596</v>
      </c>
      <c r="Q22" s="11">
        <f>+((D22*DEFLATOR!D22))</f>
        <v>1085.012881060131</v>
      </c>
      <c r="R22" s="13">
        <f t="shared" si="2"/>
        <v>6.47608124327832</v>
      </c>
      <c r="S22" s="13">
        <f t="shared" si="9"/>
        <v>1.8363148630802018</v>
      </c>
      <c r="T22" s="11">
        <f>+((E22*DEFLATOR!E22))</f>
        <v>1007.4772946549176</v>
      </c>
      <c r="U22" s="13">
        <f t="shared" si="3"/>
        <v>-4.935543021285749</v>
      </c>
      <c r="V22" s="13">
        <f t="shared" si="10"/>
        <v>-15.40395358887372</v>
      </c>
      <c r="W22" s="11">
        <f>+((F22*DEFLATOR!F22))</f>
        <v>1196.0388490782132</v>
      </c>
      <c r="X22" s="13">
        <f t="shared" si="4"/>
        <v>-2.3334841270875817</v>
      </c>
      <c r="Y22" s="13">
        <f t="shared" si="11"/>
        <v>-17.536393482054958</v>
      </c>
      <c r="Z22" s="11">
        <f>+((G22*DEFLATOR!G22))</f>
        <v>1393.7327696302505</v>
      </c>
      <c r="AA22" s="13">
        <f t="shared" si="5"/>
        <v>1.8940114796636154</v>
      </c>
      <c r="AB22" s="13">
        <f t="shared" si="12"/>
        <v>-14.489913799161936</v>
      </c>
      <c r="AC22" s="11">
        <f>+((H22*DEFLATOR!H22))</f>
        <v>1191.2825955172134</v>
      </c>
      <c r="AD22" s="13">
        <f t="shared" si="6"/>
        <v>3.9106812888916487</v>
      </c>
      <c r="AE22" s="13">
        <f t="shared" si="13"/>
        <v>-4.2376502782577425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1218.3122084226416</v>
      </c>
      <c r="L23" s="13">
        <f t="shared" si="0"/>
        <v>-1.0220777991017505</v>
      </c>
      <c r="M23" s="13">
        <f t="shared" si="7"/>
        <v>-12.313760907980276</v>
      </c>
      <c r="N23" s="11">
        <f>+((C23*DEFLATOR!C23))</f>
        <v>913.5211846706712</v>
      </c>
      <c r="O23" s="13">
        <f t="shared" si="1"/>
        <v>3.5009989297720923</v>
      </c>
      <c r="P23" s="13">
        <f t="shared" si="8"/>
        <v>-6.422511331601122</v>
      </c>
      <c r="Q23" s="11">
        <f>+((D23*DEFLATOR!D23))</f>
        <v>1070.824379939567</v>
      </c>
      <c r="R23" s="13">
        <f t="shared" si="2"/>
        <v>-1.3076804311024093</v>
      </c>
      <c r="S23" s="13">
        <f t="shared" si="9"/>
        <v>-0.21927523477432986</v>
      </c>
      <c r="T23" s="11">
        <f>+((E23*DEFLATOR!E23))</f>
        <v>1050.840499377794</v>
      </c>
      <c r="U23" s="13">
        <f t="shared" si="3"/>
        <v>4.3041371704291675</v>
      </c>
      <c r="V23" s="13">
        <f t="shared" si="10"/>
        <v>-10.66818789089753</v>
      </c>
      <c r="W23" s="11">
        <f>+((F23*DEFLATOR!F23))</f>
        <v>1232.816493670213</v>
      </c>
      <c r="X23" s="13">
        <f t="shared" si="4"/>
        <v>3.0749540134373143</v>
      </c>
      <c r="Y23" s="13">
        <f t="shared" si="11"/>
        <v>-11.53062591045102</v>
      </c>
      <c r="Z23" s="11">
        <f>+((G23*DEFLATOR!G23))</f>
        <v>1325.264016681432</v>
      </c>
      <c r="AA23" s="13">
        <f t="shared" si="5"/>
        <v>-4.912616998090879</v>
      </c>
      <c r="AB23" s="13">
        <f t="shared" si="12"/>
        <v>-15.743707912503957</v>
      </c>
      <c r="AC23" s="11">
        <f>+((H23*DEFLATOR!H23))</f>
        <v>1182.6891938069166</v>
      </c>
      <c r="AD23" s="13">
        <f t="shared" si="6"/>
        <v>-0.7213571106162164</v>
      </c>
      <c r="AE23" s="13">
        <f t="shared" si="13"/>
        <v>-7.05585069513387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1208.9052590349759</v>
      </c>
      <c r="L24" s="13">
        <f t="shared" si="0"/>
        <v>-0.7721296169103442</v>
      </c>
      <c r="M24" s="13">
        <f t="shared" si="7"/>
        <v>-13.328919760582657</v>
      </c>
      <c r="N24" s="11">
        <f>+((C24*DEFLATOR!C24))</f>
        <v>879.8715081631932</v>
      </c>
      <c r="O24" s="13">
        <f t="shared" si="1"/>
        <v>-3.683513537741212</v>
      </c>
      <c r="P24" s="13">
        <f t="shared" si="8"/>
        <v>-9.609052734804957</v>
      </c>
      <c r="Q24" s="11">
        <f>+((D24*DEFLATOR!D24))</f>
        <v>972.219001272978</v>
      </c>
      <c r="R24" s="13">
        <f t="shared" si="2"/>
        <v>-9.2083613815511</v>
      </c>
      <c r="S24" s="13">
        <f t="shared" si="9"/>
        <v>-9.731535570550509</v>
      </c>
      <c r="T24" s="11">
        <f>+((E24*DEFLATOR!E24))</f>
        <v>1073.0457040069366</v>
      </c>
      <c r="U24" s="13">
        <f t="shared" si="3"/>
        <v>2.113089916337474</v>
      </c>
      <c r="V24" s="13">
        <f t="shared" si="10"/>
        <v>-11.469887114680844</v>
      </c>
      <c r="W24" s="11">
        <f>+((F24*DEFLATOR!F24))</f>
        <v>1219.5484954357494</v>
      </c>
      <c r="X24" s="13">
        <f t="shared" si="4"/>
        <v>-1.0762346466475003</v>
      </c>
      <c r="Y24" s="13">
        <f t="shared" si="11"/>
        <v>-14.305866419581804</v>
      </c>
      <c r="Z24" s="11">
        <f>+((G24*DEFLATOR!G24))</f>
        <v>1325.782103584637</v>
      </c>
      <c r="AA24" s="13">
        <f t="shared" si="5"/>
        <v>0.03909310874541383</v>
      </c>
      <c r="AB24" s="13">
        <f t="shared" si="12"/>
        <v>-15.458269250576418</v>
      </c>
      <c r="AC24" s="11">
        <f>+((H24*DEFLATOR!H24))</f>
        <v>1198.9336789796955</v>
      </c>
      <c r="AD24" s="13">
        <f t="shared" si="6"/>
        <v>1.3735210618176064</v>
      </c>
      <c r="AE24" s="13">
        <f t="shared" si="13"/>
        <v>-3.3609104715742744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1200.5846370963638</v>
      </c>
      <c r="L25" s="13">
        <f t="shared" si="0"/>
        <v>-0.6882774209497677</v>
      </c>
      <c r="M25" s="13">
        <f t="shared" si="7"/>
        <v>-12.124213714165377</v>
      </c>
      <c r="N25" s="11">
        <f>+((C25*DEFLATOR!C25))</f>
        <v>857.9440850688401</v>
      </c>
      <c r="O25" s="13">
        <f t="shared" si="1"/>
        <v>-2.4921165068895634</v>
      </c>
      <c r="P25" s="13">
        <f t="shared" si="8"/>
        <v>-11.086555585776958</v>
      </c>
      <c r="Q25" s="11">
        <f>+((D25*DEFLATOR!D25))</f>
        <v>973.0955628604983</v>
      </c>
      <c r="R25" s="13">
        <f t="shared" si="2"/>
        <v>0.09016091913165436</v>
      </c>
      <c r="S25" s="13">
        <f t="shared" si="9"/>
        <v>-5.430537692794257</v>
      </c>
      <c r="T25" s="11">
        <f>+((E25*DEFLATOR!E25))</f>
        <v>1059.4983562968596</v>
      </c>
      <c r="U25" s="13">
        <f t="shared" si="3"/>
        <v>-1.2625135778922436</v>
      </c>
      <c r="V25" s="13">
        <f t="shared" si="10"/>
        <v>-6.796513368667545</v>
      </c>
      <c r="W25" s="11">
        <f>+((F25*DEFLATOR!F25))</f>
        <v>1207.8710831777746</v>
      </c>
      <c r="X25" s="13">
        <f t="shared" si="4"/>
        <v>-0.9575193033879659</v>
      </c>
      <c r="Y25" s="13">
        <f t="shared" si="11"/>
        <v>-14.177689867119136</v>
      </c>
      <c r="Z25" s="11">
        <f>+((G25*DEFLATOR!G25))</f>
        <v>1316.771085674117</v>
      </c>
      <c r="AA25" s="13">
        <f t="shared" si="5"/>
        <v>-0.6796756334359944</v>
      </c>
      <c r="AB25" s="13">
        <f t="shared" si="12"/>
        <v>-13.696270773906448</v>
      </c>
      <c r="AC25" s="11">
        <f>+((H25*DEFLATOR!H25))</f>
        <v>1205.5833688880268</v>
      </c>
      <c r="AD25" s="13">
        <f t="shared" si="6"/>
        <v>0.5546336736482527</v>
      </c>
      <c r="AE25" s="13">
        <f t="shared" si="13"/>
        <v>-5.476203513791145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1213.5570760152332</v>
      </c>
      <c r="L26" s="13">
        <f t="shared" si="0"/>
        <v>1.0805101546396134</v>
      </c>
      <c r="M26" s="13">
        <f t="shared" si="7"/>
        <v>-10.309239091531586</v>
      </c>
      <c r="N26" s="11">
        <f>+((C26*DEFLATOR!C26))</f>
        <v>898.3319360700084</v>
      </c>
      <c r="O26" s="13">
        <f t="shared" si="1"/>
        <v>4.707515525085482</v>
      </c>
      <c r="P26" s="13">
        <f t="shared" si="8"/>
        <v>-9.546660451441458</v>
      </c>
      <c r="Q26" s="11">
        <f>+((D26*DEFLATOR!D26))</f>
        <v>992.7532469158684</v>
      </c>
      <c r="R26" s="13">
        <f t="shared" si="2"/>
        <v>2.020118558303219</v>
      </c>
      <c r="S26" s="13">
        <f t="shared" si="9"/>
        <v>-10.134916008608752</v>
      </c>
      <c r="T26" s="11">
        <f>+((E26*DEFLATOR!E26))</f>
        <v>1062.0200825266381</v>
      </c>
      <c r="U26" s="13">
        <f t="shared" si="3"/>
        <v>0.23801133949772346</v>
      </c>
      <c r="V26" s="13">
        <f t="shared" si="10"/>
        <v>-2.3893637999682804</v>
      </c>
      <c r="W26" s="11">
        <f>+((F26*DEFLATOR!F26))</f>
        <v>1226.9395616414395</v>
      </c>
      <c r="X26" s="13">
        <f t="shared" si="4"/>
        <v>1.5786849051388607</v>
      </c>
      <c r="Y26" s="13">
        <f t="shared" si="11"/>
        <v>-7.149041274991141</v>
      </c>
      <c r="Z26" s="11">
        <f>+((G26*DEFLATOR!G26))</f>
        <v>1320.346453800966</v>
      </c>
      <c r="AA26" s="13">
        <f t="shared" si="5"/>
        <v>0.2715254128638822</v>
      </c>
      <c r="AB26" s="13">
        <f t="shared" si="12"/>
        <v>-15.2881938616801</v>
      </c>
      <c r="AC26" s="11">
        <f>+((H26*DEFLATOR!H26))</f>
        <v>1228.5361558948193</v>
      </c>
      <c r="AD26" s="13">
        <f t="shared" si="6"/>
        <v>1.9038738920198472</v>
      </c>
      <c r="AE26" s="13">
        <f t="shared" si="13"/>
        <v>2.787789508436722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1235.450314442211</v>
      </c>
      <c r="L27" s="13">
        <f t="shared" si="0"/>
        <v>1.804055108711089</v>
      </c>
      <c r="M27" s="13">
        <f t="shared" si="7"/>
        <v>-5.278714429275622</v>
      </c>
      <c r="N27" s="11">
        <f>+((C27*DEFLATOR!C27))</f>
        <v>844.3995300612626</v>
      </c>
      <c r="O27" s="13">
        <f t="shared" si="1"/>
        <v>-6.003616685908719</v>
      </c>
      <c r="P27" s="13">
        <f t="shared" si="8"/>
        <v>-11.138398223869473</v>
      </c>
      <c r="Q27" s="11">
        <f>+((D27*DEFLATOR!D27))</f>
        <v>970.4250283448984</v>
      </c>
      <c r="R27" s="13">
        <f t="shared" si="2"/>
        <v>-2.24912067931643</v>
      </c>
      <c r="S27" s="13">
        <f t="shared" si="9"/>
        <v>-7.93502765616203</v>
      </c>
      <c r="T27" s="11">
        <f>+((E27*DEFLATOR!E27))</f>
        <v>1056.4551012916984</v>
      </c>
      <c r="U27" s="13">
        <f t="shared" si="3"/>
        <v>-0.5239996235947064</v>
      </c>
      <c r="V27" s="13">
        <f t="shared" si="10"/>
        <v>-0.6872703582779027</v>
      </c>
      <c r="W27" s="11">
        <f>+((F27*DEFLATOR!F27))</f>
        <v>1224.603769905061</v>
      </c>
      <c r="X27" s="13">
        <f t="shared" si="4"/>
        <v>-0.19037545201114892</v>
      </c>
      <c r="Y27" s="13">
        <f t="shared" si="11"/>
        <v>-1.252180869051478</v>
      </c>
      <c r="Z27" s="11">
        <f>+((G27*DEFLATOR!G27))</f>
        <v>1383.1570805121034</v>
      </c>
      <c r="AA27" s="13">
        <f t="shared" si="5"/>
        <v>4.757132230735395</v>
      </c>
      <c r="AB27" s="13">
        <f t="shared" si="12"/>
        <v>-9.41828057525541</v>
      </c>
      <c r="AC27" s="11">
        <f>+((H27*DEFLATOR!H27))</f>
        <v>1251.1116230880014</v>
      </c>
      <c r="AD27" s="13">
        <f t="shared" si="6"/>
        <v>1.8375907851681417</v>
      </c>
      <c r="AE27" s="13">
        <f t="shared" si="13"/>
        <v>9.375953365615054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1241.225411758816</v>
      </c>
      <c r="L28" s="13">
        <f t="shared" si="0"/>
        <v>0.4674487714394715</v>
      </c>
      <c r="M28" s="13">
        <f t="shared" si="7"/>
        <v>-3.9654908262567456</v>
      </c>
      <c r="N28" s="11">
        <f>+((C28*DEFLATOR!C28))</f>
        <v>872.1159522619814</v>
      </c>
      <c r="O28" s="13">
        <f t="shared" si="1"/>
        <v>3.2823824758296594</v>
      </c>
      <c r="P28" s="13">
        <f t="shared" si="8"/>
        <v>-8.087159005709443</v>
      </c>
      <c r="Q28" s="11">
        <f>+((D28*DEFLATOR!D28))</f>
        <v>982.731730589753</v>
      </c>
      <c r="R28" s="13">
        <f t="shared" si="2"/>
        <v>1.2681765087865005</v>
      </c>
      <c r="S28" s="13">
        <f t="shared" si="9"/>
        <v>0.35611154044490334</v>
      </c>
      <c r="T28" s="11">
        <f>+((E28*DEFLATOR!E28))</f>
        <v>1083.4560467728222</v>
      </c>
      <c r="U28" s="13">
        <f t="shared" si="3"/>
        <v>2.5558062475263377</v>
      </c>
      <c r="V28" s="13">
        <f t="shared" si="10"/>
        <v>2.777814422867708</v>
      </c>
      <c r="W28" s="11">
        <f>+((F28*DEFLATOR!F28))</f>
        <v>1265.0289370390922</v>
      </c>
      <c r="X28" s="13">
        <f t="shared" si="4"/>
        <v>3.3010813887307533</v>
      </c>
      <c r="Y28" s="13">
        <f t="shared" si="11"/>
        <v>2.1201366461840454</v>
      </c>
      <c r="Z28" s="11">
        <f>+((G28*DEFLATOR!G28))</f>
        <v>1380.0887736492166</v>
      </c>
      <c r="AA28" s="13">
        <f t="shared" si="5"/>
        <v>-0.22183357957802352</v>
      </c>
      <c r="AB28" s="13">
        <f t="shared" si="12"/>
        <v>-8.980658414518993</v>
      </c>
      <c r="AC28" s="11">
        <f>+((H28*DEFLATOR!H28))</f>
        <v>1169.2735086816692</v>
      </c>
      <c r="AD28" s="13">
        <f t="shared" si="6"/>
        <v>-6.541232044854539</v>
      </c>
      <c r="AE28" s="13">
        <f t="shared" si="13"/>
        <v>2.5062189551336322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1267.2768900502945</v>
      </c>
      <c r="L29" s="13">
        <f t="shared" si="0"/>
        <v>2.098851509538746</v>
      </c>
      <c r="M29" s="13">
        <f t="shared" si="7"/>
        <v>0.9219057040883438</v>
      </c>
      <c r="N29" s="11">
        <f>+((C29*DEFLATOR!C29))</f>
        <v>805.5685360511717</v>
      </c>
      <c r="O29" s="13">
        <f t="shared" si="1"/>
        <v>-7.630569769788941</v>
      </c>
      <c r="P29" s="13">
        <f t="shared" si="8"/>
        <v>-15.291244254775693</v>
      </c>
      <c r="Q29" s="11">
        <f>+((D29*DEFLATOR!D29))</f>
        <v>978.6102848309804</v>
      </c>
      <c r="R29" s="13">
        <f t="shared" si="2"/>
        <v>-0.419386657668952</v>
      </c>
      <c r="S29" s="13">
        <f t="shared" si="9"/>
        <v>-1.206192730376443</v>
      </c>
      <c r="T29" s="11">
        <f>+((E29*DEFLATOR!E29))</f>
        <v>1065.7071972370122</v>
      </c>
      <c r="U29" s="13">
        <f t="shared" si="3"/>
        <v>-1.6381697798149353</v>
      </c>
      <c r="V29" s="13">
        <f t="shared" si="10"/>
        <v>3.5716616509299692</v>
      </c>
      <c r="W29" s="11">
        <f>+((F29*DEFLATOR!F29))</f>
        <v>1292.852204762627</v>
      </c>
      <c r="X29" s="13">
        <f t="shared" si="4"/>
        <v>2.1994174922715715</v>
      </c>
      <c r="Y29" s="13">
        <f t="shared" si="11"/>
        <v>6.726836240486733</v>
      </c>
      <c r="Z29" s="11">
        <f>+((G29*DEFLATOR!G29))</f>
        <v>1429.7104103941929</v>
      </c>
      <c r="AA29" s="13">
        <f t="shared" si="5"/>
        <v>3.595539482128185</v>
      </c>
      <c r="AB29" s="13">
        <f t="shared" si="12"/>
        <v>-0.8975256949339205</v>
      </c>
      <c r="AC29" s="11">
        <f>+((H29*DEFLATOR!H29))</f>
        <v>1210.9875537558614</v>
      </c>
      <c r="AD29" s="13">
        <f t="shared" si="6"/>
        <v>3.567518186675067</v>
      </c>
      <c r="AE29" s="13">
        <f t="shared" si="13"/>
        <v>5.011738357584172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1235.7355073600884</v>
      </c>
      <c r="L30" s="13">
        <f t="shared" si="0"/>
        <v>-2.48891011410729</v>
      </c>
      <c r="M30" s="13">
        <f t="shared" si="7"/>
        <v>-2.9359887171548915</v>
      </c>
      <c r="N30" s="11">
        <f>+((C30*DEFLATOR!C30))</f>
        <v>823.8524934412839</v>
      </c>
      <c r="O30" s="13">
        <f t="shared" si="1"/>
        <v>2.269696068287197</v>
      </c>
      <c r="P30" s="13">
        <f t="shared" si="8"/>
        <v>-5.9282802737715246</v>
      </c>
      <c r="Q30" s="11">
        <f>+((D30*DEFLATOR!D30))</f>
        <v>1016.375278449632</v>
      </c>
      <c r="R30" s="13">
        <f t="shared" si="2"/>
        <v>3.8590431966668115</v>
      </c>
      <c r="S30" s="13">
        <f t="shared" si="9"/>
        <v>6.1461588986927</v>
      </c>
      <c r="T30" s="11">
        <f>+((E30*DEFLATOR!E30))</f>
        <v>1064.0339033103637</v>
      </c>
      <c r="U30" s="13">
        <f t="shared" si="3"/>
        <v>-0.15701253880866517</v>
      </c>
      <c r="V30" s="13">
        <f t="shared" si="10"/>
        <v>2.0721495885644314</v>
      </c>
      <c r="W30" s="11">
        <f>+((F30*DEFLATOR!F30))</f>
        <v>1199.2085492285094</v>
      </c>
      <c r="X30" s="13">
        <f t="shared" si="4"/>
        <v>-7.24318334216022</v>
      </c>
      <c r="Y30" s="13">
        <f t="shared" si="11"/>
        <v>-6.851418534616737</v>
      </c>
      <c r="Z30" s="11">
        <f>+((G30*DEFLATOR!G30))</f>
        <v>1403.7264526210404</v>
      </c>
      <c r="AA30" s="13">
        <f t="shared" si="5"/>
        <v>-1.817428031875934</v>
      </c>
      <c r="AB30" s="13">
        <f t="shared" si="12"/>
        <v>-3.383166046457975</v>
      </c>
      <c r="AC30" s="11">
        <f>+((H30*DEFLATOR!H30))</f>
        <v>1200.2179688503481</v>
      </c>
      <c r="AD30" s="13">
        <f t="shared" si="6"/>
        <v>-0.8893225097245216</v>
      </c>
      <c r="AE30" s="13">
        <f t="shared" si="13"/>
        <v>0.32014393621384585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1230.2214179331772</v>
      </c>
      <c r="L31" s="13">
        <f t="shared" si="0"/>
        <v>-0.44621922685469384</v>
      </c>
      <c r="M31" s="13">
        <f t="shared" si="7"/>
        <v>0.4571252697780803</v>
      </c>
      <c r="N31" s="11">
        <f>+((C31*DEFLATOR!C31))</f>
        <v>793.9020543541512</v>
      </c>
      <c r="O31" s="13">
        <f t="shared" si="1"/>
        <v>-3.6354128106146466</v>
      </c>
      <c r="P31" s="13">
        <f t="shared" si="8"/>
        <v>-9.179060518192628</v>
      </c>
      <c r="Q31" s="11">
        <f>+((D31*DEFLATOR!D31))</f>
        <v>949.4331556539681</v>
      </c>
      <c r="R31" s="13">
        <f t="shared" si="2"/>
        <v>-6.58635881992099</v>
      </c>
      <c r="S31" s="13">
        <f t="shared" si="9"/>
        <v>4.832525264910537</v>
      </c>
      <c r="T31" s="11">
        <f>+((E31*DEFLATOR!E31))</f>
        <v>1046.860002007925</v>
      </c>
      <c r="U31" s="13">
        <f t="shared" si="3"/>
        <v>-1.6140370385763325</v>
      </c>
      <c r="V31" s="13">
        <f t="shared" si="10"/>
        <v>0.7431942371110667</v>
      </c>
      <c r="W31" s="11">
        <f>+((F31*DEFLATOR!F31))</f>
        <v>1164.5994231794214</v>
      </c>
      <c r="X31" s="13">
        <f t="shared" si="4"/>
        <v>-2.8859972747319995</v>
      </c>
      <c r="Y31" s="13">
        <f t="shared" si="11"/>
        <v>-6.247066300219972</v>
      </c>
      <c r="Z31" s="11">
        <f>+((G31*DEFLATOR!G31))</f>
        <v>1440.227919777157</v>
      </c>
      <c r="AA31" s="13">
        <f t="shared" si="5"/>
        <v>2.600326230795247</v>
      </c>
      <c r="AB31" s="13">
        <f t="shared" si="12"/>
        <v>3.2561542773188235</v>
      </c>
      <c r="AC31" s="11">
        <f>+((H31*DEFLATOR!H31))</f>
        <v>1130.786124349035</v>
      </c>
      <c r="AD31" s="13">
        <f t="shared" si="6"/>
        <v>-5.784936261854156</v>
      </c>
      <c r="AE31" s="13">
        <f t="shared" si="13"/>
        <v>1.883560031440168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1229.7788178854214</v>
      </c>
      <c r="L32" s="13">
        <f t="shared" si="0"/>
        <v>-0.03597726728733486</v>
      </c>
      <c r="M32" s="13">
        <f t="shared" si="7"/>
        <v>-1.1141449935917258</v>
      </c>
      <c r="N32" s="11">
        <f>+((C32*DEFLATOR!C32))</f>
        <v>884.8806149246999</v>
      </c>
      <c r="O32" s="13">
        <f t="shared" si="1"/>
        <v>11.459670632111019</v>
      </c>
      <c r="P32" s="13">
        <f t="shared" si="8"/>
        <v>-6.275866718599987</v>
      </c>
      <c r="Q32" s="11">
        <f>+((D32*DEFLATOR!D32))</f>
        <v>981.2224027968894</v>
      </c>
      <c r="R32" s="13">
        <f t="shared" si="2"/>
        <v>3.3482343600087283</v>
      </c>
      <c r="S32" s="13">
        <f t="shared" si="9"/>
        <v>-0.4440180356946377</v>
      </c>
      <c r="T32" s="11">
        <f>+((E32*DEFLATOR!E32))</f>
        <v>1068.3508586776193</v>
      </c>
      <c r="U32" s="13">
        <f t="shared" si="3"/>
        <v>2.0528873611059595</v>
      </c>
      <c r="V32" s="13">
        <f t="shared" si="10"/>
        <v>0.26462636809898576</v>
      </c>
      <c r="W32" s="11">
        <f>+((F32*DEFLATOR!F32))</f>
        <v>1148.970525725528</v>
      </c>
      <c r="X32" s="13">
        <f t="shared" si="4"/>
        <v>-1.341997698335251</v>
      </c>
      <c r="Y32" s="13">
        <f t="shared" si="11"/>
        <v>-8.228177849154573</v>
      </c>
      <c r="Z32" s="11">
        <f>+((G32*DEFLATOR!G32))</f>
        <v>1414.9604449308538</v>
      </c>
      <c r="AA32" s="13">
        <f t="shared" si="5"/>
        <v>-1.7544080696764164</v>
      </c>
      <c r="AB32" s="13">
        <f t="shared" si="12"/>
        <v>1.6792358678260566</v>
      </c>
      <c r="AC32" s="11">
        <f>+((H32*DEFLATOR!H32))</f>
        <v>1183.0928084902225</v>
      </c>
      <c r="AD32" s="13">
        <f t="shared" si="6"/>
        <v>4.6256920751746256</v>
      </c>
      <c r="AE32" s="13">
        <f t="shared" si="13"/>
        <v>4.822760871333309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1234.9385229089166</v>
      </c>
      <c r="L33" s="13">
        <f t="shared" si="0"/>
        <v>0.41956366042856796</v>
      </c>
      <c r="M33" s="13">
        <f t="shared" si="7"/>
        <v>0.4697362726656884</v>
      </c>
      <c r="N33" s="11">
        <f>+((C33*DEFLATOR!C33))</f>
        <v>939.7032394934196</v>
      </c>
      <c r="O33" s="13">
        <f t="shared" si="1"/>
        <v>6.195482604552804</v>
      </c>
      <c r="P33" s="13">
        <f t="shared" si="8"/>
        <v>-0.5018891575499507</v>
      </c>
      <c r="Q33" s="11">
        <f>+((D33*DEFLATOR!D33))</f>
        <v>998.9396063533228</v>
      </c>
      <c r="R33" s="13">
        <f t="shared" si="2"/>
        <v>1.8056256671201254</v>
      </c>
      <c r="S33" s="13">
        <f t="shared" si="9"/>
        <v>-1.9705880548801735</v>
      </c>
      <c r="T33" s="11">
        <f>+((E33*DEFLATOR!E33))</f>
        <v>1037.596653161884</v>
      </c>
      <c r="U33" s="13">
        <f t="shared" si="3"/>
        <v>-2.8786615619705858</v>
      </c>
      <c r="V33" s="13">
        <f t="shared" si="10"/>
        <v>-2.093513254259882</v>
      </c>
      <c r="W33" s="11">
        <f>+((F33*DEFLATOR!F33))</f>
        <v>1201.5659241710155</v>
      </c>
      <c r="X33" s="13">
        <f t="shared" si="4"/>
        <v>4.577610762667361</v>
      </c>
      <c r="Y33" s="13">
        <f t="shared" si="11"/>
        <v>-1.8821524937564504</v>
      </c>
      <c r="Z33" s="11">
        <f>+((G33*DEFLATOR!G33))</f>
        <v>1392.835188443354</v>
      </c>
      <c r="AA33" s="13">
        <f t="shared" si="5"/>
        <v>-1.5636660775051658</v>
      </c>
      <c r="AB33" s="13">
        <f t="shared" si="12"/>
        <v>1.8283904727141698</v>
      </c>
      <c r="AC33" s="11">
        <f>+((H33*DEFLATOR!H33))</f>
        <v>1183.1463445239112</v>
      </c>
      <c r="AD33" s="13">
        <f t="shared" si="6"/>
        <v>0.004525091633089673</v>
      </c>
      <c r="AE33" s="13">
        <f t="shared" si="13"/>
        <v>3.2009895775942265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1217.6724196457349</v>
      </c>
      <c r="L34" s="13">
        <f t="shared" si="0"/>
        <v>-1.39813463932692</v>
      </c>
      <c r="M34" s="13">
        <f t="shared" si="7"/>
        <v>-1.0740554148129688</v>
      </c>
      <c r="N34" s="11">
        <f>+((C34*DEFLATOR!C34))</f>
        <v>955.8931413468619</v>
      </c>
      <c r="O34" s="13">
        <f t="shared" si="1"/>
        <v>1.7228739002932425</v>
      </c>
      <c r="P34" s="13">
        <f t="shared" si="8"/>
        <v>8.301697497234173</v>
      </c>
      <c r="Q34" s="11">
        <f>+((D34*DEFLATOR!D34))</f>
        <v>959.4407249952708</v>
      </c>
      <c r="R34" s="13">
        <f t="shared" si="2"/>
        <v>-3.9540810181953434</v>
      </c>
      <c r="S34" s="13">
        <f t="shared" si="9"/>
        <v>-11.573333207083003</v>
      </c>
      <c r="T34" s="11">
        <f>+((E34*DEFLATOR!E34))</f>
        <v>1039.4288424772458</v>
      </c>
      <c r="U34" s="13">
        <f t="shared" si="3"/>
        <v>0.17658011037127164</v>
      </c>
      <c r="V34" s="13">
        <f t="shared" si="10"/>
        <v>3.171440983518359</v>
      </c>
      <c r="W34" s="11">
        <f>+((F34*DEFLATOR!F34))</f>
        <v>1161.7504192066722</v>
      </c>
      <c r="X34" s="13">
        <f t="shared" si="4"/>
        <v>-3.3136346631844393</v>
      </c>
      <c r="Y34" s="13">
        <f t="shared" si="11"/>
        <v>-2.8668324526387345</v>
      </c>
      <c r="Z34" s="11">
        <f>+((G34*DEFLATOR!G34))</f>
        <v>1380.794533048189</v>
      </c>
      <c r="AA34" s="13">
        <f t="shared" si="5"/>
        <v>-0.8644709363368253</v>
      </c>
      <c r="AB34" s="13">
        <f t="shared" si="12"/>
        <v>-0.9283154464032606</v>
      </c>
      <c r="AC34" s="11">
        <f>+((H34*DEFLATOR!H34))</f>
        <v>1199.7414084098552</v>
      </c>
      <c r="AD34" s="13">
        <f t="shared" si="6"/>
        <v>1.4026214054375208</v>
      </c>
      <c r="AE34" s="13">
        <f t="shared" si="13"/>
        <v>0.7100593028448676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1222.490176071043</v>
      </c>
      <c r="L35" s="13">
        <f t="shared" si="0"/>
        <v>0.39565291515017975</v>
      </c>
      <c r="M35" s="13">
        <f t="shared" si="7"/>
        <v>0.3429307873234366</v>
      </c>
      <c r="N35" s="11">
        <f>+((C35*DEFLATOR!C35))</f>
        <v>938.2456392839472</v>
      </c>
      <c r="O35" s="13">
        <f t="shared" si="1"/>
        <v>-1.846179379219015</v>
      </c>
      <c r="P35" s="13">
        <f t="shared" si="8"/>
        <v>2.7065004105174983</v>
      </c>
      <c r="Q35" s="11">
        <f>+((D35*DEFLATOR!D35))</f>
        <v>958.3177710041018</v>
      </c>
      <c r="R35" s="13">
        <f t="shared" si="2"/>
        <v>-0.11704256051612294</v>
      </c>
      <c r="S35" s="13">
        <f t="shared" si="9"/>
        <v>-10.5065415994558</v>
      </c>
      <c r="T35" s="11">
        <f>+((E35*DEFLATOR!E35))</f>
        <v>1032.680050274229</v>
      </c>
      <c r="U35" s="13">
        <f t="shared" si="3"/>
        <v>-0.6492789046465774</v>
      </c>
      <c r="V35" s="13">
        <f t="shared" si="10"/>
        <v>-1.7281832128013597</v>
      </c>
      <c r="W35" s="11">
        <f>+((F35*DEFLATOR!F35))</f>
        <v>1212.106431988539</v>
      </c>
      <c r="X35" s="13">
        <f t="shared" si="4"/>
        <v>4.3344949095222685</v>
      </c>
      <c r="Y35" s="13">
        <f t="shared" si="11"/>
        <v>-1.679898167165017</v>
      </c>
      <c r="Z35" s="11">
        <f>+((G35*DEFLATOR!G35))</f>
        <v>1367.3544637387477</v>
      </c>
      <c r="AA35" s="13">
        <f t="shared" si="5"/>
        <v>-0.9733576566074209</v>
      </c>
      <c r="AB35" s="13">
        <f t="shared" si="12"/>
        <v>3.1760046698252387</v>
      </c>
      <c r="AC35" s="11">
        <f>+((H35*DEFLATOR!H35))</f>
        <v>1192.902638239782</v>
      </c>
      <c r="AD35" s="13">
        <f t="shared" si="6"/>
        <v>-0.5700203495632827</v>
      </c>
      <c r="AE35" s="13">
        <f t="shared" si="13"/>
        <v>0.8635780631418122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1215.113162307504</v>
      </c>
      <c r="L36" s="13">
        <f t="shared" si="0"/>
        <v>-0.6034415578903052</v>
      </c>
      <c r="M36" s="13">
        <f t="shared" si="7"/>
        <v>0.5135144566649874</v>
      </c>
      <c r="N36" s="11">
        <f>+((C36*DEFLATOR!C36))</f>
        <v>936.5167689081064</v>
      </c>
      <c r="O36" s="13">
        <f t="shared" si="1"/>
        <v>-0.18426628416415847</v>
      </c>
      <c r="P36" s="13">
        <f t="shared" si="8"/>
        <v>6.437901468495677</v>
      </c>
      <c r="Q36" s="11">
        <f>+((D36*DEFLATOR!D36))</f>
        <v>920.2763633498957</v>
      </c>
      <c r="R36" s="13">
        <f t="shared" si="2"/>
        <v>-3.9696026521919947</v>
      </c>
      <c r="S36" s="13">
        <f t="shared" si="9"/>
        <v>-5.3426890294338</v>
      </c>
      <c r="T36" s="11">
        <f>+((E36*DEFLATOR!E36))</f>
        <v>1010.0324407235973</v>
      </c>
      <c r="U36" s="13">
        <f t="shared" si="3"/>
        <v>-2.193090642606832</v>
      </c>
      <c r="V36" s="13">
        <f t="shared" si="10"/>
        <v>-5.872374592064156</v>
      </c>
      <c r="W36" s="11">
        <f>+((F36*DEFLATOR!F36))</f>
        <v>1213.1186294265253</v>
      </c>
      <c r="X36" s="13">
        <f t="shared" si="4"/>
        <v>0.08350730688935215</v>
      </c>
      <c r="Y36" s="13">
        <f t="shared" si="11"/>
        <v>-0.5272333189937362</v>
      </c>
      <c r="Z36" s="11">
        <f>+((G36*DEFLATOR!G36))</f>
        <v>1365.1824015203467</v>
      </c>
      <c r="AA36" s="13">
        <f t="shared" si="5"/>
        <v>-0.15885143728290307</v>
      </c>
      <c r="AB36" s="13">
        <f t="shared" si="12"/>
        <v>2.9718532049255675</v>
      </c>
      <c r="AC36" s="11">
        <f>+((H36*DEFLATOR!H36))</f>
        <v>1185.9334423581497</v>
      </c>
      <c r="AD36" s="13">
        <f t="shared" si="6"/>
        <v>-0.5842216840022951</v>
      </c>
      <c r="AE36" s="13">
        <f t="shared" si="13"/>
        <v>-1.0843165764272467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1226.638380994656</v>
      </c>
      <c r="L37" s="13">
        <f aca="true" t="shared" si="14" ref="L37:L42">+((K37/K36)-1)*100</f>
        <v>0.9484893296082486</v>
      </c>
      <c r="M37" s="13">
        <f aca="true" t="shared" si="15" ref="M37:M42">+((K37/K25)-1)*100</f>
        <v>2.170088063204245</v>
      </c>
      <c r="N37" s="11">
        <f>+((C37*DEFLATOR!C37))</f>
        <v>899.6613248612374</v>
      </c>
      <c r="O37" s="13">
        <f aca="true" t="shared" si="16" ref="O37:O42">+((N37/N36)-1)*100</f>
        <v>-3.935374706620487</v>
      </c>
      <c r="P37" s="13">
        <f aca="true" t="shared" si="17" ref="P37:P42">+((N37/N25)-1)*100</f>
        <v>4.862466041601077</v>
      </c>
      <c r="Q37" s="11">
        <f>+((D37*DEFLATOR!D37))</f>
        <v>897.7445569719941</v>
      </c>
      <c r="R37" s="13">
        <f aca="true" t="shared" si="18" ref="R37:R42">+((Q37/Q36)-1)*100</f>
        <v>-2.448373909755064</v>
      </c>
      <c r="S37" s="13">
        <f aca="true" t="shared" si="19" ref="S37:S42">+((Q37/Q25)-1)*100</f>
        <v>-7.743433303405823</v>
      </c>
      <c r="T37" s="11">
        <f>+((E37*DEFLATOR!E37))</f>
        <v>1015.9497234076456</v>
      </c>
      <c r="U37" s="13">
        <f aca="true" t="shared" si="20" ref="U37:U42">+((T37/T36)-1)*100</f>
        <v>0.5858507554281189</v>
      </c>
      <c r="V37" s="13">
        <f aca="true" t="shared" si="21" ref="V37:V42">+((T37/T25)-1)*100</f>
        <v>-4.110306790982143</v>
      </c>
      <c r="W37" s="11">
        <f>+((F37*DEFLATOR!F37))</f>
        <v>1235.6835808566861</v>
      </c>
      <c r="X37" s="13">
        <f aca="true" t="shared" si="22" ref="X37:X42">+((W37/W36)-1)*100</f>
        <v>1.8600778920383032</v>
      </c>
      <c r="Y37" s="13">
        <f aca="true" t="shared" si="23" ref="Y37:Y42">+((W37/W25)-1)*100</f>
        <v>2.3026048115780684</v>
      </c>
      <c r="Z37" s="11">
        <f>+((G37*DEFLATOR!G37))</f>
        <v>1380.9260880542379</v>
      </c>
      <c r="AA37" s="13">
        <f aca="true" t="shared" si="24" ref="AA37:AA42">+((Z37/Z36)-1)*100</f>
        <v>1.153229525692545</v>
      </c>
      <c r="AB37" s="13">
        <f aca="true" t="shared" si="25" ref="AB37:AB42">+((Z37/Z25)-1)*100</f>
        <v>4.872145438041486</v>
      </c>
      <c r="AC37" s="11">
        <f>+((H37*DEFLATOR!H37))</f>
        <v>1191.7876575254677</v>
      </c>
      <c r="AD37" s="13">
        <f aca="true" t="shared" si="26" ref="AD37:AD42">+((AC37/AC36)-1)*100</f>
        <v>0.4936377505028622</v>
      </c>
      <c r="AE37" s="13">
        <f aca="true" t="shared" si="27" ref="AE37:AE42">+((AC37/AC25)-1)*100</f>
        <v>-1.144318320788018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1198.4431048351046</v>
      </c>
      <c r="L38" s="13">
        <f t="shared" si="14"/>
        <v>-2.298580950702722</v>
      </c>
      <c r="M38" s="13">
        <f t="shared" si="15"/>
        <v>-1.24542730447883</v>
      </c>
      <c r="N38" s="11">
        <f>+((C38*DEFLATOR!C38))</f>
        <v>855.9018519869048</v>
      </c>
      <c r="O38" s="13">
        <f t="shared" si="16"/>
        <v>-4.863994001418481</v>
      </c>
      <c r="P38" s="13">
        <f t="shared" si="17"/>
        <v>-4.7232078009744605</v>
      </c>
      <c r="Q38" s="11">
        <f>+((D38*DEFLATOR!D38))</f>
        <v>941.7625414723963</v>
      </c>
      <c r="R38" s="13">
        <f t="shared" si="18"/>
        <v>4.9031747570679185</v>
      </c>
      <c r="S38" s="13">
        <f t="shared" si="19"/>
        <v>-5.136291984124163</v>
      </c>
      <c r="T38" s="11">
        <f>+((E38*DEFLATOR!E38))</f>
        <v>1035.8346048757194</v>
      </c>
      <c r="U38" s="13">
        <f t="shared" si="20"/>
        <v>1.9572702280361787</v>
      </c>
      <c r="V38" s="13">
        <f t="shared" si="21"/>
        <v>-2.465629236371991</v>
      </c>
      <c r="W38" s="11">
        <f>+((F38*DEFLATOR!F38))</f>
        <v>1204.518432367115</v>
      </c>
      <c r="X38" s="13">
        <f t="shared" si="22"/>
        <v>-2.5220978066217037</v>
      </c>
      <c r="Y38" s="13">
        <f t="shared" si="23"/>
        <v>-1.8274029117072876</v>
      </c>
      <c r="Z38" s="11">
        <f>+((G38*DEFLATOR!G38))</f>
        <v>1331.7747171480908</v>
      </c>
      <c r="AA38" s="13">
        <f t="shared" si="24"/>
        <v>-3.5593049715935687</v>
      </c>
      <c r="AB38" s="13">
        <f t="shared" si="25"/>
        <v>0.865550349624189</v>
      </c>
      <c r="AC38" s="11">
        <f>+((H38*DEFLATOR!H38))</f>
        <v>1175.2751610324738</v>
      </c>
      <c r="AD38" s="13">
        <f t="shared" si="26"/>
        <v>-1.3855233680871604</v>
      </c>
      <c r="AE38" s="13">
        <f t="shared" si="27"/>
        <v>-4.3353217247035225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1243.2707919641562</v>
      </c>
      <c r="L39" s="13">
        <f t="shared" si="14"/>
        <v>3.7404935576995424</v>
      </c>
      <c r="M39" s="13">
        <f t="shared" si="15"/>
        <v>0.6330062350970334</v>
      </c>
      <c r="N39" s="11">
        <f>+((C39*DEFLATOR!C39))</f>
        <v>857.712675993671</v>
      </c>
      <c r="O39" s="13">
        <f t="shared" si="16"/>
        <v>0.21156911888466912</v>
      </c>
      <c r="P39" s="13">
        <f t="shared" si="17"/>
        <v>1.5766406136491495</v>
      </c>
      <c r="Q39" s="11">
        <f>+((D39*DEFLATOR!D39))</f>
        <v>951.4653602161011</v>
      </c>
      <c r="R39" s="13">
        <f t="shared" si="18"/>
        <v>1.0302829340116837</v>
      </c>
      <c r="S39" s="13">
        <f t="shared" si="19"/>
        <v>-1.9537488806460224</v>
      </c>
      <c r="T39" s="11">
        <f>+((E39*DEFLATOR!E39))</f>
        <v>1097.3860343802476</v>
      </c>
      <c r="U39" s="13">
        <f t="shared" si="20"/>
        <v>5.942206334370659</v>
      </c>
      <c r="V39" s="13">
        <f t="shared" si="21"/>
        <v>3.8743656061203335</v>
      </c>
      <c r="W39" s="11">
        <f>+((F39*DEFLATOR!F39))</f>
        <v>1291.1209986198105</v>
      </c>
      <c r="X39" s="13">
        <f t="shared" si="22"/>
        <v>7.18980830226934</v>
      </c>
      <c r="Y39" s="13">
        <f t="shared" si="23"/>
        <v>5.431734765924023</v>
      </c>
      <c r="Z39" s="11">
        <f>+((G39*DEFLATOR!G39))</f>
        <v>1379.9302574029894</v>
      </c>
      <c r="AA39" s="13">
        <f t="shared" si="24"/>
        <v>3.615892360385131</v>
      </c>
      <c r="AB39" s="13">
        <f t="shared" si="25"/>
        <v>-0.2332940455265886</v>
      </c>
      <c r="AC39" s="11">
        <f>+((H39*DEFLATOR!H39))</f>
        <v>1131.54283663727</v>
      </c>
      <c r="AD39" s="13">
        <f t="shared" si="26"/>
        <v>-3.7210285595404846</v>
      </c>
      <c r="AE39" s="13">
        <f t="shared" si="27"/>
        <v>-9.557003887120075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1270.0236975977668</v>
      </c>
      <c r="L40" s="13">
        <f t="shared" si="14"/>
        <v>2.1518164672191586</v>
      </c>
      <c r="M40" s="13">
        <f t="shared" si="15"/>
        <v>2.3201495527024107</v>
      </c>
      <c r="N40" s="11">
        <f>+((C40*DEFLATOR!C40))</f>
        <v>902.4183154792656</v>
      </c>
      <c r="O40" s="13">
        <f t="shared" si="16"/>
        <v>5.212192933234028</v>
      </c>
      <c r="P40" s="13">
        <f t="shared" si="17"/>
        <v>3.4745796288543795</v>
      </c>
      <c r="Q40" s="11">
        <f>+((D40*DEFLATOR!D40))</f>
        <v>940.5923615070454</v>
      </c>
      <c r="R40" s="13">
        <f t="shared" si="18"/>
        <v>-1.1427634850086577</v>
      </c>
      <c r="S40" s="13">
        <f t="shared" si="19"/>
        <v>-4.287982953131985</v>
      </c>
      <c r="T40" s="11">
        <f>+((E40*DEFLATOR!E40))</f>
        <v>1104.2720244251216</v>
      </c>
      <c r="U40" s="13">
        <f t="shared" si="20"/>
        <v>0.6274902203182275</v>
      </c>
      <c r="V40" s="13">
        <f t="shared" si="21"/>
        <v>1.9212572318278776</v>
      </c>
      <c r="W40" s="11">
        <f>+((F40*DEFLATOR!F40))</f>
        <v>1276.3114221004525</v>
      </c>
      <c r="X40" s="13">
        <f t="shared" si="22"/>
        <v>-1.1470324264874598</v>
      </c>
      <c r="Y40" s="13">
        <f t="shared" si="23"/>
        <v>0.8918756505102543</v>
      </c>
      <c r="Z40" s="11">
        <f>+((G40*DEFLATOR!G40))</f>
        <v>1426.3096678124432</v>
      </c>
      <c r="AA40" s="13">
        <f t="shared" si="24"/>
        <v>3.360996699698382</v>
      </c>
      <c r="AB40" s="13">
        <f t="shared" si="25"/>
        <v>3.349124711811813</v>
      </c>
      <c r="AC40" s="11">
        <f>+((H40*DEFLATOR!H40))</f>
        <v>1224.5391845741813</v>
      </c>
      <c r="AD40" s="13">
        <f t="shared" si="26"/>
        <v>8.218544179315268</v>
      </c>
      <c r="AE40" s="13">
        <f t="shared" si="27"/>
        <v>4.726496878803221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1250.8348419739177</v>
      </c>
      <c r="L41" s="13">
        <f t="shared" si="14"/>
        <v>-1.5109053209120926</v>
      </c>
      <c r="M41" s="13">
        <f t="shared" si="15"/>
        <v>-1.2974313826336847</v>
      </c>
      <c r="N41" s="11">
        <f>+((C41*DEFLATOR!C41))</f>
        <v>870.0438539648583</v>
      </c>
      <c r="O41" s="13">
        <f t="shared" si="16"/>
        <v>-3.5875226554121564</v>
      </c>
      <c r="P41" s="13">
        <f t="shared" si="17"/>
        <v>8.003703599167245</v>
      </c>
      <c r="Q41" s="11">
        <f>+((D41*DEFLATOR!D41))</f>
        <v>968.4028260562195</v>
      </c>
      <c r="R41" s="13">
        <f t="shared" si="18"/>
        <v>2.956696831411154</v>
      </c>
      <c r="S41" s="13">
        <f t="shared" si="19"/>
        <v>-1.0430565602040254</v>
      </c>
      <c r="T41" s="11">
        <f>+((E41*DEFLATOR!E41))</f>
        <v>1109.5017358768662</v>
      </c>
      <c r="U41" s="13">
        <f t="shared" si="20"/>
        <v>0.47358905560133113</v>
      </c>
      <c r="V41" s="13">
        <f t="shared" si="21"/>
        <v>4.10943444441374</v>
      </c>
      <c r="W41" s="11">
        <f>+((F41*DEFLATOR!F41))</f>
        <v>1213.0095643407053</v>
      </c>
      <c r="X41" s="13">
        <f t="shared" si="22"/>
        <v>-4.9597501568676705</v>
      </c>
      <c r="Y41" s="13">
        <f t="shared" si="23"/>
        <v>-6.175697432993211</v>
      </c>
      <c r="Z41" s="11">
        <f>+((G41*DEFLATOR!G41))</f>
        <v>1420.003563925354</v>
      </c>
      <c r="AA41" s="13">
        <f t="shared" si="24"/>
        <v>-0.44212726236098066</v>
      </c>
      <c r="AB41" s="13">
        <f t="shared" si="25"/>
        <v>-0.6789379442346366</v>
      </c>
      <c r="AC41" s="11">
        <f>+((H41*DEFLATOR!H41))</f>
        <v>1162.2464811555888</v>
      </c>
      <c r="AD41" s="13">
        <f t="shared" si="26"/>
        <v>-5.087032265141767</v>
      </c>
      <c r="AE41" s="13">
        <f t="shared" si="27"/>
        <v>-4.0249028529734225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1232.564595310598</v>
      </c>
      <c r="L42" s="13">
        <f t="shared" si="14"/>
        <v>-1.4606442073909487</v>
      </c>
      <c r="M42" s="13">
        <f t="shared" si="15"/>
        <v>-0.2566011926180334</v>
      </c>
      <c r="N42" s="11">
        <f>+((C42*DEFLATOR!C42))</f>
        <v>925.7075482111306</v>
      </c>
      <c r="O42" s="13">
        <f t="shared" si="16"/>
        <v>6.3978032822838315</v>
      </c>
      <c r="P42" s="13">
        <f t="shared" si="17"/>
        <v>12.363263518738865</v>
      </c>
      <c r="Q42" s="11">
        <f>+((D42*DEFLATOR!D42))</f>
        <v>932.2496079923523</v>
      </c>
      <c r="R42" s="13">
        <f t="shared" si="18"/>
        <v>-3.7332829986772897</v>
      </c>
      <c r="S42" s="13">
        <f t="shared" si="19"/>
        <v>-8.277028400927279</v>
      </c>
      <c r="T42" s="11">
        <f>+((E42*DEFLATOR!E42))</f>
        <v>1067.8253424094983</v>
      </c>
      <c r="U42" s="13">
        <f t="shared" si="20"/>
        <v>-3.756316202104004</v>
      </c>
      <c r="V42" s="13">
        <f t="shared" si="21"/>
        <v>0.3563269071914732</v>
      </c>
      <c r="W42" s="11">
        <f>+((F42*DEFLATOR!F42))</f>
        <v>1191.6516797478098</v>
      </c>
      <c r="X42" s="13">
        <f t="shared" si="22"/>
        <v>-1.7607350527779175</v>
      </c>
      <c r="Y42" s="13">
        <f t="shared" si="23"/>
        <v>-0.6301547371023286</v>
      </c>
      <c r="Z42" s="11">
        <f>+((G42*DEFLATOR!G42))</f>
        <v>1395.8988170457849</v>
      </c>
      <c r="AA42" s="13">
        <f t="shared" si="24"/>
        <v>-1.6975131254555298</v>
      </c>
      <c r="AB42" s="13">
        <f t="shared" si="25"/>
        <v>-0.557632547327136</v>
      </c>
      <c r="AC42" s="11">
        <f>+((H42*DEFLATOR!H42))</f>
        <v>1164.9309336568056</v>
      </c>
      <c r="AD42" s="13">
        <f t="shared" si="26"/>
        <v>0.23097101559281796</v>
      </c>
      <c r="AE42" s="13">
        <f t="shared" si="27"/>
        <v>-2.9400522329575685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1203.2344721123704</v>
      </c>
      <c r="L43" s="13">
        <f aca="true" t="shared" si="28" ref="L43:L49">+((K43/K42)-1)*100</f>
        <v>-2.3796013052635567</v>
      </c>
      <c r="M43" s="13">
        <f aca="true" t="shared" si="29" ref="M43:M48">+((K43/K31)-1)*100</f>
        <v>-2.1936657440207785</v>
      </c>
      <c r="N43" s="11">
        <f>+((C43*DEFLATOR!C43))</f>
        <v>876.482562877809</v>
      </c>
      <c r="O43" s="13">
        <f aca="true" t="shared" si="30" ref="O43:O49">+((N43/N42)-1)*100</f>
        <v>-5.317552549770799</v>
      </c>
      <c r="P43" s="13">
        <f aca="true" t="shared" si="31" ref="P43:P48">+((N43/N31)-1)*100</f>
        <v>10.40185096772901</v>
      </c>
      <c r="Q43" s="11">
        <f>+((D43*DEFLATOR!D43))</f>
        <v>905.1781597310139</v>
      </c>
      <c r="R43" s="13">
        <f aca="true" t="shared" si="32" ref="R43:R49">+((Q43/Q42)-1)*100</f>
        <v>-2.9038841131441284</v>
      </c>
      <c r="S43" s="13">
        <f aca="true" t="shared" si="33" ref="S43:S48">+((Q43/Q31)-1)*100</f>
        <v>-4.661201861280206</v>
      </c>
      <c r="T43" s="11">
        <f>+((E43*DEFLATOR!E43))</f>
        <v>1045.2801682121335</v>
      </c>
      <c r="U43" s="13">
        <f aca="true" t="shared" si="34" ref="U43:U49">+((T43/T42)-1)*100</f>
        <v>-2.111316645331962</v>
      </c>
      <c r="V43" s="13">
        <f aca="true" t="shared" si="35" ref="V43:V48">+((T43/T31)-1)*100</f>
        <v>-0.15091165893827974</v>
      </c>
      <c r="W43" s="11">
        <f>+((F43*DEFLATOR!F43))</f>
        <v>1148.0303799176977</v>
      </c>
      <c r="X43" s="13">
        <f aca="true" t="shared" si="36" ref="X43:X49">+((W43/W42)-1)*100</f>
        <v>-3.660574694053531</v>
      </c>
      <c r="Y43" s="13">
        <f aca="true" t="shared" si="37" ref="Y43:Y48">+((W43/W31)-1)*100</f>
        <v>-1.422724666691766</v>
      </c>
      <c r="Z43" s="11">
        <f>+((G43*DEFLATOR!G43))</f>
        <v>1367.4000094239664</v>
      </c>
      <c r="AA43" s="13">
        <f aca="true" t="shared" si="38" ref="AA43:AA49">+((Z43/Z42)-1)*100</f>
        <v>-2.04160984118692</v>
      </c>
      <c r="AB43" s="13">
        <f aca="true" t="shared" si="39" ref="AB43:AB48">+((Z43/Z31)-1)*100</f>
        <v>-5.056693413113333</v>
      </c>
      <c r="AC43" s="11">
        <f>+((H43*DEFLATOR!H43))</f>
        <v>1197.491548434705</v>
      </c>
      <c r="AD43" s="13">
        <f aca="true" t="shared" si="40" ref="AD43:AD49">+((AC43/AC42)-1)*100</f>
        <v>2.795068260028888</v>
      </c>
      <c r="AE43" s="13">
        <f aca="true" t="shared" si="41" ref="AE43:AE48">+((AC43/AC31)-1)*100</f>
        <v>5.899031005891642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1223.8498320970675</v>
      </c>
      <c r="L44" s="13">
        <f t="shared" si="28"/>
        <v>1.7133285708233803</v>
      </c>
      <c r="M44" s="13">
        <f t="shared" si="29"/>
        <v>-0.4821180607540998</v>
      </c>
      <c r="N44" s="11">
        <f>+((C44*DEFLATOR!C44))</f>
        <v>938.7858096755082</v>
      </c>
      <c r="O44" s="13">
        <f t="shared" si="30"/>
        <v>7.108327014873539</v>
      </c>
      <c r="P44" s="13">
        <f t="shared" si="31"/>
        <v>6.091804232302622</v>
      </c>
      <c r="Q44" s="11">
        <f>+((D44*DEFLATOR!D44))</f>
        <v>956.134143836398</v>
      </c>
      <c r="R44" s="13">
        <f t="shared" si="32"/>
        <v>5.629387271178343</v>
      </c>
      <c r="S44" s="13">
        <f t="shared" si="33"/>
        <v>-2.556837154245506</v>
      </c>
      <c r="T44" s="11">
        <f>+((E44*DEFLATOR!E44))</f>
        <v>1087.6785766926998</v>
      </c>
      <c r="U44" s="13">
        <f t="shared" si="34"/>
        <v>4.056176494105435</v>
      </c>
      <c r="V44" s="13">
        <f t="shared" si="35"/>
        <v>1.8091170946409774</v>
      </c>
      <c r="W44" s="11">
        <f>+((F44*DEFLATOR!F44))</f>
        <v>1156.7682610392028</v>
      </c>
      <c r="X44" s="13">
        <f t="shared" si="36"/>
        <v>0.7611193287525575</v>
      </c>
      <c r="Y44" s="13">
        <f t="shared" si="37"/>
        <v>0.678671483652793</v>
      </c>
      <c r="Z44" s="11">
        <f>+((G44*DEFLATOR!G44))</f>
        <v>1386.1746746435854</v>
      </c>
      <c r="AA44" s="13">
        <f t="shared" si="38"/>
        <v>1.373019240180362</v>
      </c>
      <c r="AB44" s="13">
        <f t="shared" si="39"/>
        <v>-2.034386925118259</v>
      </c>
      <c r="AC44" s="11">
        <f>+((H44*DEFLATOR!H44))</f>
        <v>1191.8312245635511</v>
      </c>
      <c r="AD44" s="13">
        <f t="shared" si="40"/>
        <v>-0.4726817386354609</v>
      </c>
      <c r="AE44" s="13">
        <f t="shared" si="41"/>
        <v>0.738607826082549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1254.9494432538884</v>
      </c>
      <c r="L45" s="13">
        <f t="shared" si="28"/>
        <v>2.541129666499331</v>
      </c>
      <c r="M45" s="13">
        <f t="shared" si="29"/>
        <v>1.6203980986709832</v>
      </c>
      <c r="N45" s="11">
        <f>+((C45*DEFLATOR!C45))</f>
        <v>984.6772337769544</v>
      </c>
      <c r="O45" s="13">
        <f t="shared" si="30"/>
        <v>4.888380675173254</v>
      </c>
      <c r="P45" s="13">
        <f t="shared" si="31"/>
        <v>4.785978423122139</v>
      </c>
      <c r="Q45" s="11">
        <f>+((D45*DEFLATOR!D45))</f>
        <v>969.1916671190716</v>
      </c>
      <c r="R45" s="13">
        <f t="shared" si="32"/>
        <v>1.3656580895941461</v>
      </c>
      <c r="S45" s="13">
        <f t="shared" si="33"/>
        <v>-2.9779517245139053</v>
      </c>
      <c r="T45" s="11">
        <f>+((E45*DEFLATOR!E45))</f>
        <v>1068.2718685225086</v>
      </c>
      <c r="U45" s="13">
        <f t="shared" si="34"/>
        <v>-1.7842319032522536</v>
      </c>
      <c r="V45" s="13">
        <f t="shared" si="35"/>
        <v>2.9563718490366764</v>
      </c>
      <c r="W45" s="11">
        <f>+((F45*DEFLATOR!F45))</f>
        <v>1216.744160097646</v>
      </c>
      <c r="X45" s="13">
        <f t="shared" si="36"/>
        <v>5.184780831085645</v>
      </c>
      <c r="Y45" s="13">
        <f t="shared" si="37"/>
        <v>1.2632045917166268</v>
      </c>
      <c r="Z45" s="11">
        <f>+((G45*DEFLATOR!G45))</f>
        <v>1415.4958596643226</v>
      </c>
      <c r="AA45" s="13">
        <f t="shared" si="38"/>
        <v>2.115259033157302</v>
      </c>
      <c r="AB45" s="13">
        <f t="shared" si="39"/>
        <v>1.6269456292452356</v>
      </c>
      <c r="AC45" s="11">
        <f>+((H45*DEFLATOR!H45))</f>
        <v>1214.6438348373727</v>
      </c>
      <c r="AD45" s="13">
        <f t="shared" si="40"/>
        <v>1.9140806016536116</v>
      </c>
      <c r="AE45" s="13">
        <f t="shared" si="41"/>
        <v>2.6621804191210074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1269.4914974056726</v>
      </c>
      <c r="L46" s="13">
        <f t="shared" si="28"/>
        <v>1.1587760949221204</v>
      </c>
      <c r="M46" s="13">
        <f t="shared" si="29"/>
        <v>4.255584418592129</v>
      </c>
      <c r="N46" s="11">
        <f>+((C46*DEFLATOR!C46))</f>
        <v>957.7080004878732</v>
      </c>
      <c r="O46" s="13">
        <f t="shared" si="30"/>
        <v>-2.7388907109829885</v>
      </c>
      <c r="P46" s="13">
        <f t="shared" si="31"/>
        <v>0.18986004423613423</v>
      </c>
      <c r="Q46" s="11">
        <f>+((D46*DEFLATOR!D46))</f>
        <v>1035.4295468264643</v>
      </c>
      <c r="R46" s="13">
        <f t="shared" si="32"/>
        <v>6.834342674889604</v>
      </c>
      <c r="S46" s="13">
        <f t="shared" si="33"/>
        <v>7.920116360660856</v>
      </c>
      <c r="T46" s="11">
        <f>+((E46*DEFLATOR!E46))</f>
        <v>1047.1238474264662</v>
      </c>
      <c r="U46" s="13">
        <f t="shared" si="34"/>
        <v>-1.979647851748778</v>
      </c>
      <c r="V46" s="13">
        <f t="shared" si="35"/>
        <v>0.7403108933249358</v>
      </c>
      <c r="W46" s="11">
        <f>+((F46*DEFLATOR!F46))</f>
        <v>1271.1550572814947</v>
      </c>
      <c r="X46" s="13">
        <f t="shared" si="36"/>
        <v>4.4718437094846575</v>
      </c>
      <c r="Y46" s="13">
        <f t="shared" si="37"/>
        <v>9.417223894744264</v>
      </c>
      <c r="Z46" s="11">
        <f>+((G46*DEFLATOR!G46))</f>
        <v>1405.0389682959985</v>
      </c>
      <c r="AA46" s="13">
        <f t="shared" si="38"/>
        <v>-0.7387440448468618</v>
      </c>
      <c r="AB46" s="13">
        <f t="shared" si="39"/>
        <v>1.7558322159842765</v>
      </c>
      <c r="AC46" s="11">
        <f>+((H46*DEFLATOR!H46))</f>
        <v>1275.7457635150927</v>
      </c>
      <c r="AD46" s="13">
        <f t="shared" si="40"/>
        <v>5.030439946694409</v>
      </c>
      <c r="AE46" s="13">
        <f t="shared" si="41"/>
        <v>6.335061420108357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1259.7848420274995</v>
      </c>
      <c r="L47" s="13">
        <f t="shared" si="28"/>
        <v>-0.764609719561693</v>
      </c>
      <c r="M47" s="13">
        <f t="shared" si="29"/>
        <v>3.050712937122957</v>
      </c>
      <c r="N47" s="11">
        <f>+((C47*DEFLATOR!C47))</f>
        <v>983.7356289791205</v>
      </c>
      <c r="O47" s="13">
        <f t="shared" si="30"/>
        <v>2.7176998080822523</v>
      </c>
      <c r="P47" s="13">
        <f t="shared" si="31"/>
        <v>4.848409392010655</v>
      </c>
      <c r="Q47" s="11">
        <f>+((D47*DEFLATOR!D47))</f>
        <v>1032.7970008666152</v>
      </c>
      <c r="R47" s="13">
        <f t="shared" si="32"/>
        <v>-0.2542467488896416</v>
      </c>
      <c r="S47" s="13">
        <f t="shared" si="33"/>
        <v>7.7718719318411456</v>
      </c>
      <c r="T47" s="11">
        <f>+((E47*DEFLATOR!E47))</f>
        <v>1089.0796643643744</v>
      </c>
      <c r="U47" s="13">
        <f t="shared" si="34"/>
        <v>4.006767398242683</v>
      </c>
      <c r="V47" s="13">
        <f t="shared" si="35"/>
        <v>5.4614799690541505</v>
      </c>
      <c r="W47" s="11">
        <f>+((F47*DEFLATOR!F47))</f>
        <v>1252.9383059335419</v>
      </c>
      <c r="X47" s="13">
        <f t="shared" si="36"/>
        <v>-1.4330864864677717</v>
      </c>
      <c r="Y47" s="13">
        <f t="shared" si="37"/>
        <v>3.3686706767173558</v>
      </c>
      <c r="Z47" s="11">
        <f>+((G47*DEFLATOR!G47))</f>
        <v>1379.7572645827743</v>
      </c>
      <c r="AA47" s="13">
        <f t="shared" si="38"/>
        <v>-1.7993596109213472</v>
      </c>
      <c r="AB47" s="13">
        <f t="shared" si="39"/>
        <v>0.9070655176064424</v>
      </c>
      <c r="AC47" s="11">
        <f>+((H47*DEFLATOR!H47))</f>
        <v>1270.412043175785</v>
      </c>
      <c r="AD47" s="13">
        <f t="shared" si="40"/>
        <v>-0.41808646298080454</v>
      </c>
      <c r="AE47" s="13">
        <f t="shared" si="41"/>
        <v>6.497546610373339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1260.7566712703813</v>
      </c>
      <c r="L48" s="13">
        <f t="shared" si="28"/>
        <v>0.07714247786294592</v>
      </c>
      <c r="M48" s="13">
        <f t="shared" si="29"/>
        <v>3.7563175495688217</v>
      </c>
      <c r="N48" s="11">
        <f>+((C48*DEFLATOR!C48))</f>
        <v>933.1167357408531</v>
      </c>
      <c r="O48" s="13">
        <f t="shared" si="30"/>
        <v>-5.145578928639349</v>
      </c>
      <c r="P48" s="13">
        <f t="shared" si="31"/>
        <v>-0.36305096503690404</v>
      </c>
      <c r="Q48" s="11">
        <f>+((D48*DEFLATOR!D48))</f>
        <v>1019.3786757722304</v>
      </c>
      <c r="R48" s="13">
        <f t="shared" si="32"/>
        <v>-1.2992219267799587</v>
      </c>
      <c r="S48" s="13">
        <f t="shared" si="33"/>
        <v>10.768755600936286</v>
      </c>
      <c r="T48" s="11">
        <f>+((E48*DEFLATOR!E48))</f>
        <v>1052.0903643545773</v>
      </c>
      <c r="U48" s="13">
        <f t="shared" si="34"/>
        <v>-3.3963814787952407</v>
      </c>
      <c r="V48" s="13">
        <f t="shared" si="35"/>
        <v>4.164017108287066</v>
      </c>
      <c r="W48" s="11">
        <f>+((F48*DEFLATOR!F48))</f>
        <v>1296.5396817547562</v>
      </c>
      <c r="X48" s="13">
        <f t="shared" si="36"/>
        <v>3.4799299865549083</v>
      </c>
      <c r="Y48" s="13">
        <f t="shared" si="37"/>
        <v>6.876578292072422</v>
      </c>
      <c r="Z48" s="11">
        <f>+((G48*DEFLATOR!G48))</f>
        <v>1375.82303684263</v>
      </c>
      <c r="AA48" s="13">
        <f t="shared" si="38"/>
        <v>-0.28513912128840246</v>
      </c>
      <c r="AB48" s="13">
        <f t="shared" si="39"/>
        <v>0.779429570029122</v>
      </c>
      <c r="AC48" s="11">
        <f>+((H48*DEFLATOR!H48))</f>
        <v>1275.2668332372125</v>
      </c>
      <c r="AD48" s="13">
        <f t="shared" si="40"/>
        <v>0.38214295019525224</v>
      </c>
      <c r="AE48" s="13">
        <f t="shared" si="41"/>
        <v>7.532749114607085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1263.4282073818142</v>
      </c>
      <c r="L49" s="13">
        <f t="shared" si="28"/>
        <v>0.21189942296644393</v>
      </c>
      <c r="M49" s="13">
        <f aca="true" t="shared" si="42" ref="M49:M54">+((K49/K37)-1)*100</f>
        <v>2.9992397887734557</v>
      </c>
      <c r="N49" s="11">
        <f>+((C49*DEFLATOR!C49))</f>
        <v>935.5241607843694</v>
      </c>
      <c r="O49" s="13">
        <f t="shared" si="30"/>
        <v>0.2579982708813988</v>
      </c>
      <c r="P49" s="13">
        <f aca="true" t="shared" si="43" ref="P49:P54">+((N49/N37)-1)*100</f>
        <v>3.986259599262354</v>
      </c>
      <c r="Q49" s="11">
        <f>+((D49*DEFLATOR!D49))</f>
        <v>1038.3053004230744</v>
      </c>
      <c r="R49" s="13">
        <f t="shared" si="32"/>
        <v>1.8566824184845787</v>
      </c>
      <c r="S49" s="13">
        <f aca="true" t="shared" si="44" ref="S49:S54">+((Q49/Q37)-1)*100</f>
        <v>15.657097819136666</v>
      </c>
      <c r="T49" s="11">
        <f>+((E49*DEFLATOR!E49))</f>
        <v>1082.0717311885255</v>
      </c>
      <c r="U49" s="13">
        <f t="shared" si="34"/>
        <v>2.8496950309340408</v>
      </c>
      <c r="V49" s="13">
        <f aca="true" t="shared" si="45" ref="V49:V54">+((T49/T37)-1)*100</f>
        <v>6.508393698764636</v>
      </c>
      <c r="W49" s="11">
        <f>+((F49*DEFLATOR!F49))</f>
        <v>1301.8114349750176</v>
      </c>
      <c r="X49" s="13">
        <f t="shared" si="36"/>
        <v>0.40660176425348915</v>
      </c>
      <c r="Y49" s="13">
        <f aca="true" t="shared" si="46" ref="Y49:Y54">+((W49/W37)-1)*100</f>
        <v>5.351520012306521</v>
      </c>
      <c r="Z49" s="11">
        <f>+((G49*DEFLATOR!G49))</f>
        <v>1384.8183802321441</v>
      </c>
      <c r="AA49" s="13">
        <f t="shared" si="38"/>
        <v>0.6538154361884763</v>
      </c>
      <c r="AB49" s="13">
        <f aca="true" t="shared" si="47" ref="AB49:AB54">+((Z49/Z37)-1)*100</f>
        <v>0.2818610070138172</v>
      </c>
      <c r="AC49" s="11">
        <f>+((H49*DEFLATOR!H49))</f>
        <v>1219.1021409988493</v>
      </c>
      <c r="AD49" s="13">
        <f t="shared" si="40"/>
        <v>-4.404152195802924</v>
      </c>
      <c r="AE49" s="13">
        <f aca="true" t="shared" si="48" ref="AE49:AE54">+((AC49/AC37)-1)*100</f>
        <v>2.2918917896914026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1281.2464814697853</v>
      </c>
      <c r="L50" s="13">
        <f aca="true" t="shared" si="49" ref="L50:L55">+((K50/K49)-1)*100</f>
        <v>1.4103115621342477</v>
      </c>
      <c r="M50" s="13">
        <f t="shared" si="42"/>
        <v>6.909245528687302</v>
      </c>
      <c r="N50" s="11">
        <f>+((C50*DEFLATOR!C50))</f>
        <v>961.4611677108795</v>
      </c>
      <c r="O50" s="13">
        <f aca="true" t="shared" si="50" ref="O50:O55">+((N50/N49)-1)*100</f>
        <v>2.7724571971250667</v>
      </c>
      <c r="P50" s="13">
        <f t="shared" si="43"/>
        <v>12.333109862880608</v>
      </c>
      <c r="Q50" s="11">
        <f>+((D50*DEFLATOR!D50))</f>
        <v>1045.3902178397473</v>
      </c>
      <c r="R50" s="13">
        <f aca="true" t="shared" si="51" ref="R50:R55">+((Q50/Q49)-1)*100</f>
        <v>0.6823539679308155</v>
      </c>
      <c r="S50" s="13">
        <f t="shared" si="44"/>
        <v>11.003588675902808</v>
      </c>
      <c r="T50" s="11">
        <f>+((E50*DEFLATOR!E50))</f>
        <v>1096.3606046626105</v>
      </c>
      <c r="U50" s="13">
        <f aca="true" t="shared" si="52" ref="U50:U55">+((T50/T49)-1)*100</f>
        <v>1.3205107445502184</v>
      </c>
      <c r="V50" s="13">
        <f t="shared" si="45"/>
        <v>5.843210827480805</v>
      </c>
      <c r="W50" s="11">
        <f>+((F50*DEFLATOR!F50))</f>
        <v>1309.0491473562388</v>
      </c>
      <c r="X50" s="13">
        <f aca="true" t="shared" si="53" ref="X50:X55">+((W50/W49)-1)*100</f>
        <v>0.5559724078902484</v>
      </c>
      <c r="Y50" s="13">
        <f t="shared" si="46"/>
        <v>8.678216304560848</v>
      </c>
      <c r="Z50" s="11">
        <f>+((G50*DEFLATOR!G50))</f>
        <v>1418.602098601416</v>
      </c>
      <c r="AA50" s="13">
        <f aca="true" t="shared" si="54" ref="AA50:AA55">+((Z50/Z49)-1)*100</f>
        <v>2.4395775541055764</v>
      </c>
      <c r="AB50" s="13">
        <f t="shared" si="47"/>
        <v>6.519674862071301</v>
      </c>
      <c r="AC50" s="11">
        <f>+((H50*DEFLATOR!H50))</f>
        <v>1205.446430469702</v>
      </c>
      <c r="AD50" s="13">
        <f aca="true" t="shared" si="55" ref="AD50:AD55">+((AC50/AC49)-1)*100</f>
        <v>-1.1201449058205082</v>
      </c>
      <c r="AE50" s="13">
        <f t="shared" si="48"/>
        <v>2.5671664336650135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1260.9447099038061</v>
      </c>
      <c r="L51" s="13">
        <f t="shared" si="49"/>
        <v>-1.584532863863164</v>
      </c>
      <c r="M51" s="13">
        <f t="shared" si="42"/>
        <v>1.4215662471832147</v>
      </c>
      <c r="N51" s="11">
        <f>+((C51*DEFLATOR!C51))</f>
        <v>940.8390859018161</v>
      </c>
      <c r="O51" s="13">
        <f t="shared" si="50"/>
        <v>-2.1448689246766017</v>
      </c>
      <c r="P51" s="13">
        <f t="shared" si="43"/>
        <v>9.691638264741997</v>
      </c>
      <c r="Q51" s="11">
        <f>+((D51*DEFLATOR!D51))</f>
        <v>1027.6190526544658</v>
      </c>
      <c r="R51" s="13">
        <f t="shared" si="51"/>
        <v>-1.6999551824776749</v>
      </c>
      <c r="S51" s="13">
        <f t="shared" si="44"/>
        <v>8.003832364540141</v>
      </c>
      <c r="T51" s="11">
        <f>+((E51*DEFLATOR!E51))</f>
        <v>1136.4875394463725</v>
      </c>
      <c r="U51" s="13">
        <f t="shared" si="52"/>
        <v>3.660012464248519</v>
      </c>
      <c r="V51" s="13">
        <f t="shared" si="45"/>
        <v>3.563149506290886</v>
      </c>
      <c r="W51" s="11">
        <f>+((F51*DEFLATOR!F51))</f>
        <v>1278.7059595835944</v>
      </c>
      <c r="X51" s="13">
        <f t="shared" si="53"/>
        <v>-2.3179563451781404</v>
      </c>
      <c r="Y51" s="13">
        <f t="shared" si="46"/>
        <v>-0.9615705305302535</v>
      </c>
      <c r="Z51" s="11">
        <f>+((G51*DEFLATOR!G51))</f>
        <v>1383.282720886053</v>
      </c>
      <c r="AA51" s="13">
        <f t="shared" si="54"/>
        <v>-2.489731105726112</v>
      </c>
      <c r="AB51" s="13">
        <f t="shared" si="47"/>
        <v>0.24294441440635417</v>
      </c>
      <c r="AC51" s="11">
        <f>+((H51*DEFLATOR!H51))</f>
        <v>1213.0451648946282</v>
      </c>
      <c r="AD51" s="13">
        <f t="shared" si="55"/>
        <v>0.63036682782871</v>
      </c>
      <c r="AE51" s="13">
        <f t="shared" si="48"/>
        <v>7.202761187509932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1282.1796404274207</v>
      </c>
      <c r="L52" s="13">
        <f t="shared" si="49"/>
        <v>1.6840492970730203</v>
      </c>
      <c r="M52" s="13">
        <f t="shared" si="42"/>
        <v>0.9571429928942887</v>
      </c>
      <c r="N52" s="11">
        <f>+((C52*DEFLATOR!C52))</f>
        <v>912.9438684831481</v>
      </c>
      <c r="O52" s="13">
        <f t="shared" si="50"/>
        <v>-2.964929692725282</v>
      </c>
      <c r="P52" s="13">
        <f t="shared" si="43"/>
        <v>1.1663718281573754</v>
      </c>
      <c r="Q52" s="11">
        <f>+((D52*DEFLATOR!D52))</f>
        <v>1009.1396450434524</v>
      </c>
      <c r="R52" s="13">
        <f t="shared" si="51"/>
        <v>-1.7982741331312169</v>
      </c>
      <c r="S52" s="13">
        <f t="shared" si="44"/>
        <v>7.2876717206780794</v>
      </c>
      <c r="T52" s="11">
        <f>+((E52*DEFLATOR!E52))</f>
        <v>1130.8091188065036</v>
      </c>
      <c r="U52" s="13">
        <f t="shared" si="52"/>
        <v>-0.49964653749173804</v>
      </c>
      <c r="V52" s="13">
        <f t="shared" si="45"/>
        <v>2.403130188433167</v>
      </c>
      <c r="W52" s="11">
        <f>+((F52*DEFLATOR!F52))</f>
        <v>1295.024414356317</v>
      </c>
      <c r="X52" s="13">
        <f t="shared" si="53"/>
        <v>1.2761694469646923</v>
      </c>
      <c r="Y52" s="13">
        <f t="shared" si="46"/>
        <v>1.4661776061729581</v>
      </c>
      <c r="Z52" s="11">
        <f>+((G52*DEFLATOR!G52))</f>
        <v>1432.3725542743323</v>
      </c>
      <c r="AA52" s="13">
        <f t="shared" si="54"/>
        <v>3.548792495350117</v>
      </c>
      <c r="AB52" s="13">
        <f t="shared" si="47"/>
        <v>0.4250750449716678</v>
      </c>
      <c r="AC52" s="11">
        <f>+((H52*DEFLATOR!H52))</f>
        <v>1216.618630203261</v>
      </c>
      <c r="AD52" s="13">
        <f t="shared" si="55"/>
        <v>0.29458633627572617</v>
      </c>
      <c r="AE52" s="13">
        <f t="shared" si="48"/>
        <v>-0.6468191847755711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1275.2612336638654</v>
      </c>
      <c r="L53" s="13">
        <f t="shared" si="49"/>
        <v>-0.539581704888803</v>
      </c>
      <c r="M53" s="13">
        <f t="shared" si="42"/>
        <v>1.9528071069239594</v>
      </c>
      <c r="N53" s="11">
        <f>+((C53*DEFLATOR!C53))</f>
        <v>892.5083639617727</v>
      </c>
      <c r="O53" s="13">
        <f t="shared" si="50"/>
        <v>-2.2384185081749775</v>
      </c>
      <c r="P53" s="13">
        <f t="shared" si="43"/>
        <v>2.581997435478911</v>
      </c>
      <c r="Q53" s="11">
        <f>+((D53*DEFLATOR!D53))</f>
        <v>1022.0817474129201</v>
      </c>
      <c r="R53" s="13">
        <f t="shared" si="51"/>
        <v>1.2824887450448408</v>
      </c>
      <c r="S53" s="13">
        <f t="shared" si="44"/>
        <v>5.543036421662029</v>
      </c>
      <c r="T53" s="11">
        <f>+((E53*DEFLATOR!E53))</f>
        <v>1111.5095252330316</v>
      </c>
      <c r="U53" s="13">
        <f t="shared" si="52"/>
        <v>-1.706706574301553</v>
      </c>
      <c r="V53" s="13">
        <f t="shared" si="45"/>
        <v>0.18096315591418222</v>
      </c>
      <c r="W53" s="11">
        <f>+((F53*DEFLATOR!F53))</f>
        <v>1235.5123510509964</v>
      </c>
      <c r="X53" s="13">
        <f t="shared" si="53"/>
        <v>-4.595439487131269</v>
      </c>
      <c r="Y53" s="13">
        <f t="shared" si="46"/>
        <v>1.8551203034018693</v>
      </c>
      <c r="Z53" s="11">
        <f>+((G53*DEFLATOR!G53))</f>
        <v>1458.5456023973377</v>
      </c>
      <c r="AA53" s="13">
        <f t="shared" si="54"/>
        <v>1.8272514399206186</v>
      </c>
      <c r="AB53" s="13">
        <f t="shared" si="47"/>
        <v>2.7142212492369255</v>
      </c>
      <c r="AC53" s="11">
        <f>+((H53*DEFLATOR!H53))</f>
        <v>1219.876710708505</v>
      </c>
      <c r="AD53" s="13">
        <f t="shared" si="55"/>
        <v>0.26779801199490194</v>
      </c>
      <c r="AE53" s="13">
        <f t="shared" si="48"/>
        <v>4.958520459069593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1278.7653081836468</v>
      </c>
      <c r="L54" s="13">
        <f t="shared" si="49"/>
        <v>0.2747730760790157</v>
      </c>
      <c r="M54" s="13">
        <f t="shared" si="42"/>
        <v>3.7483400909634756</v>
      </c>
      <c r="N54" s="11">
        <f>+((C54*DEFLATOR!C54))</f>
        <v>985.464019594763</v>
      </c>
      <c r="O54" s="13">
        <f t="shared" si="50"/>
        <v>10.415101906761715</v>
      </c>
      <c r="P54" s="13">
        <f t="shared" si="43"/>
        <v>6.455221360040531</v>
      </c>
      <c r="Q54" s="11">
        <f>+((D54*DEFLATOR!D54))</f>
        <v>999.6379923217187</v>
      </c>
      <c r="R54" s="13">
        <f t="shared" si="51"/>
        <v>-2.195886498121191</v>
      </c>
      <c r="S54" s="13">
        <f t="shared" si="44"/>
        <v>7.228577384386448</v>
      </c>
      <c r="T54" s="11">
        <f>+((E54*DEFLATOR!E54))</f>
        <v>1145.1804066151194</v>
      </c>
      <c r="U54" s="13">
        <f t="shared" si="52"/>
        <v>3.0292931025515557</v>
      </c>
      <c r="V54" s="13">
        <f t="shared" si="45"/>
        <v>7.24416822989733</v>
      </c>
      <c r="W54" s="11">
        <f>+((F54*DEFLATOR!F54))</f>
        <v>1261.450365879482</v>
      </c>
      <c r="X54" s="13">
        <f t="shared" si="53"/>
        <v>2.099373171496133</v>
      </c>
      <c r="Y54" s="13">
        <f t="shared" si="46"/>
        <v>5.857306066689194</v>
      </c>
      <c r="Z54" s="11">
        <f>+((G54*DEFLATOR!G54))</f>
        <v>1437.453124678168</v>
      </c>
      <c r="AA54" s="13">
        <f t="shared" si="54"/>
        <v>-1.4461308363962755</v>
      </c>
      <c r="AB54" s="13">
        <f t="shared" si="47"/>
        <v>2.9768853676892304</v>
      </c>
      <c r="AC54" s="11">
        <f>+((H54*DEFLATOR!H54))</f>
        <v>1203.5729629987893</v>
      </c>
      <c r="AD54" s="13">
        <f t="shared" si="55"/>
        <v>-1.3365078262906116</v>
      </c>
      <c r="AE54" s="13">
        <f t="shared" si="48"/>
        <v>3.317109042738142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1297.8379482274438</v>
      </c>
      <c r="L55" s="13">
        <f t="shared" si="49"/>
        <v>1.4914886978665276</v>
      </c>
      <c r="M55" s="13">
        <f aca="true" t="shared" si="56" ref="M55:M60">+((K55/K43)-1)*100</f>
        <v>7.862430665653197</v>
      </c>
      <c r="N55" s="11">
        <f>+((C55*DEFLATOR!C55))</f>
        <v>973.5557253005295</v>
      </c>
      <c r="O55" s="13">
        <f t="shared" si="50"/>
        <v>-1.2083946300881054</v>
      </c>
      <c r="P55" s="13">
        <f aca="true" t="shared" si="57" ref="P55:P60">+((N55/N43)-1)*100</f>
        <v>11.075310169776142</v>
      </c>
      <c r="Q55" s="11">
        <f>+((D55*DEFLATOR!D55))</f>
        <v>1005.808761661193</v>
      </c>
      <c r="R55" s="13">
        <f t="shared" si="51"/>
        <v>0.6173004014325523</v>
      </c>
      <c r="S55" s="13">
        <f aca="true" t="shared" si="58" ref="S55:S60">+((Q55/Q43)-1)*100</f>
        <v>11.11721497567759</v>
      </c>
      <c r="T55" s="11">
        <f>+((E55*DEFLATOR!E55))</f>
        <v>1132.5358676874519</v>
      </c>
      <c r="U55" s="13">
        <f t="shared" si="52"/>
        <v>-1.1041525732213509</v>
      </c>
      <c r="V55" s="13">
        <f aca="true" t="shared" si="59" ref="V55:V60">+((T55/T43)-1)*100</f>
        <v>8.347589682540523</v>
      </c>
      <c r="W55" s="11">
        <f>+((F55*DEFLATOR!F55))</f>
        <v>1257.5210812584075</v>
      </c>
      <c r="X55" s="13">
        <f t="shared" si="53"/>
        <v>-0.3114894352846731</v>
      </c>
      <c r="Y55" s="13">
        <f aca="true" t="shared" si="60" ref="Y55:Y60">+((W55/W43)-1)*100</f>
        <v>9.537265150470953</v>
      </c>
      <c r="Z55" s="11">
        <f>+((G55*DEFLATOR!G55))</f>
        <v>1482.6772831215587</v>
      </c>
      <c r="AA55" s="13">
        <f t="shared" si="54"/>
        <v>3.146131005386077</v>
      </c>
      <c r="AB55" s="13">
        <f aca="true" t="shared" si="61" ref="AB55:AB60">+((Z55/Z43)-1)*100</f>
        <v>8.430398778931881</v>
      </c>
      <c r="AC55" s="11">
        <f>+((H55*DEFLATOR!H55))</f>
        <v>1243.2611401453275</v>
      </c>
      <c r="AD55" s="13">
        <f t="shared" si="55"/>
        <v>3.2975298022358546</v>
      </c>
      <c r="AE55" s="13">
        <f aca="true" t="shared" si="62" ref="AE55:AE60">+((AC55/AC43)-1)*100</f>
        <v>3.8221223164748075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1302.6995291880717</v>
      </c>
      <c r="L56" s="13">
        <f aca="true" t="shared" si="63" ref="L56:L61">+((K56/K55)-1)*100</f>
        <v>0.37459075435941624</v>
      </c>
      <c r="M56" s="13">
        <f t="shared" si="56"/>
        <v>6.442759154192568</v>
      </c>
      <c r="N56" s="11">
        <f>+((C56*DEFLATOR!C56))</f>
        <v>994.1315755141941</v>
      </c>
      <c r="O56" s="13">
        <f aca="true" t="shared" si="64" ref="O56:O61">+((N56/N55)-1)*100</f>
        <v>2.1134743167693815</v>
      </c>
      <c r="P56" s="13">
        <f t="shared" si="57"/>
        <v>5.895462550484876</v>
      </c>
      <c r="Q56" s="11">
        <f>+((D56*DEFLATOR!D56))</f>
        <v>1021.5843055191954</v>
      </c>
      <c r="R56" s="13">
        <f aca="true" t="shared" si="65" ref="R56:R61">+((Q56/Q55)-1)*100</f>
        <v>1.5684436703402138</v>
      </c>
      <c r="S56" s="13">
        <f t="shared" si="58"/>
        <v>6.845290705777396</v>
      </c>
      <c r="T56" s="11">
        <f>+((E56*DEFLATOR!E56))</f>
        <v>1130.0083432270142</v>
      </c>
      <c r="U56" s="13">
        <f aca="true" t="shared" si="66" ref="U56:U61">+((T56/T55)-1)*100</f>
        <v>-0.223173899613327</v>
      </c>
      <c r="V56" s="13">
        <f t="shared" si="59"/>
        <v>3.8917532662108956</v>
      </c>
      <c r="W56" s="11">
        <f>+((F56*DEFLATOR!F56))</f>
        <v>1259.7681352757402</v>
      </c>
      <c r="X56" s="13">
        <f aca="true" t="shared" si="67" ref="X56:X61">+((W56/W55)-1)*100</f>
        <v>0.17868917275596363</v>
      </c>
      <c r="Y56" s="13">
        <f t="shared" si="60"/>
        <v>8.904106181475413</v>
      </c>
      <c r="Z56" s="11">
        <f>+((G56*DEFLATOR!G56))</f>
        <v>1494.2834583480094</v>
      </c>
      <c r="AA56" s="13">
        <f aca="true" t="shared" si="68" ref="AA56:AA61">+((Z56/Z55)-1)*100</f>
        <v>0.7827849902721562</v>
      </c>
      <c r="AB56" s="13">
        <f t="shared" si="61"/>
        <v>7.79907364360275</v>
      </c>
      <c r="AC56" s="11">
        <f>+((H56*DEFLATOR!H56))</f>
        <v>1211.1366019811826</v>
      </c>
      <c r="AD56" s="13">
        <f aca="true" t="shared" si="69" ref="AD56:AD61">+((AC56/AC55)-1)*100</f>
        <v>-2.5838930476335675</v>
      </c>
      <c r="AE56" s="13">
        <f t="shared" si="62"/>
        <v>1.619807991244815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1295.3483130716402</v>
      </c>
      <c r="L57" s="13">
        <f t="shared" si="63"/>
        <v>-0.5643063463002251</v>
      </c>
      <c r="M57" s="13">
        <f t="shared" si="56"/>
        <v>3.2191631332178394</v>
      </c>
      <c r="N57" s="11">
        <f>+((C57*DEFLATOR!C57))</f>
        <v>982.7119649063031</v>
      </c>
      <c r="O57" s="13">
        <f t="shared" si="64"/>
        <v>-1.1487021325104152</v>
      </c>
      <c r="P57" s="13">
        <f t="shared" si="57"/>
        <v>-0.19958508262784003</v>
      </c>
      <c r="Q57" s="11">
        <f>+((D57*DEFLATOR!D57))</f>
        <v>1022.4442005699467</v>
      </c>
      <c r="R57" s="13">
        <f t="shared" si="65"/>
        <v>0.08417269589064968</v>
      </c>
      <c r="S57" s="13">
        <f t="shared" si="58"/>
        <v>5.494530675152065</v>
      </c>
      <c r="T57" s="11">
        <f>+((E57*DEFLATOR!E57))</f>
        <v>1135.7138278606951</v>
      </c>
      <c r="U57" s="13">
        <f t="shared" si="66"/>
        <v>0.5049064166541939</v>
      </c>
      <c r="V57" s="13">
        <f t="shared" si="59"/>
        <v>6.313183125514965</v>
      </c>
      <c r="W57" s="11">
        <f>+((F57*DEFLATOR!F57))</f>
        <v>1287.3479562482112</v>
      </c>
      <c r="X57" s="13">
        <f t="shared" si="67"/>
        <v>2.189277550383051</v>
      </c>
      <c r="Y57" s="13">
        <f t="shared" si="60"/>
        <v>5.802682146828553</v>
      </c>
      <c r="Z57" s="11">
        <f>+((G57*DEFLATOR!G57))</f>
        <v>1450.4374554513038</v>
      </c>
      <c r="AA57" s="13">
        <f t="shared" si="68"/>
        <v>-2.9342493655908575</v>
      </c>
      <c r="AB57" s="13">
        <f t="shared" si="61"/>
        <v>2.4685056864290233</v>
      </c>
      <c r="AC57" s="11">
        <f>+((H57*DEFLATOR!H57))</f>
        <v>1239.0685931630455</v>
      </c>
      <c r="AD57" s="13">
        <f t="shared" si="69"/>
        <v>2.306262657422109</v>
      </c>
      <c r="AE57" s="13">
        <f t="shared" si="62"/>
        <v>2.010857637864105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1286.9186163617908</v>
      </c>
      <c r="L58" s="13">
        <f t="shared" si="63"/>
        <v>-0.6507667956783147</v>
      </c>
      <c r="M58" s="13">
        <f t="shared" si="56"/>
        <v>1.3727637397912718</v>
      </c>
      <c r="N58" s="11">
        <f>+((C58*DEFLATOR!C58))</f>
        <v>942.6940650731109</v>
      </c>
      <c r="O58" s="13">
        <f t="shared" si="64"/>
        <v>-4.072190149532551</v>
      </c>
      <c r="P58" s="13">
        <f t="shared" si="57"/>
        <v>-1.5676944754678734</v>
      </c>
      <c r="Q58" s="11">
        <f>+((D58*DEFLATOR!D58))</f>
        <v>1042.137631338692</v>
      </c>
      <c r="R58" s="13">
        <f t="shared" si="65"/>
        <v>1.92611301015424</v>
      </c>
      <c r="S58" s="13">
        <f t="shared" si="58"/>
        <v>0.6478552338773369</v>
      </c>
      <c r="T58" s="11">
        <f>+((E58*DEFLATOR!E58))</f>
        <v>1101.4594533240029</v>
      </c>
      <c r="U58" s="13">
        <f t="shared" si="66"/>
        <v>-3.0161096656907027</v>
      </c>
      <c r="V58" s="13">
        <f t="shared" si="59"/>
        <v>5.189033372802854</v>
      </c>
      <c r="W58" s="11">
        <f>+((F58*DEFLATOR!F58))</f>
        <v>1249.5040096184925</v>
      </c>
      <c r="X58" s="13">
        <f t="shared" si="67"/>
        <v>-2.9396828142726372</v>
      </c>
      <c r="Y58" s="13">
        <f t="shared" si="60"/>
        <v>-1.7032577999811727</v>
      </c>
      <c r="Z58" s="11">
        <f>+((G58*DEFLATOR!G58))</f>
        <v>1453.2165210475214</v>
      </c>
      <c r="AA58" s="13">
        <f t="shared" si="68"/>
        <v>0.19160189126203875</v>
      </c>
      <c r="AB58" s="13">
        <f t="shared" si="61"/>
        <v>3.428912210879931</v>
      </c>
      <c r="AC58" s="11">
        <f>+((H58*DEFLATOR!H58))</f>
        <v>1280.7170810190082</v>
      </c>
      <c r="AD58" s="13">
        <f t="shared" si="69"/>
        <v>3.3612737895037714</v>
      </c>
      <c r="AE58" s="13">
        <f t="shared" si="62"/>
        <v>0.3896793268760579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1296.244898012378</v>
      </c>
      <c r="L59" s="13">
        <f t="shared" si="63"/>
        <v>0.724698635330423</v>
      </c>
      <c r="M59" s="13">
        <f t="shared" si="56"/>
        <v>2.8941494427095593</v>
      </c>
      <c r="N59" s="11">
        <f>+((C59*DEFLATOR!C59))</f>
        <v>887.6635387266687</v>
      </c>
      <c r="O59" s="13">
        <f t="shared" si="64"/>
        <v>-5.8375806515949975</v>
      </c>
      <c r="P59" s="13">
        <f t="shared" si="57"/>
        <v>-9.766047647593235</v>
      </c>
      <c r="Q59" s="11">
        <f>+((D59*DEFLATOR!D59))</f>
        <v>1076.8734493564757</v>
      </c>
      <c r="R59" s="13">
        <f t="shared" si="65"/>
        <v>3.3331315339955037</v>
      </c>
      <c r="S59" s="13">
        <f t="shared" si="58"/>
        <v>4.267677815957649</v>
      </c>
      <c r="T59" s="11">
        <f>+((E59*DEFLATOR!E59))</f>
        <v>1120.6665772696776</v>
      </c>
      <c r="U59" s="13">
        <f t="shared" si="66"/>
        <v>1.743788560505899</v>
      </c>
      <c r="V59" s="13">
        <f t="shared" si="59"/>
        <v>2.9003307966216196</v>
      </c>
      <c r="W59" s="11">
        <f>+((F59*DEFLATOR!F59))</f>
        <v>1290.9666551761718</v>
      </c>
      <c r="X59" s="13">
        <f t="shared" si="67"/>
        <v>3.3183283317625323</v>
      </c>
      <c r="Y59" s="13">
        <f t="shared" si="60"/>
        <v>3.035133418983116</v>
      </c>
      <c r="Z59" s="11">
        <f>+((G59*DEFLATOR!G59))</f>
        <v>1449.3884996197487</v>
      </c>
      <c r="AA59" s="13">
        <f t="shared" si="68"/>
        <v>-0.2634171420658915</v>
      </c>
      <c r="AB59" s="13">
        <f t="shared" si="61"/>
        <v>5.04662934737512</v>
      </c>
      <c r="AC59" s="11">
        <f>+((H59*DEFLATOR!H59))</f>
        <v>1289.746421668285</v>
      </c>
      <c r="AD59" s="13">
        <f t="shared" si="69"/>
        <v>0.7050222709681142</v>
      </c>
      <c r="AE59" s="13">
        <f t="shared" si="62"/>
        <v>1.5218982373756296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1306.6416546796222</v>
      </c>
      <c r="L60" s="13">
        <f t="shared" si="63"/>
        <v>0.8020673163833703</v>
      </c>
      <c r="M60" s="13">
        <f t="shared" si="56"/>
        <v>3.6394797231575016</v>
      </c>
      <c r="N60" s="11">
        <f>+((C60*DEFLATOR!C60))</f>
        <v>953.9882952107994</v>
      </c>
      <c r="O60" s="13">
        <f t="shared" si="64"/>
        <v>7.471835170708019</v>
      </c>
      <c r="P60" s="13">
        <f t="shared" si="57"/>
        <v>2.2367575963981867</v>
      </c>
      <c r="Q60" s="11">
        <f>+((D60*DEFLATOR!D60))</f>
        <v>1135.1013690594154</v>
      </c>
      <c r="R60" s="13">
        <f t="shared" si="65"/>
        <v>5.407127433380032</v>
      </c>
      <c r="S60" s="13">
        <f t="shared" si="58"/>
        <v>11.352277229020835</v>
      </c>
      <c r="T60" s="11">
        <f>+((E60*DEFLATOR!E60))</f>
        <v>1137.3355519824665</v>
      </c>
      <c r="U60" s="13">
        <f t="shared" si="66"/>
        <v>1.4874160656597857</v>
      </c>
      <c r="V60" s="13">
        <f t="shared" si="59"/>
        <v>8.102458735109153</v>
      </c>
      <c r="W60" s="11">
        <f>+((F60*DEFLATOR!F60))</f>
        <v>1344.2979302552164</v>
      </c>
      <c r="X60" s="13">
        <f t="shared" si="67"/>
        <v>4.131111742136118</v>
      </c>
      <c r="Y60" s="13">
        <f t="shared" si="60"/>
        <v>3.6835161447448694</v>
      </c>
      <c r="Z60" s="11">
        <f>+((G60*DEFLATOR!G60))</f>
        <v>1418.7365731392554</v>
      </c>
      <c r="AA60" s="13">
        <f t="shared" si="68"/>
        <v>-2.114817834454663</v>
      </c>
      <c r="AB60" s="13">
        <f t="shared" si="61"/>
        <v>3.1191174407943834</v>
      </c>
      <c r="AC60" s="11">
        <f>+((H60*DEFLATOR!H60))</f>
        <v>1287.5028816187314</v>
      </c>
      <c r="AD60" s="13">
        <f t="shared" si="69"/>
        <v>-0.1739520274575801</v>
      </c>
      <c r="AE60" s="13">
        <f t="shared" si="62"/>
        <v>0.9594892662940335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1326.9426339198908</v>
      </c>
      <c r="L61" s="13">
        <f t="shared" si="63"/>
        <v>1.5536761106277552</v>
      </c>
      <c r="M61" s="13">
        <f aca="true" t="shared" si="70" ref="M61:M66">+((K61/K49)-1)*100</f>
        <v>5.0271496367567</v>
      </c>
      <c r="N61" s="11">
        <f>+((C61*DEFLATOR!C61))</f>
        <v>977.3799040429402</v>
      </c>
      <c r="O61" s="13">
        <f t="shared" si="64"/>
        <v>2.4519806951061263</v>
      </c>
      <c r="P61" s="13">
        <f aca="true" t="shared" si="71" ref="P61:P66">+((N61/N49)-1)*100</f>
        <v>4.474041934254025</v>
      </c>
      <c r="Q61" s="11">
        <f>+((D61*DEFLATOR!D61))</f>
        <v>1081.724106931805</v>
      </c>
      <c r="R61" s="13">
        <f t="shared" si="65"/>
        <v>-4.702422495696645</v>
      </c>
      <c r="S61" s="13">
        <f aca="true" t="shared" si="72" ref="S61:S66">+((Q61/Q49)-1)*100</f>
        <v>4.181699399111105</v>
      </c>
      <c r="T61" s="11">
        <f>+((E61*DEFLATOR!E61))</f>
        <v>1141.4949083361291</v>
      </c>
      <c r="U61" s="13">
        <f t="shared" si="66"/>
        <v>0.36571057208336644</v>
      </c>
      <c r="V61" s="13">
        <f aca="true" t="shared" si="73" ref="V61:V66">+((T61/T49)-1)*100</f>
        <v>5.491611640416338</v>
      </c>
      <c r="W61" s="11">
        <f>+((F61*DEFLATOR!F61))</f>
        <v>1318.9997885566597</v>
      </c>
      <c r="X61" s="13">
        <f t="shared" si="67"/>
        <v>-1.8818850441697732</v>
      </c>
      <c r="Y61" s="13">
        <f aca="true" t="shared" si="74" ref="Y61:Y66">+((W61/W49)-1)*100</f>
        <v>1.3203412660123037</v>
      </c>
      <c r="Z61" s="11">
        <f>+((G61*DEFLATOR!G61))</f>
        <v>1489.9835544757227</v>
      </c>
      <c r="AA61" s="13">
        <f t="shared" si="68"/>
        <v>5.021861188706667</v>
      </c>
      <c r="AB61" s="13">
        <f aca="true" t="shared" si="75" ref="AB61:AB66">+((Z61/Z49)-1)*100</f>
        <v>7.59414922164372</v>
      </c>
      <c r="AC61" s="11">
        <f>+((H61*DEFLATOR!H61))</f>
        <v>1276.9866521284976</v>
      </c>
      <c r="AD61" s="13">
        <f t="shared" si="69"/>
        <v>-0.8167926954083526</v>
      </c>
      <c r="AE61" s="13">
        <f aca="true" t="shared" si="76" ref="AE61:AE66">+((AC61/AC49)-1)*100</f>
        <v>4.748126443467782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1330.2902614936465</v>
      </c>
      <c r="L62" s="13">
        <f aca="true" t="shared" si="77" ref="L62:L67">+((K62/K61)-1)*100</f>
        <v>0.2522812582987477</v>
      </c>
      <c r="M62" s="13">
        <f t="shared" si="70"/>
        <v>3.8278177332124574</v>
      </c>
      <c r="N62" s="11">
        <f>+((C62*DEFLATOR!C62))</f>
        <v>949.0289721858239</v>
      </c>
      <c r="O62" s="13">
        <f aca="true" t="shared" si="78" ref="O62:O67">+((N62/N61)-1)*100</f>
        <v>-2.900707466957564</v>
      </c>
      <c r="P62" s="13">
        <f t="shared" si="71"/>
        <v>-1.2930522773639486</v>
      </c>
      <c r="Q62" s="11">
        <f>+((D62*DEFLATOR!D62))</f>
        <v>1089.2042265117996</v>
      </c>
      <c r="R62" s="13">
        <f aca="true" t="shared" si="79" ref="R62:R67">+((Q62/Q61)-1)*100</f>
        <v>0.6914997578459481</v>
      </c>
      <c r="S62" s="13">
        <f t="shared" si="72"/>
        <v>4.191163062783576</v>
      </c>
      <c r="T62" s="11">
        <f>+((E62*DEFLATOR!E62))</f>
        <v>1135.126062003219</v>
      </c>
      <c r="U62" s="13">
        <f aca="true" t="shared" si="80" ref="U62:U67">+((T62/T61)-1)*100</f>
        <v>-0.5579390925355532</v>
      </c>
      <c r="V62" s="13">
        <f t="shared" si="73"/>
        <v>3.5358309278668454</v>
      </c>
      <c r="W62" s="11">
        <f>+((F62*DEFLATOR!F62))</f>
        <v>1339.1325955685759</v>
      </c>
      <c r="X62" s="13">
        <f aca="true" t="shared" si="81" ref="X62:X67">+((W62/W61)-1)*100</f>
        <v>1.526369237249603</v>
      </c>
      <c r="Y62" s="13">
        <f t="shared" si="74"/>
        <v>2.298114495784498</v>
      </c>
      <c r="Z62" s="11">
        <f>+((G62*DEFLATOR!G62))</f>
        <v>1487.2671883635087</v>
      </c>
      <c r="AA62" s="13">
        <f aca="true" t="shared" si="82" ref="AA62:AA67">+((Z62/Z61)-1)*100</f>
        <v>-0.1823084626709104</v>
      </c>
      <c r="AB62" s="13">
        <f t="shared" si="75"/>
        <v>4.840334709062466</v>
      </c>
      <c r="AC62" s="11">
        <f>+((H62*DEFLATOR!H62))</f>
        <v>1298.4031596572952</v>
      </c>
      <c r="AD62" s="13">
        <f aca="true" t="shared" si="83" ref="AD62:AD67">+((AC62/AC61)-1)*100</f>
        <v>1.6771128729576201</v>
      </c>
      <c r="AE62" s="13">
        <f t="shared" si="76"/>
        <v>7.71139445420006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1310.982405365532</v>
      </c>
      <c r="L63" s="13">
        <f t="shared" si="77"/>
        <v>-1.4514017494524634</v>
      </c>
      <c r="M63" s="13">
        <f t="shared" si="70"/>
        <v>3.9682703824137633</v>
      </c>
      <c r="N63" s="11">
        <f>+((C63*DEFLATOR!C63))</f>
        <v>977.7952440394539</v>
      </c>
      <c r="O63" s="13">
        <f t="shared" si="78"/>
        <v>3.0311268356091325</v>
      </c>
      <c r="P63" s="13">
        <f t="shared" si="71"/>
        <v>3.927999877068711</v>
      </c>
      <c r="Q63" s="11">
        <f>+((D63*DEFLATOR!D63))</f>
        <v>1057.9979118319563</v>
      </c>
      <c r="R63" s="13">
        <f t="shared" si="79"/>
        <v>-2.8650563338137314</v>
      </c>
      <c r="S63" s="13">
        <f t="shared" si="72"/>
        <v>2.956237440228282</v>
      </c>
      <c r="T63" s="11">
        <f>+((E63*DEFLATOR!E63))</f>
        <v>1174.5469050367585</v>
      </c>
      <c r="U63" s="13">
        <f t="shared" si="80"/>
        <v>3.472816311165605</v>
      </c>
      <c r="V63" s="13">
        <f t="shared" si="73"/>
        <v>3.348859030071405</v>
      </c>
      <c r="W63" s="11">
        <f>+((F63*DEFLATOR!F63))</f>
        <v>1338.6313934479383</v>
      </c>
      <c r="X63" s="13">
        <f t="shared" si="81"/>
        <v>-0.03742737069474256</v>
      </c>
      <c r="Y63" s="13">
        <f t="shared" si="74"/>
        <v>4.686412338600365</v>
      </c>
      <c r="Z63" s="11">
        <f>+((G63*DEFLATOR!G63))</f>
        <v>1434.2204182745784</v>
      </c>
      <c r="AA63" s="13">
        <f t="shared" si="82"/>
        <v>-3.5667276535092163</v>
      </c>
      <c r="AB63" s="13">
        <f t="shared" si="75"/>
        <v>3.682377913019641</v>
      </c>
      <c r="AC63" s="11">
        <f>+((H63*DEFLATOR!H63))</f>
        <v>1284.1022534386475</v>
      </c>
      <c r="AD63" s="13">
        <f t="shared" si="83"/>
        <v>-1.101422629194948</v>
      </c>
      <c r="AE63" s="13">
        <f t="shared" si="76"/>
        <v>5.857744674345389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1318.55790363261</v>
      </c>
      <c r="L64" s="13">
        <f t="shared" si="77"/>
        <v>0.577848965483696</v>
      </c>
      <c r="M64" s="13">
        <f t="shared" si="70"/>
        <v>2.8372204688153158</v>
      </c>
      <c r="N64" s="11">
        <f>+((C64*DEFLATOR!C64))</f>
        <v>1001.2156743759097</v>
      </c>
      <c r="O64" s="13">
        <f t="shared" si="78"/>
        <v>2.39522849791145</v>
      </c>
      <c r="P64" s="13">
        <f t="shared" si="71"/>
        <v>9.668919299433455</v>
      </c>
      <c r="Q64" s="11">
        <f>+((D64*DEFLATOR!D64))</f>
        <v>1017.119230014806</v>
      </c>
      <c r="R64" s="13">
        <f t="shared" si="79"/>
        <v>-3.863777173847882</v>
      </c>
      <c r="S64" s="13">
        <f t="shared" si="72"/>
        <v>0.7907314919740394</v>
      </c>
      <c r="T64" s="11">
        <f>+((E64*DEFLATOR!E64))</f>
        <v>1135.3089189589346</v>
      </c>
      <c r="U64" s="13">
        <f t="shared" si="80"/>
        <v>-3.340691283554653</v>
      </c>
      <c r="V64" s="13">
        <f t="shared" si="73"/>
        <v>0.3979274731335858</v>
      </c>
      <c r="W64" s="11">
        <f>+((F64*DEFLATOR!F64))</f>
        <v>1331.8337904861621</v>
      </c>
      <c r="X64" s="13">
        <f t="shared" si="81"/>
        <v>-0.5078024462184083</v>
      </c>
      <c r="Y64" s="13">
        <f t="shared" si="74"/>
        <v>2.8423692805931378</v>
      </c>
      <c r="Z64" s="11">
        <f>+((G64*DEFLATOR!G64))</f>
        <v>1472.7445853410643</v>
      </c>
      <c r="AA64" s="13">
        <f t="shared" si="82"/>
        <v>2.686070186675482</v>
      </c>
      <c r="AB64" s="13">
        <f t="shared" si="75"/>
        <v>2.8185426302855365</v>
      </c>
      <c r="AC64" s="11">
        <f>+((H64*DEFLATOR!H64))</f>
        <v>1276.863178869787</v>
      </c>
      <c r="AD64" s="13">
        <f t="shared" si="83"/>
        <v>-0.5637459594417304</v>
      </c>
      <c r="AE64" s="13">
        <f t="shared" si="76"/>
        <v>4.9518022468931555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1344.4526168007749</v>
      </c>
      <c r="L65" s="13">
        <f t="shared" si="77"/>
        <v>1.9638662129911166</v>
      </c>
      <c r="M65" s="13">
        <f t="shared" si="70"/>
        <v>5.425663488422727</v>
      </c>
      <c r="N65" s="11">
        <f>+((C65*DEFLATOR!C65))</f>
        <v>922.2514857283313</v>
      </c>
      <c r="O65" s="13">
        <f t="shared" si="78"/>
        <v>-7.886831046347664</v>
      </c>
      <c r="P65" s="13">
        <f t="shared" si="71"/>
        <v>3.3325314324821775</v>
      </c>
      <c r="Q65" s="11">
        <f>+((D65*DEFLATOR!D65))</f>
        <v>1044.8036895354016</v>
      </c>
      <c r="R65" s="13">
        <f t="shared" si="79"/>
        <v>2.7218499762503345</v>
      </c>
      <c r="S65" s="13">
        <f t="shared" si="72"/>
        <v>2.2231041871156654</v>
      </c>
      <c r="T65" s="11">
        <f>+((E65*DEFLATOR!E65))</f>
        <v>1101.7874699265128</v>
      </c>
      <c r="U65" s="13">
        <f t="shared" si="80"/>
        <v>-2.9526280004177674</v>
      </c>
      <c r="V65" s="13">
        <f t="shared" si="73"/>
        <v>-0.8746713443126386</v>
      </c>
      <c r="W65" s="11">
        <f>+((F65*DEFLATOR!F65))</f>
        <v>1382.4313403734882</v>
      </c>
      <c r="X65" s="13">
        <f t="shared" si="81"/>
        <v>3.7990889140045336</v>
      </c>
      <c r="Y65" s="13">
        <f t="shared" si="74"/>
        <v>11.891341207355332</v>
      </c>
      <c r="Z65" s="11">
        <f>+((G65*DEFLATOR!G65))</f>
        <v>1522.0121712186085</v>
      </c>
      <c r="AA65" s="13">
        <f t="shared" si="82"/>
        <v>3.345290579773863</v>
      </c>
      <c r="AB65" s="13">
        <f t="shared" si="75"/>
        <v>4.351359924362597</v>
      </c>
      <c r="AC65" s="11">
        <f>+((H65*DEFLATOR!H65))</f>
        <v>1290.2820832811365</v>
      </c>
      <c r="AD65" s="13">
        <f t="shared" si="83"/>
        <v>1.050927353330633</v>
      </c>
      <c r="AE65" s="13">
        <f t="shared" si="76"/>
        <v>5.77151542894363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1358.603309551666</v>
      </c>
      <c r="L66" s="13">
        <f t="shared" si="77"/>
        <v>1.0525244678807333</v>
      </c>
      <c r="M66" s="13">
        <f t="shared" si="70"/>
        <v>6.243366226553393</v>
      </c>
      <c r="N66" s="11">
        <f>+((C66*DEFLATOR!C66))</f>
        <v>951.0859579498896</v>
      </c>
      <c r="O66" s="13">
        <f t="shared" si="78"/>
        <v>3.1265303084642593</v>
      </c>
      <c r="P66" s="13">
        <f t="shared" si="71"/>
        <v>-3.488515152385796</v>
      </c>
      <c r="Q66" s="11">
        <f>+((D66*DEFLATOR!D66))</f>
        <v>1037.8407311518154</v>
      </c>
      <c r="R66" s="13">
        <f t="shared" si="79"/>
        <v>-0.6664370018335752</v>
      </c>
      <c r="S66" s="13">
        <f t="shared" si="72"/>
        <v>3.8216573523149666</v>
      </c>
      <c r="T66" s="11">
        <f>+((E66*DEFLATOR!E66))</f>
        <v>1149.2520849634263</v>
      </c>
      <c r="U66" s="13">
        <f t="shared" si="80"/>
        <v>4.307964678530918</v>
      </c>
      <c r="V66" s="13">
        <f t="shared" si="73"/>
        <v>0.35554907548076553</v>
      </c>
      <c r="W66" s="11">
        <f>+((F66*DEFLATOR!F66))</f>
        <v>1393.5209489759802</v>
      </c>
      <c r="X66" s="13">
        <f t="shared" si="81"/>
        <v>0.8021815101136198</v>
      </c>
      <c r="Y66" s="13">
        <f t="shared" si="74"/>
        <v>10.469740757847322</v>
      </c>
      <c r="Z66" s="11">
        <f>+((G66*DEFLATOR!G66))</f>
        <v>1533.889164342163</v>
      </c>
      <c r="AA66" s="13">
        <f t="shared" si="82"/>
        <v>0.7803481041840143</v>
      </c>
      <c r="AB66" s="13">
        <f t="shared" si="75"/>
        <v>6.708812830720023</v>
      </c>
      <c r="AC66" s="11">
        <f>+((H66*DEFLATOR!H66))</f>
        <v>1282.2995826966219</v>
      </c>
      <c r="AD66" s="13">
        <f t="shared" si="83"/>
        <v>-0.618663212327597</v>
      </c>
      <c r="AE66" s="13">
        <f t="shared" si="76"/>
        <v>6.541075790011064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1365.3601827521773</v>
      </c>
      <c r="L67" s="13">
        <f t="shared" si="77"/>
        <v>0.49733966883542813</v>
      </c>
      <c r="M67" s="13">
        <f aca="true" t="shared" si="84" ref="M67:M72">+((K67/K55)-1)*100</f>
        <v>5.202670689122146</v>
      </c>
      <c r="N67" s="11">
        <f>+((C67*DEFLATOR!C67))</f>
        <v>994.8368241339325</v>
      </c>
      <c r="O67" s="13">
        <f t="shared" si="78"/>
        <v>4.600095902829859</v>
      </c>
      <c r="P67" s="13">
        <f aca="true" t="shared" si="85" ref="P67:P72">+((N67/N55)-1)*100</f>
        <v>2.1859148151826435</v>
      </c>
      <c r="Q67" s="11">
        <f>+((D67*DEFLATOR!D67))</f>
        <v>1055.0417391482108</v>
      </c>
      <c r="R67" s="13">
        <f t="shared" si="79"/>
        <v>1.6573841708164005</v>
      </c>
      <c r="S67" s="13">
        <f aca="true" t="shared" si="86" ref="S67:S72">+((Q67/Q55)-1)*100</f>
        <v>4.894864646605845</v>
      </c>
      <c r="T67" s="11">
        <f>+((E67*DEFLATOR!E67))</f>
        <v>1144.6806484441302</v>
      </c>
      <c r="U67" s="13">
        <f t="shared" si="80"/>
        <v>-0.3977749163223576</v>
      </c>
      <c r="V67" s="13">
        <f aca="true" t="shared" si="87" ref="V67:V72">+((T67/T55)-1)*100</f>
        <v>1.0723528590292686</v>
      </c>
      <c r="W67" s="11">
        <f>+((F67*DEFLATOR!F67))</f>
        <v>1408.2416629724494</v>
      </c>
      <c r="X67" s="13">
        <f t="shared" si="81"/>
        <v>1.0563683314044559</v>
      </c>
      <c r="Y67" s="13">
        <f aca="true" t="shared" si="88" ref="Y67:Y72">+((W67/W55)-1)*100</f>
        <v>11.985531213776145</v>
      </c>
      <c r="Z67" s="11">
        <f>+((G67*DEFLATOR!G67))</f>
        <v>1536.8440822931916</v>
      </c>
      <c r="AA67" s="13">
        <f t="shared" si="82"/>
        <v>0.19264220777619467</v>
      </c>
      <c r="AB67" s="13">
        <f aca="true" t="shared" si="89" ref="AB67:AB72">+((Z67/Z55)-1)*100</f>
        <v>3.6533101159810455</v>
      </c>
      <c r="AC67" s="11">
        <f>+((H67*DEFLATOR!H67))</f>
        <v>1287.3613523582562</v>
      </c>
      <c r="AD67" s="13">
        <f t="shared" si="83"/>
        <v>0.3947415822275868</v>
      </c>
      <c r="AE67" s="13">
        <f aca="true" t="shared" si="90" ref="AE67:AE72">+((AC67/AC55)-1)*100</f>
        <v>3.5471399200793563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1356.6540593083696</v>
      </c>
      <c r="L68" s="13">
        <f aca="true" t="shared" si="91" ref="L68:L73">+((K68/K67)-1)*100</f>
        <v>-0.6376429863553357</v>
      </c>
      <c r="M68" s="13">
        <f t="shared" si="84"/>
        <v>4.141747879031321</v>
      </c>
      <c r="N68" s="11">
        <f>+((C68*DEFLATOR!C68))</f>
        <v>1035.5030647546446</v>
      </c>
      <c r="O68" s="13">
        <f aca="true" t="shared" si="92" ref="O68:O73">+((N68/N67)-1)*100</f>
        <v>4.087729729557865</v>
      </c>
      <c r="P68" s="13">
        <f t="shared" si="85"/>
        <v>4.1615707879565145</v>
      </c>
      <c r="Q68" s="11">
        <f>+((D68*DEFLATOR!D68))</f>
        <v>1016.284643052997</v>
      </c>
      <c r="R68" s="13">
        <f aca="true" t="shared" si="93" ref="R68:R73">+((Q68/Q67)-1)*100</f>
        <v>-3.673513061815392</v>
      </c>
      <c r="S68" s="13">
        <f t="shared" si="86"/>
        <v>-0.518768978494133</v>
      </c>
      <c r="T68" s="11">
        <f>+((E68*DEFLATOR!E68))</f>
        <v>1161.3679998190707</v>
      </c>
      <c r="U68" s="13">
        <f aca="true" t="shared" si="94" ref="U68:U73">+((T68/T67)-1)*100</f>
        <v>1.4578171997248646</v>
      </c>
      <c r="V68" s="13">
        <f t="shared" si="87"/>
        <v>2.775170358698542</v>
      </c>
      <c r="W68" s="11">
        <f>+((F68*DEFLATOR!F68))</f>
        <v>1402.220656135803</v>
      </c>
      <c r="X68" s="13">
        <f aca="true" t="shared" si="95" ref="X68:X73">+((W68/W67)-1)*100</f>
        <v>-0.42755494280275474</v>
      </c>
      <c r="Y68" s="13">
        <f t="shared" si="88"/>
        <v>11.307836487615441</v>
      </c>
      <c r="Z68" s="11">
        <f>+((G68*DEFLATOR!G68))</f>
        <v>1508.206661596178</v>
      </c>
      <c r="AA68" s="13">
        <f aca="true" t="shared" si="96" ref="AA68:AA73">+((Z68/Z67)-1)*100</f>
        <v>-1.8633914153661224</v>
      </c>
      <c r="AB68" s="13">
        <f t="shared" si="89"/>
        <v>0.9317645303764</v>
      </c>
      <c r="AC68" s="11">
        <f>+((H68*DEFLATOR!H68))</f>
        <v>1307.555708319441</v>
      </c>
      <c r="AD68" s="13">
        <f aca="true" t="shared" si="97" ref="AD68:AD73">+((AC68/AC67)-1)*100</f>
        <v>1.5686625922233688</v>
      </c>
      <c r="AE68" s="13">
        <f t="shared" si="90"/>
        <v>7.9610430549729605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1324.4440315168645</v>
      </c>
      <c r="L69" s="13">
        <f t="shared" si="91"/>
        <v>-2.374225586139922</v>
      </c>
      <c r="M69" s="13">
        <f t="shared" si="84"/>
        <v>2.246169478248672</v>
      </c>
      <c r="N69" s="11">
        <f>+((C69*DEFLATOR!C69))</f>
        <v>1011.4200906837654</v>
      </c>
      <c r="O69" s="13">
        <f t="shared" si="92"/>
        <v>-2.3257269718062634</v>
      </c>
      <c r="P69" s="13">
        <f t="shared" si="85"/>
        <v>2.9213163981573587</v>
      </c>
      <c r="Q69" s="11">
        <f>+((D69*DEFLATOR!D69))</f>
        <v>1008.0904026092392</v>
      </c>
      <c r="R69" s="13">
        <f t="shared" si="93"/>
        <v>-0.8062938370436923</v>
      </c>
      <c r="S69" s="13">
        <f t="shared" si="86"/>
        <v>-1.4038710330310677</v>
      </c>
      <c r="T69" s="11">
        <f>+((E69*DEFLATOR!E69))</f>
        <v>1167.9281990671552</v>
      </c>
      <c r="U69" s="13">
        <f t="shared" si="94"/>
        <v>0.5648682630403634</v>
      </c>
      <c r="V69" s="13">
        <f t="shared" si="87"/>
        <v>2.836486658539794</v>
      </c>
      <c r="W69" s="11">
        <f>+((F69*DEFLATOR!F69))</f>
        <v>1383.8554950586692</v>
      </c>
      <c r="X69" s="13">
        <f t="shared" si="95"/>
        <v>-1.309719764629902</v>
      </c>
      <c r="Y69" s="13">
        <f t="shared" si="88"/>
        <v>7.496616461932737</v>
      </c>
      <c r="Z69" s="11">
        <f>+((G69*DEFLATOR!G69))</f>
        <v>1445.7963918722837</v>
      </c>
      <c r="AA69" s="13">
        <f t="shared" si="96"/>
        <v>-4.138044958496856</v>
      </c>
      <c r="AB69" s="13">
        <f t="shared" si="89"/>
        <v>-0.319976815379186</v>
      </c>
      <c r="AC69" s="11">
        <f>+((H69*DEFLATOR!H69))</f>
        <v>1311.0623918539534</v>
      </c>
      <c r="AD69" s="13">
        <f t="shared" si="97"/>
        <v>0.26818616692205755</v>
      </c>
      <c r="AE69" s="13">
        <f t="shared" si="90"/>
        <v>5.810315836278668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1317.787067314268</v>
      </c>
      <c r="L70" s="13">
        <f t="shared" si="91"/>
        <v>-0.5026232928070584</v>
      </c>
      <c r="M70" s="13">
        <f t="shared" si="84"/>
        <v>2.39863271538836</v>
      </c>
      <c r="N70" s="11">
        <f>+((C70*DEFLATOR!C70))</f>
        <v>1080.7932523838617</v>
      </c>
      <c r="O70" s="13">
        <f t="shared" si="92"/>
        <v>6.8589859287051524</v>
      </c>
      <c r="P70" s="13">
        <f t="shared" si="85"/>
        <v>14.649417284709498</v>
      </c>
      <c r="Q70" s="11">
        <f>+((D70*DEFLATOR!D70))</f>
        <v>989.0270269576102</v>
      </c>
      <c r="R70" s="13">
        <f t="shared" si="93"/>
        <v>-1.8910383039345668</v>
      </c>
      <c r="S70" s="13">
        <f t="shared" si="86"/>
        <v>-5.096313844156819</v>
      </c>
      <c r="T70" s="11">
        <f>+((E70*DEFLATOR!E70))</f>
        <v>1150.0411094036929</v>
      </c>
      <c r="U70" s="13">
        <f t="shared" si="94"/>
        <v>-1.5315230574746819</v>
      </c>
      <c r="V70" s="13">
        <f t="shared" si="87"/>
        <v>4.410662229379336</v>
      </c>
      <c r="W70" s="11">
        <f>+((F70*DEFLATOR!F70))</f>
        <v>1347.5415034483276</v>
      </c>
      <c r="X70" s="13">
        <f t="shared" si="95"/>
        <v>-2.624117311381713</v>
      </c>
      <c r="Y70" s="13">
        <f t="shared" si="88"/>
        <v>7.846112783565107</v>
      </c>
      <c r="Z70" s="11">
        <f>+((G70*DEFLATOR!G70))</f>
        <v>1448.1143402262076</v>
      </c>
      <c r="AA70" s="13">
        <f t="shared" si="96"/>
        <v>0.16032329081427932</v>
      </c>
      <c r="AB70" s="13">
        <f t="shared" si="89"/>
        <v>-0.351095707172111</v>
      </c>
      <c r="AC70" s="11">
        <f>+((H70*DEFLATOR!H70))</f>
        <v>1309.4069019289025</v>
      </c>
      <c r="AD70" s="13">
        <f t="shared" si="97"/>
        <v>-0.12627087279271088</v>
      </c>
      <c r="AE70" s="13">
        <f t="shared" si="90"/>
        <v>2.240137289889743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1315.572656586542</v>
      </c>
      <c r="L71" s="13">
        <f t="shared" si="91"/>
        <v>-0.16804010167127403</v>
      </c>
      <c r="M71" s="13">
        <f t="shared" si="84"/>
        <v>1.491057639169946</v>
      </c>
      <c r="N71" s="11">
        <f>+((C71*DEFLATOR!C71))</f>
        <v>999.9385219852462</v>
      </c>
      <c r="O71" s="13">
        <f t="shared" si="92"/>
        <v>-7.481054329334269</v>
      </c>
      <c r="P71" s="13">
        <f t="shared" si="85"/>
        <v>12.648371636355948</v>
      </c>
      <c r="Q71" s="11">
        <f>+((D71*DEFLATOR!D71))</f>
        <v>1030.906883572984</v>
      </c>
      <c r="R71" s="13">
        <f t="shared" si="93"/>
        <v>4.234450169092163</v>
      </c>
      <c r="S71" s="13">
        <f t="shared" si="86"/>
        <v>-4.2685206707399725</v>
      </c>
      <c r="T71" s="11">
        <f>+((E71*DEFLATOR!E71))</f>
        <v>1124.9938979481683</v>
      </c>
      <c r="U71" s="13">
        <f t="shared" si="94"/>
        <v>-2.1779405319268808</v>
      </c>
      <c r="V71" s="13">
        <f t="shared" si="87"/>
        <v>0.38613810443366425</v>
      </c>
      <c r="W71" s="11">
        <f>+((F71*DEFLATOR!F71))</f>
        <v>1352.5820389990477</v>
      </c>
      <c r="X71" s="13">
        <f t="shared" si="95"/>
        <v>0.3740541970560063</v>
      </c>
      <c r="Y71" s="13">
        <f t="shared" si="88"/>
        <v>4.772809861186356</v>
      </c>
      <c r="Z71" s="11">
        <f>+((G71*DEFLATOR!G71))</f>
        <v>1450.9254535874175</v>
      </c>
      <c r="AA71" s="13">
        <f t="shared" si="96"/>
        <v>0.1941223343434828</v>
      </c>
      <c r="AB71" s="13">
        <f t="shared" si="89"/>
        <v>0.10604154566369317</v>
      </c>
      <c r="AC71" s="11">
        <f>+((H71*DEFLATOR!H71))</f>
        <v>1291.6289749813805</v>
      </c>
      <c r="AD71" s="13">
        <f t="shared" si="97"/>
        <v>-1.3577083579850657</v>
      </c>
      <c r="AE71" s="13">
        <f t="shared" si="90"/>
        <v>0.1459630576575277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1332.766737808234</v>
      </c>
      <c r="L72" s="13">
        <f t="shared" si="91"/>
        <v>1.3069655359290167</v>
      </c>
      <c r="M72" s="13">
        <f t="shared" si="84"/>
        <v>1.9994068790817332</v>
      </c>
      <c r="N72" s="11">
        <f>+((C72*DEFLATOR!C72))</f>
        <v>1029.9034031563313</v>
      </c>
      <c r="O72" s="13">
        <f t="shared" si="92"/>
        <v>2.9966723465752354</v>
      </c>
      <c r="P72" s="13">
        <f t="shared" si="85"/>
        <v>7.957656118700829</v>
      </c>
      <c r="Q72" s="11">
        <f>+((D72*DEFLATOR!D72))</f>
        <v>1072.5268155870665</v>
      </c>
      <c r="R72" s="13">
        <f t="shared" si="93"/>
        <v>4.037215453430032</v>
      </c>
      <c r="S72" s="13">
        <f t="shared" si="86"/>
        <v>-5.512684168833348</v>
      </c>
      <c r="T72" s="11">
        <f>+((E72*DEFLATOR!E72))</f>
        <v>1160.6194600861227</v>
      </c>
      <c r="U72" s="13">
        <f t="shared" si="94"/>
        <v>3.166733810994926</v>
      </c>
      <c r="V72" s="13">
        <f t="shared" si="87"/>
        <v>2.0472329439689574</v>
      </c>
      <c r="W72" s="11">
        <f>+((F72*DEFLATOR!F72))</f>
        <v>1356.9059063442132</v>
      </c>
      <c r="X72" s="13">
        <f t="shared" si="95"/>
        <v>0.31967505263972296</v>
      </c>
      <c r="Y72" s="13">
        <f t="shared" si="88"/>
        <v>0.9378855538818787</v>
      </c>
      <c r="Z72" s="11">
        <f>+((G72*DEFLATOR!G72))</f>
        <v>1469.580887220005</v>
      </c>
      <c r="AA72" s="13">
        <f t="shared" si="96"/>
        <v>1.2857610007779519</v>
      </c>
      <c r="AB72" s="13">
        <f t="shared" si="89"/>
        <v>3.583774115884375</v>
      </c>
      <c r="AC72" s="11">
        <f>+((H72*DEFLATOR!H72))</f>
        <v>1272.9498903040662</v>
      </c>
      <c r="AD72" s="13">
        <f t="shared" si="97"/>
        <v>-1.4461648847404862</v>
      </c>
      <c r="AE72" s="13">
        <f t="shared" si="90"/>
        <v>-1.1303268926565968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1345.3477254522647</v>
      </c>
      <c r="L73" s="13">
        <f t="shared" si="91"/>
        <v>0.9439752124006606</v>
      </c>
      <c r="M73" s="13">
        <f aca="true" t="shared" si="98" ref="M73:M78">+((K73/K61)-1)*100</f>
        <v>1.3870299334647118</v>
      </c>
      <c r="N73" s="11">
        <f>+((C73*DEFLATOR!C73))</f>
        <v>1025.0753853757362</v>
      </c>
      <c r="O73" s="13">
        <f t="shared" si="92"/>
        <v>-0.4687835544380792</v>
      </c>
      <c r="P73" s="13">
        <f aca="true" t="shared" si="99" ref="P73:P78">+((N73/N61)-1)*100</f>
        <v>4.879932678736609</v>
      </c>
      <c r="Q73" s="11">
        <f>+((D73*DEFLATOR!D73))</f>
        <v>1134.9527916166053</v>
      </c>
      <c r="R73" s="13">
        <f t="shared" si="93"/>
        <v>5.8204582973870655</v>
      </c>
      <c r="S73" s="13">
        <f aca="true" t="shared" si="100" ref="S73:S78">+((Q73/Q61)-1)*100</f>
        <v>4.920726490581573</v>
      </c>
      <c r="T73" s="11">
        <f>+((E73*DEFLATOR!E73))</f>
        <v>1177.56428018791</v>
      </c>
      <c r="U73" s="13">
        <f t="shared" si="94"/>
        <v>1.4599806986288266</v>
      </c>
      <c r="V73" s="13">
        <f aca="true" t="shared" si="101" ref="V73:V78">+((T73/T61)-1)*100</f>
        <v>3.1598364205019935</v>
      </c>
      <c r="W73" s="11">
        <f>+((F73*DEFLATOR!F73))</f>
        <v>1356.5468598144396</v>
      </c>
      <c r="X73" s="13">
        <f t="shared" si="95"/>
        <v>-0.026460679999618097</v>
      </c>
      <c r="Y73" s="13">
        <f aca="true" t="shared" si="102" ref="Y73:Y78">+((W73/W61)-1)*100</f>
        <v>2.8466320907349463</v>
      </c>
      <c r="Z73" s="11">
        <f>+((G73*DEFLATOR!G73))</f>
        <v>1488.5388271831725</v>
      </c>
      <c r="AA73" s="13">
        <f t="shared" si="96"/>
        <v>1.290023579377797</v>
      </c>
      <c r="AB73" s="13">
        <f aca="true" t="shared" si="103" ref="AB73:AB78">+((Z73/Z61)-1)*100</f>
        <v>-0.09696263346063994</v>
      </c>
      <c r="AC73" s="11">
        <f>+((H73*DEFLATOR!H73))</f>
        <v>1264.094305178806</v>
      </c>
      <c r="AD73" s="13">
        <f t="shared" si="97"/>
        <v>-0.6956742910865787</v>
      </c>
      <c r="AE73" s="13">
        <f aca="true" t="shared" si="104" ref="AE73:AE78">+((AC73/AC61)-1)*100</f>
        <v>-1.009591363245843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1351.3136959306735</v>
      </c>
      <c r="L74" s="13">
        <f aca="true" t="shared" si="105" ref="L74:L80">+((K74/K73)-1)*100</f>
        <v>0.44345193183443765</v>
      </c>
      <c r="M74" s="13">
        <f t="shared" si="98"/>
        <v>1.5803644547034423</v>
      </c>
      <c r="N74" s="11">
        <f>+((C74*DEFLATOR!C74))</f>
        <v>1009.2725202963894</v>
      </c>
      <c r="O74" s="13">
        <f aca="true" t="shared" si="106" ref="O74:O80">+((N74/N73)-1)*100</f>
        <v>-1.5416295527918011</v>
      </c>
      <c r="P74" s="13">
        <f t="shared" si="99"/>
        <v>6.347914539617405</v>
      </c>
      <c r="Q74" s="11">
        <f>+((D74*DEFLATOR!D74))</f>
        <v>1102.7099771564222</v>
      </c>
      <c r="R74" s="13">
        <f aca="true" t="shared" si="107" ref="R74:R80">+((Q74/Q73)-1)*100</f>
        <v>-2.840894766579416</v>
      </c>
      <c r="S74" s="13">
        <f t="shared" si="100"/>
        <v>1.2399649501797283</v>
      </c>
      <c r="T74" s="11">
        <f>+((E74*DEFLATOR!E74))</f>
        <v>1149.1446351171528</v>
      </c>
      <c r="U74" s="13">
        <f aca="true" t="shared" si="108" ref="U74:U80">+((T74/T73)-1)*100</f>
        <v>-2.4134262179065225</v>
      </c>
      <c r="V74" s="13">
        <f t="shared" si="101"/>
        <v>1.234979407414416</v>
      </c>
      <c r="W74" s="11">
        <f>+((F74*DEFLATOR!F74))</f>
        <v>1368.0636872646226</v>
      </c>
      <c r="X74" s="13">
        <f aca="true" t="shared" si="109" ref="X74:X80">+((W74/W73)-1)*100</f>
        <v>0.8489811735481245</v>
      </c>
      <c r="Y74" s="13">
        <f t="shared" si="102"/>
        <v>2.1604351795919685</v>
      </c>
      <c r="Z74" s="11">
        <f>+((G74*DEFLATOR!G74))</f>
        <v>1508.2886506081416</v>
      </c>
      <c r="AA74" s="13">
        <f aca="true" t="shared" si="110" ref="AA74:AA80">+((Z74/Z73)-1)*100</f>
        <v>1.3267926280661646</v>
      </c>
      <c r="AB74" s="13">
        <f t="shared" si="103"/>
        <v>1.413428764455138</v>
      </c>
      <c r="AC74" s="11">
        <f>+((H74*DEFLATOR!H74))</f>
        <v>1283.7321296290515</v>
      </c>
      <c r="AD74" s="13">
        <f aca="true" t="shared" si="111" ref="AD74:AD80">+((AC74/AC73)-1)*100</f>
        <v>1.5535094470240374</v>
      </c>
      <c r="AE74" s="13">
        <f t="shared" si="104"/>
        <v>-1.129928706590333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1369.808017027603</v>
      </c>
      <c r="L75" s="13">
        <f t="shared" si="105"/>
        <v>1.3686178977259766</v>
      </c>
      <c r="M75" s="13">
        <f t="shared" si="98"/>
        <v>4.487139676422203</v>
      </c>
      <c r="N75" s="11">
        <f>+((C75*DEFLATOR!C75))</f>
        <v>1019.3255643006078</v>
      </c>
      <c r="O75" s="13">
        <f t="shared" si="106"/>
        <v>0.9960683365545453</v>
      </c>
      <c r="P75" s="13">
        <f t="shared" si="99"/>
        <v>4.247343246381963</v>
      </c>
      <c r="Q75" s="11">
        <f>+((D75*DEFLATOR!D75))</f>
        <v>1124.3070531933051</v>
      </c>
      <c r="R75" s="13">
        <f t="shared" si="107"/>
        <v>1.9585454457005769</v>
      </c>
      <c r="S75" s="13">
        <f t="shared" si="100"/>
        <v>6.26741703549607</v>
      </c>
      <c r="T75" s="11">
        <f>+((E75*DEFLATOR!E75))</f>
        <v>1144.297893455062</v>
      </c>
      <c r="U75" s="13">
        <f t="shared" si="108"/>
        <v>-0.4217695069861027</v>
      </c>
      <c r="V75" s="13">
        <f t="shared" si="101"/>
        <v>-2.575377062591633</v>
      </c>
      <c r="W75" s="11">
        <f>+((F75*DEFLATOR!F75))</f>
        <v>1393.4181954830071</v>
      </c>
      <c r="X75" s="13">
        <f t="shared" si="109"/>
        <v>1.8533134425254394</v>
      </c>
      <c r="Y75" s="13">
        <f t="shared" si="102"/>
        <v>4.092747436167121</v>
      </c>
      <c r="Z75" s="11">
        <f>+((G75*DEFLATOR!G75))</f>
        <v>1540.6335974589317</v>
      </c>
      <c r="AA75" s="13">
        <f t="shared" si="110"/>
        <v>2.14447989366946</v>
      </c>
      <c r="AB75" s="13">
        <f t="shared" si="103"/>
        <v>7.419583337990154</v>
      </c>
      <c r="AC75" s="11">
        <f>+((H75*DEFLATOR!H75))</f>
        <v>1266.0803838582056</v>
      </c>
      <c r="AD75" s="13">
        <f t="shared" si="111"/>
        <v>-1.3750334172867196</v>
      </c>
      <c r="AE75" s="13">
        <f t="shared" si="104"/>
        <v>-1.4034606303494845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1388.9015559872446</v>
      </c>
      <c r="L76" s="13">
        <f t="shared" si="105"/>
        <v>1.393884305121329</v>
      </c>
      <c r="M76" s="13">
        <f t="shared" si="98"/>
        <v>5.334892928163315</v>
      </c>
      <c r="N76" s="11">
        <f>+((C76*DEFLATOR!C76))</f>
        <v>1067.9281815207924</v>
      </c>
      <c r="O76" s="13">
        <f t="shared" si="106"/>
        <v>4.768115205030932</v>
      </c>
      <c r="P76" s="13">
        <f t="shared" si="99"/>
        <v>6.6631504931709</v>
      </c>
      <c r="Q76" s="11">
        <f>+((D76*DEFLATOR!D76))</f>
        <v>1158.6048150676206</v>
      </c>
      <c r="R76" s="13">
        <f t="shared" si="107"/>
        <v>3.0505689506173272</v>
      </c>
      <c r="S76" s="13">
        <f t="shared" si="100"/>
        <v>13.910422778139298</v>
      </c>
      <c r="T76" s="11">
        <f>+((E76*DEFLATOR!E76))</f>
        <v>1175.6983948051782</v>
      </c>
      <c r="U76" s="13">
        <f t="shared" si="108"/>
        <v>2.7440845193996033</v>
      </c>
      <c r="V76" s="13">
        <f t="shared" si="101"/>
        <v>3.557575843170535</v>
      </c>
      <c r="W76" s="11">
        <f>+((F76*DEFLATOR!F76))</f>
        <v>1385.2834401992714</v>
      </c>
      <c r="X76" s="13">
        <f t="shared" si="109"/>
        <v>-0.5837985545262714</v>
      </c>
      <c r="Y76" s="13">
        <f t="shared" si="102"/>
        <v>4.013237244386048</v>
      </c>
      <c r="Z76" s="11">
        <f>+((G76*DEFLATOR!G76))</f>
        <v>1552.1525582077302</v>
      </c>
      <c r="AA76" s="13">
        <f t="shared" si="110"/>
        <v>0.7476768498231756</v>
      </c>
      <c r="AB76" s="13">
        <f t="shared" si="103"/>
        <v>5.39183600856874</v>
      </c>
      <c r="AC76" s="11">
        <f>+((H76*DEFLATOR!H76))</f>
        <v>1336.6390416171782</v>
      </c>
      <c r="AD76" s="13">
        <f t="shared" si="111"/>
        <v>5.5729998393905245</v>
      </c>
      <c r="AE76" s="13">
        <f t="shared" si="104"/>
        <v>4.68146186189673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1372.4383088493405</v>
      </c>
      <c r="L77" s="13">
        <f t="shared" si="105"/>
        <v>-1.1853429832326623</v>
      </c>
      <c r="M77" s="13">
        <f t="shared" si="98"/>
        <v>2.081567747263535</v>
      </c>
      <c r="N77" s="11">
        <f>+((C77*DEFLATOR!C77))</f>
        <v>957.9031742003757</v>
      </c>
      <c r="O77" s="13">
        <f t="shared" si="106"/>
        <v>-10.302659787827173</v>
      </c>
      <c r="P77" s="13">
        <f t="shared" si="99"/>
        <v>3.865723072691951</v>
      </c>
      <c r="Q77" s="11">
        <f>+((D77*DEFLATOR!D77))</f>
        <v>1121.5478285202519</v>
      </c>
      <c r="R77" s="13">
        <f t="shared" si="107"/>
        <v>-3.1984146850974393</v>
      </c>
      <c r="S77" s="13">
        <f t="shared" si="100"/>
        <v>7.3453166133990555</v>
      </c>
      <c r="T77" s="11">
        <f>+((E77*DEFLATOR!E77))</f>
        <v>1206.9220817604955</v>
      </c>
      <c r="U77" s="13">
        <f t="shared" si="108"/>
        <v>2.655756535288223</v>
      </c>
      <c r="V77" s="13">
        <f t="shared" si="101"/>
        <v>9.542186193222445</v>
      </c>
      <c r="W77" s="11">
        <f>+((F77*DEFLATOR!F77))</f>
        <v>1401.6585001321225</v>
      </c>
      <c r="X77" s="13">
        <f t="shared" si="109"/>
        <v>1.1820728854230467</v>
      </c>
      <c r="Y77" s="13">
        <f t="shared" si="102"/>
        <v>1.3908220391936288</v>
      </c>
      <c r="Z77" s="11">
        <f>+((G77*DEFLATOR!G77))</f>
        <v>1517.321857510134</v>
      </c>
      <c r="AA77" s="13">
        <f t="shared" si="110"/>
        <v>-2.244025596157584</v>
      </c>
      <c r="AB77" s="13">
        <f t="shared" si="103"/>
        <v>-0.30816532201048963</v>
      </c>
      <c r="AC77" s="11">
        <f>+((H77*DEFLATOR!H77))</f>
        <v>1326.8205694035896</v>
      </c>
      <c r="AD77" s="13">
        <f t="shared" si="111"/>
        <v>-0.7345642247370998</v>
      </c>
      <c r="AE77" s="13">
        <f t="shared" si="104"/>
        <v>2.8318215525040324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1393.4136094244234</v>
      </c>
      <c r="L78" s="13">
        <f t="shared" si="105"/>
        <v>1.5283237461266141</v>
      </c>
      <c r="M78" s="13">
        <f t="shared" si="98"/>
        <v>2.56221220926105</v>
      </c>
      <c r="N78" s="11">
        <f>+((C78*DEFLATOR!C78))</f>
        <v>1053.593381864286</v>
      </c>
      <c r="O78" s="13">
        <f t="shared" si="106"/>
        <v>9.989549073557358</v>
      </c>
      <c r="P78" s="13">
        <f t="shared" si="99"/>
        <v>10.777934744758078</v>
      </c>
      <c r="Q78" s="11">
        <f>+((D78*DEFLATOR!D78))</f>
        <v>1120.3941385340456</v>
      </c>
      <c r="R78" s="13">
        <f t="shared" si="107"/>
        <v>-0.10286587489793941</v>
      </c>
      <c r="S78" s="13">
        <f t="shared" si="100"/>
        <v>7.954342598465081</v>
      </c>
      <c r="T78" s="11">
        <f>+((E78*DEFLATOR!E78))</f>
        <v>1193.9251687080296</v>
      </c>
      <c r="U78" s="13">
        <f t="shared" si="108"/>
        <v>-1.0768643020855007</v>
      </c>
      <c r="V78" s="13">
        <f t="shared" si="101"/>
        <v>3.8871440242829625</v>
      </c>
      <c r="W78" s="11">
        <f>+((F78*DEFLATOR!F78))</f>
        <v>1416.2554613814623</v>
      </c>
      <c r="X78" s="13">
        <f t="shared" si="109"/>
        <v>1.0414063944936602</v>
      </c>
      <c r="Y78" s="13">
        <f t="shared" si="102"/>
        <v>1.6314438919765362</v>
      </c>
      <c r="Z78" s="11">
        <f>+((G78*DEFLATOR!G78))</f>
        <v>1548.7831491741583</v>
      </c>
      <c r="AA78" s="13">
        <f t="shared" si="110"/>
        <v>2.0734751501999105</v>
      </c>
      <c r="AB78" s="13">
        <f t="shared" si="103"/>
        <v>0.9709948527071743</v>
      </c>
      <c r="AC78" s="11">
        <f>+((H78*DEFLATOR!H78))</f>
        <v>1328.3949091919806</v>
      </c>
      <c r="AD78" s="13">
        <f t="shared" si="111"/>
        <v>0.1186550634422634</v>
      </c>
      <c r="AE78" s="13">
        <f t="shared" si="104"/>
        <v>3.5947392572975856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1365.378849529217</v>
      </c>
      <c r="L79" s="13">
        <f t="shared" si="105"/>
        <v>-2.011948190084545</v>
      </c>
      <c r="M79" s="13">
        <f aca="true" t="shared" si="112" ref="M79:M85">+((K79/K67)-1)*100</f>
        <v>0.0013671686984517706</v>
      </c>
      <c r="N79" s="11">
        <f>+((C79*DEFLATOR!C79))</f>
        <v>992.4395000878364</v>
      </c>
      <c r="O79" s="13">
        <f t="shared" si="106"/>
        <v>-5.8043152917532925</v>
      </c>
      <c r="P79" s="13">
        <f aca="true" t="shared" si="113" ref="P79:P85">+((N79/N67)-1)*100</f>
        <v>-0.24097660922263175</v>
      </c>
      <c r="Q79" s="11">
        <f>+((D79*DEFLATOR!D79))</f>
        <v>1121.3258772768813</v>
      </c>
      <c r="R79" s="13">
        <f t="shared" si="107"/>
        <v>0.0831616937995383</v>
      </c>
      <c r="S79" s="13">
        <f aca="true" t="shared" si="114" ref="S79:S85">+((Q79/Q67)-1)*100</f>
        <v>6.282608134744039</v>
      </c>
      <c r="T79" s="11">
        <f>+((E79*DEFLATOR!E79))</f>
        <v>1191.1718336972715</v>
      </c>
      <c r="U79" s="13">
        <f t="shared" si="108"/>
        <v>-0.23061202518559476</v>
      </c>
      <c r="V79" s="13">
        <f aca="true" t="shared" si="115" ref="V79:V85">+((T79/T67)-1)*100</f>
        <v>4.061498315388912</v>
      </c>
      <c r="W79" s="11">
        <f>+((F79*DEFLATOR!F79))</f>
        <v>1417.4292699956775</v>
      </c>
      <c r="X79" s="13">
        <f t="shared" si="109"/>
        <v>0.08288113594070445</v>
      </c>
      <c r="Y79" s="13">
        <f aca="true" t="shared" si="116" ref="Y79:Y85">+((W79/W67)-1)*100</f>
        <v>0.6524169299064297</v>
      </c>
      <c r="Z79" s="11">
        <f>+((G79*DEFLATOR!G79))</f>
        <v>1487.4132049500122</v>
      </c>
      <c r="AA79" s="13">
        <f t="shared" si="110"/>
        <v>-3.962462030715519</v>
      </c>
      <c r="AB79" s="13">
        <f aca="true" t="shared" si="117" ref="AB79:AB85">+((Z79/Z67)-1)*100</f>
        <v>-3.2163885661986913</v>
      </c>
      <c r="AC79" s="11">
        <f>+((H79*DEFLATOR!H79))</f>
        <v>1322.9392116431052</v>
      </c>
      <c r="AD79" s="13">
        <f t="shared" si="111"/>
        <v>-0.4106984685897319</v>
      </c>
      <c r="AE79" s="13">
        <f aca="true" t="shared" si="118" ref="AE79:AE85">+((AC79/AC67)-1)*100</f>
        <v>2.7636264844890235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1378.0146974266365</v>
      </c>
      <c r="L80" s="13">
        <f t="shared" si="105"/>
        <v>0.9254462892680948</v>
      </c>
      <c r="M80" s="13">
        <f t="shared" si="112"/>
        <v>1.5745088419340192</v>
      </c>
      <c r="N80" s="11">
        <f>+((C80*DEFLATOR!C80))</f>
        <v>1004.2890312219967</v>
      </c>
      <c r="O80" s="13">
        <f t="shared" si="106"/>
        <v>1.1939802006179168</v>
      </c>
      <c r="P80" s="13">
        <f t="shared" si="113"/>
        <v>-3.014383500646023</v>
      </c>
      <c r="Q80" s="11">
        <f>+((D80*DEFLATOR!D80))</f>
        <v>1126.652418243055</v>
      </c>
      <c r="R80" s="13">
        <f t="shared" si="107"/>
        <v>0.47502167515380833</v>
      </c>
      <c r="S80" s="13">
        <f t="shared" si="114"/>
        <v>10.859927476470066</v>
      </c>
      <c r="T80" s="11">
        <f>+((E80*DEFLATOR!E80))</f>
        <v>1174.8415902932365</v>
      </c>
      <c r="U80" s="13">
        <f t="shared" si="108"/>
        <v>-1.3709393508195666</v>
      </c>
      <c r="V80" s="13">
        <f t="shared" si="115"/>
        <v>1.1601482455401602</v>
      </c>
      <c r="W80" s="11">
        <f>+((F80*DEFLATOR!F80))</f>
        <v>1424.7468948637488</v>
      </c>
      <c r="X80" s="13">
        <f t="shared" si="109"/>
        <v>0.5162603188019199</v>
      </c>
      <c r="Y80" s="13">
        <f t="shared" si="116"/>
        <v>1.6064688984130937</v>
      </c>
      <c r="Z80" s="11">
        <f>+((G80*DEFLATOR!G80))</f>
        <v>1506.3848952917376</v>
      </c>
      <c r="AA80" s="13">
        <f t="shared" si="110"/>
        <v>1.2754821779576098</v>
      </c>
      <c r="AB80" s="13">
        <f t="shared" si="117"/>
        <v>-0.12079023059826666</v>
      </c>
      <c r="AC80" s="11">
        <f>+((H80*DEFLATOR!H80))</f>
        <v>1360.2638576021366</v>
      </c>
      <c r="AD80" s="13">
        <f t="shared" si="111"/>
        <v>2.8213424797254083</v>
      </c>
      <c r="AE80" s="13">
        <f t="shared" si="118"/>
        <v>4.031044256648886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1382.017505943578</v>
      </c>
      <c r="L81" s="13">
        <f aca="true" t="shared" si="119" ref="L81:L86">+((K81/K80)-1)*100</f>
        <v>0.29047647491833306</v>
      </c>
      <c r="M81" s="13">
        <f t="shared" si="112"/>
        <v>4.346991874075323</v>
      </c>
      <c r="N81" s="11">
        <f>+((C81*DEFLATOR!C81))</f>
        <v>1012.6767107170527</v>
      </c>
      <c r="O81" s="13">
        <f aca="true" t="shared" si="120" ref="O81:O86">+((N81/N80)-1)*100</f>
        <v>0.835185811483985</v>
      </c>
      <c r="P81" s="13">
        <f t="shared" si="113"/>
        <v>0.12424313545500443</v>
      </c>
      <c r="Q81" s="11">
        <f>+((D81*DEFLATOR!D81))</f>
        <v>1137.6944811317048</v>
      </c>
      <c r="R81" s="13">
        <f aca="true" t="shared" si="121" ref="R81:R86">+((Q81/Q80)-1)*100</f>
        <v>0.9800771480053427</v>
      </c>
      <c r="S81" s="13">
        <f t="shared" si="114"/>
        <v>12.856394445082664</v>
      </c>
      <c r="T81" s="11">
        <f>+((E81*DEFLATOR!E81))</f>
        <v>1229.3164160919039</v>
      </c>
      <c r="U81" s="13">
        <f aca="true" t="shared" si="122" ref="U81:U86">+((T81/T80)-1)*100</f>
        <v>4.636780502899174</v>
      </c>
      <c r="V81" s="13">
        <f t="shared" si="115"/>
        <v>5.256163612949871</v>
      </c>
      <c r="W81" s="11">
        <f>+((F81*DEFLATOR!F81))</f>
        <v>1442.7871696414181</v>
      </c>
      <c r="X81" s="13">
        <f aca="true" t="shared" si="123" ref="X81:X86">+((W81/W80)-1)*100</f>
        <v>1.2662090959948635</v>
      </c>
      <c r="Y81" s="13">
        <f t="shared" si="116"/>
        <v>4.258513608767389</v>
      </c>
      <c r="Z81" s="11">
        <f>+((G81*DEFLATOR!G81))</f>
        <v>1494.9736706880642</v>
      </c>
      <c r="AA81" s="13">
        <f aca="true" t="shared" si="124" ref="AA81:AA86">+((Z81/Z80)-1)*100</f>
        <v>-0.7575238333403123</v>
      </c>
      <c r="AB81" s="13">
        <f t="shared" si="117"/>
        <v>3.4013972570575257</v>
      </c>
      <c r="AC81" s="11">
        <f>+((H81*DEFLATOR!H81))</f>
        <v>1340.3282881127557</v>
      </c>
      <c r="AD81" s="13">
        <f aca="true" t="shared" si="125" ref="AD81:AD86">+((AC81/AC80)-1)*100</f>
        <v>-1.4655663589065115</v>
      </c>
      <c r="AE81" s="13">
        <f t="shared" si="118"/>
        <v>2.2322275767072908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1397.698206770872</v>
      </c>
      <c r="L82" s="13">
        <f t="shared" si="119"/>
        <v>1.134623892957709</v>
      </c>
      <c r="M82" s="13">
        <f t="shared" si="112"/>
        <v>6.064040347540223</v>
      </c>
      <c r="N82" s="11">
        <f>+((C82*DEFLATOR!C82))</f>
        <v>1019.3517707359815</v>
      </c>
      <c r="O82" s="13">
        <f t="shared" si="120"/>
        <v>0.6591501461707727</v>
      </c>
      <c r="P82" s="13">
        <f t="shared" si="113"/>
        <v>-5.684850595834234</v>
      </c>
      <c r="Q82" s="11">
        <f>+((D82*DEFLATOR!D82))</f>
        <v>1132.4722922622968</v>
      </c>
      <c r="R82" s="13">
        <f t="shared" si="121"/>
        <v>-0.45901504806574733</v>
      </c>
      <c r="S82" s="13">
        <f t="shared" si="114"/>
        <v>14.503674964873792</v>
      </c>
      <c r="T82" s="11">
        <f>+((E82*DEFLATOR!E82))</f>
        <v>1214.9039050677598</v>
      </c>
      <c r="U82" s="13">
        <f t="shared" si="122"/>
        <v>-1.1724004361678197</v>
      </c>
      <c r="V82" s="13">
        <f t="shared" si="115"/>
        <v>5.640041484925606</v>
      </c>
      <c r="W82" s="11">
        <f>+((F82*DEFLATOR!F82))</f>
        <v>1470.1997896582975</v>
      </c>
      <c r="X82" s="13">
        <f t="shared" si="123"/>
        <v>1.8999766974426624</v>
      </c>
      <c r="Y82" s="13">
        <f t="shared" si="116"/>
        <v>9.102375392230243</v>
      </c>
      <c r="Z82" s="11">
        <f>+((G82*DEFLATOR!G82))</f>
        <v>1521.1735408184404</v>
      </c>
      <c r="AA82" s="13">
        <f t="shared" si="124"/>
        <v>1.7525305391042467</v>
      </c>
      <c r="AB82" s="13">
        <f t="shared" si="117"/>
        <v>5.045126518173992</v>
      </c>
      <c r="AC82" s="11">
        <f>+((H82*DEFLATOR!H82))</f>
        <v>1348.1135971872773</v>
      </c>
      <c r="AD82" s="13">
        <f t="shared" si="125"/>
        <v>0.5808509111960625</v>
      </c>
      <c r="AE82" s="13">
        <f t="shared" si="118"/>
        <v>2.9560479024018926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1417.0535992447285</v>
      </c>
      <c r="L83" s="13">
        <f t="shared" si="119"/>
        <v>1.3848048441425398</v>
      </c>
      <c r="M83" s="13">
        <f t="shared" si="112"/>
        <v>7.7138227334014875</v>
      </c>
      <c r="N83" s="11">
        <f>+((C83*DEFLATOR!C83))</f>
        <v>1028.3443022879017</v>
      </c>
      <c r="O83" s="13">
        <f t="shared" si="120"/>
        <v>0.8821813833145509</v>
      </c>
      <c r="P83" s="13">
        <f t="shared" si="113"/>
        <v>2.8407526741003553</v>
      </c>
      <c r="Q83" s="11">
        <f>+((D83*DEFLATOR!D83))</f>
        <v>1160.056700445544</v>
      </c>
      <c r="R83" s="13">
        <f t="shared" si="121"/>
        <v>2.4357689253608816</v>
      </c>
      <c r="S83" s="13">
        <f t="shared" si="114"/>
        <v>12.527786838025978</v>
      </c>
      <c r="T83" s="11">
        <f>+((E83*DEFLATOR!E83))</f>
        <v>1251.7243080713572</v>
      </c>
      <c r="U83" s="13">
        <f t="shared" si="122"/>
        <v>3.030725545453228</v>
      </c>
      <c r="V83" s="13">
        <f t="shared" si="115"/>
        <v>11.264986446088955</v>
      </c>
      <c r="W83" s="11">
        <f>+((F83*DEFLATOR!F83))</f>
        <v>1437.6039755736435</v>
      </c>
      <c r="X83" s="13">
        <f t="shared" si="123"/>
        <v>-2.2171009895348925</v>
      </c>
      <c r="Y83" s="13">
        <f t="shared" si="116"/>
        <v>6.285898682900948</v>
      </c>
      <c r="Z83" s="11">
        <f>+((G83*DEFLATOR!G83))</f>
        <v>1566.533338447582</v>
      </c>
      <c r="AA83" s="13">
        <f t="shared" si="124"/>
        <v>2.98189499172703</v>
      </c>
      <c r="AB83" s="13">
        <f t="shared" si="117"/>
        <v>7.967872131150755</v>
      </c>
      <c r="AC83" s="11">
        <f>+((H83*DEFLATOR!H83))</f>
        <v>1349.4197457535442</v>
      </c>
      <c r="AD83" s="13">
        <f t="shared" si="125"/>
        <v>0.09688712946684941</v>
      </c>
      <c r="AE83" s="13">
        <f t="shared" si="118"/>
        <v>4.474254750517415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1393.060888005573</v>
      </c>
      <c r="L84" s="13">
        <f t="shared" si="119"/>
        <v>-1.6931407006723909</v>
      </c>
      <c r="M84" s="13">
        <f t="shared" si="112"/>
        <v>4.5239837164974706</v>
      </c>
      <c r="N84" s="11">
        <f>+((C84*DEFLATOR!C84))</f>
        <v>990.4687656947392</v>
      </c>
      <c r="O84" s="13">
        <f t="shared" si="120"/>
        <v>-3.6831571399671748</v>
      </c>
      <c r="P84" s="13">
        <f t="shared" si="113"/>
        <v>-3.8289646719039117</v>
      </c>
      <c r="Q84" s="11">
        <f>+((D84*DEFLATOR!D84))</f>
        <v>1122.229594690634</v>
      </c>
      <c r="R84" s="13">
        <f t="shared" si="121"/>
        <v>-3.260798005854515</v>
      </c>
      <c r="S84" s="13">
        <f t="shared" si="114"/>
        <v>4.63417589017221</v>
      </c>
      <c r="T84" s="11">
        <f>+((E84*DEFLATOR!E84))</f>
        <v>1239.3666793116445</v>
      </c>
      <c r="U84" s="13">
        <f t="shared" si="122"/>
        <v>-0.9872484444081175</v>
      </c>
      <c r="V84" s="13">
        <f t="shared" si="115"/>
        <v>6.784930111345755</v>
      </c>
      <c r="W84" s="11">
        <f>+((F84*DEFLATOR!F84))</f>
        <v>1450.6590410447036</v>
      </c>
      <c r="X84" s="13">
        <f t="shared" si="123"/>
        <v>0.9081127829971836</v>
      </c>
      <c r="Y84" s="13">
        <f t="shared" si="116"/>
        <v>6.909332051850292</v>
      </c>
      <c r="Z84" s="11">
        <f>+((G84*DEFLATOR!G84))</f>
        <v>1516.0937222382165</v>
      </c>
      <c r="AA84" s="13">
        <f t="shared" si="124"/>
        <v>-3.2198239878731605</v>
      </c>
      <c r="AB84" s="13">
        <f t="shared" si="117"/>
        <v>3.165040823727594</v>
      </c>
      <c r="AC84" s="11">
        <f>+((H84*DEFLATOR!H84))</f>
        <v>1352.0314020018818</v>
      </c>
      <c r="AD84" s="13">
        <f t="shared" si="125"/>
        <v>0.19353920502171995</v>
      </c>
      <c r="AE84" s="13">
        <f t="shared" si="118"/>
        <v>6.212460702512468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1404.2508307652383</v>
      </c>
      <c r="L85" s="13">
        <f t="shared" si="119"/>
        <v>0.8032630056598489</v>
      </c>
      <c r="M85" s="13">
        <f t="shared" si="112"/>
        <v>4.3782811089357665</v>
      </c>
      <c r="N85" s="11">
        <f>+((C85*DEFLATOR!C85))</f>
        <v>1027.1770140111266</v>
      </c>
      <c r="O85" s="13">
        <f t="shared" si="120"/>
        <v>3.7061490061869096</v>
      </c>
      <c r="P85" s="13">
        <f t="shared" si="113"/>
        <v>0.2050218613551147</v>
      </c>
      <c r="Q85" s="11">
        <f>+((D85*DEFLATOR!D85))</f>
        <v>1127.4041091911258</v>
      </c>
      <c r="R85" s="13">
        <f t="shared" si="121"/>
        <v>0.4610923223708374</v>
      </c>
      <c r="S85" s="13">
        <f t="shared" si="114"/>
        <v>-0.6651098161296387</v>
      </c>
      <c r="T85" s="11">
        <f>+((E85*DEFLATOR!E85))</f>
        <v>1245.9222501039637</v>
      </c>
      <c r="U85" s="13">
        <f t="shared" si="122"/>
        <v>0.5289452186951094</v>
      </c>
      <c r="V85" s="13">
        <f t="shared" si="115"/>
        <v>5.8050308646544035</v>
      </c>
      <c r="W85" s="11">
        <f>+((F85*DEFLATOR!F85))</f>
        <v>1480.3818323942455</v>
      </c>
      <c r="X85" s="13">
        <f t="shared" si="123"/>
        <v>2.0489164240921065</v>
      </c>
      <c r="Y85" s="13">
        <f t="shared" si="116"/>
        <v>9.128691108889896</v>
      </c>
      <c r="Z85" s="11">
        <f>+((G85*DEFLATOR!G85))</f>
        <v>1529.6538795893623</v>
      </c>
      <c r="AA85" s="13">
        <f t="shared" si="124"/>
        <v>0.8944141877407663</v>
      </c>
      <c r="AB85" s="13">
        <f t="shared" si="117"/>
        <v>2.7621081597175134</v>
      </c>
      <c r="AC85" s="11">
        <f>+((H85*DEFLATOR!H85))</f>
        <v>1313.714337878164</v>
      </c>
      <c r="AD85" s="13">
        <f t="shared" si="125"/>
        <v>-2.834036551738639</v>
      </c>
      <c r="AE85" s="13">
        <f t="shared" si="118"/>
        <v>3.9253426343329068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1417.699991107211</v>
      </c>
      <c r="L86" s="13">
        <f t="shared" si="119"/>
        <v>0.9577462976926743</v>
      </c>
      <c r="M86" s="13">
        <f aca="true" t="shared" si="126" ref="M86:M91">+((K86/K74)-1)*100</f>
        <v>4.912722736138342</v>
      </c>
      <c r="N86" s="11">
        <f>+((C86*DEFLATOR!C86))</f>
        <v>1038.3014002060552</v>
      </c>
      <c r="O86" s="13">
        <f t="shared" si="120"/>
        <v>1.0830057568644191</v>
      </c>
      <c r="P86" s="13">
        <f aca="true" t="shared" si="127" ref="P86:P91">+((N86/N74)-1)*100</f>
        <v>2.876218199336389</v>
      </c>
      <c r="Q86" s="11">
        <f>+((D86*DEFLATOR!D86))</f>
        <v>1156.204479320282</v>
      </c>
      <c r="R86" s="13">
        <f t="shared" si="121"/>
        <v>2.554573812030836</v>
      </c>
      <c r="S86" s="13">
        <f aca="true" t="shared" si="128" ref="S86:S91">+((Q86/Q74)-1)*100</f>
        <v>4.851185105063349</v>
      </c>
      <c r="T86" s="11">
        <f>+((E86*DEFLATOR!E86))</f>
        <v>1283.8166479981596</v>
      </c>
      <c r="U86" s="13">
        <f t="shared" si="122"/>
        <v>3.0414737268745107</v>
      </c>
      <c r="V86" s="13">
        <f aca="true" t="shared" si="129" ref="V86:V91">+((T86/T74)-1)*100</f>
        <v>11.719326598716373</v>
      </c>
      <c r="W86" s="11">
        <f>+((F86*DEFLATOR!F86))</f>
        <v>1440.3952716970741</v>
      </c>
      <c r="X86" s="13">
        <f t="shared" si="123"/>
        <v>-2.701097772356509</v>
      </c>
      <c r="Y86" s="13">
        <f aca="true" t="shared" si="130" ref="Y86:Y91">+((W86/W74)-1)*100</f>
        <v>5.287150379458949</v>
      </c>
      <c r="Z86" s="11">
        <f>+((G86*DEFLATOR!G86))</f>
        <v>1563.3682510763924</v>
      </c>
      <c r="AA86" s="13">
        <f t="shared" si="124"/>
        <v>2.204052298163095</v>
      </c>
      <c r="AB86" s="13">
        <f aca="true" t="shared" si="131" ref="AB86:AB91">+((Z86/Z74)-1)*100</f>
        <v>3.65179439930432</v>
      </c>
      <c r="AC86" s="11">
        <f>+((H86*DEFLATOR!H86))</f>
        <v>1335.753156450753</v>
      </c>
      <c r="AD86" s="13">
        <f t="shared" si="125"/>
        <v>1.6775959534844453</v>
      </c>
      <c r="AE86" s="13">
        <f aca="true" t="shared" si="132" ref="AE86:AE91">+((AC86/AC74)-1)*100</f>
        <v>4.052327243436182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1453.8254251956002</v>
      </c>
      <c r="L87" s="26">
        <f aca="true" t="shared" si="133" ref="L87:L94">+((K87/K86)-1)*100</f>
        <v>2.54817199090025</v>
      </c>
      <c r="M87" s="26">
        <f t="shared" si="126"/>
        <v>6.13351704206766</v>
      </c>
      <c r="N87" s="25">
        <f>+((C87*DEFLATOR!C87))</f>
        <v>1048.7535329663663</v>
      </c>
      <c r="O87" s="26">
        <f aca="true" t="shared" si="134" ref="O87:O94">+((N87/N86)-1)*100</f>
        <v>1.0066569069671738</v>
      </c>
      <c r="P87" s="26">
        <f t="shared" si="127"/>
        <v>2.8870038873154202</v>
      </c>
      <c r="Q87" s="25">
        <f>+((D87*DEFLATOR!D87))</f>
        <v>1146.916069656752</v>
      </c>
      <c r="R87" s="26">
        <f aca="true" t="shared" si="135" ref="R87:R94">+((Q87/Q86)-1)*100</f>
        <v>-0.8033535442615314</v>
      </c>
      <c r="S87" s="26">
        <f t="shared" si="128"/>
        <v>2.0109289894812754</v>
      </c>
      <c r="T87" s="25">
        <f>+((E87*DEFLATOR!E87))</f>
        <v>1286.1421399444293</v>
      </c>
      <c r="U87" s="26">
        <f aca="true" t="shared" si="136" ref="U87:U94">+((T87/T86)-1)*100</f>
        <v>0.18113894611788695</v>
      </c>
      <c r="V87" s="26">
        <f t="shared" si="129"/>
        <v>12.395744788193808</v>
      </c>
      <c r="W87" s="25">
        <f>+((F87*DEFLATOR!F87))</f>
        <v>1449.011683594722</v>
      </c>
      <c r="X87" s="26">
        <f aca="true" t="shared" si="137" ref="X87:X94">+((W87/W86)-1)*100</f>
        <v>0.598197735507422</v>
      </c>
      <c r="Y87" s="26">
        <f t="shared" si="130"/>
        <v>3.9897202643061735</v>
      </c>
      <c r="Z87" s="25">
        <f>+((G87*DEFLATOR!G87))</f>
        <v>1647.3172902690096</v>
      </c>
      <c r="AA87" s="26">
        <f aca="true" t="shared" si="138" ref="AA87:AA94">+((Z87/Z86)-1)*100</f>
        <v>5.369754639370328</v>
      </c>
      <c r="AB87" s="26">
        <f t="shared" si="131"/>
        <v>6.924663527138342</v>
      </c>
      <c r="AC87" s="25">
        <f>+((H87*DEFLATOR!H87))</f>
        <v>1337.958127247111</v>
      </c>
      <c r="AD87" s="26">
        <f aca="true" t="shared" si="139" ref="AD87:AD94">+((AC87/AC86)-1)*100</f>
        <v>0.165073223724721</v>
      </c>
      <c r="AE87" s="26">
        <f t="shared" si="132"/>
        <v>5.677186401851353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1436.0170608069266</v>
      </c>
      <c r="L88" s="13">
        <f t="shared" si="133"/>
        <v>-1.224931417489672</v>
      </c>
      <c r="M88" s="13">
        <f t="shared" si="126"/>
        <v>3.392285408319795</v>
      </c>
      <c r="N88" s="11">
        <f>+((C88*DEFLATOR!C88))</f>
        <v>1002.8418710261195</v>
      </c>
      <c r="O88" s="13">
        <f t="shared" si="134"/>
        <v>-4.3777360930920555</v>
      </c>
      <c r="P88" s="13">
        <f t="shared" si="127"/>
        <v>-6.094633667405058</v>
      </c>
      <c r="Q88" s="11">
        <f>+((D88*DEFLATOR!D88))</f>
        <v>1138.7629546681</v>
      </c>
      <c r="R88" s="13">
        <f t="shared" si="135"/>
        <v>-0.7108728532412956</v>
      </c>
      <c r="S88" s="13">
        <f t="shared" si="128"/>
        <v>-1.7125649869116466</v>
      </c>
      <c r="T88" s="11">
        <f>+((E88*DEFLATOR!E88))</f>
        <v>1261.7741140788596</v>
      </c>
      <c r="U88" s="13">
        <f t="shared" si="136"/>
        <v>-1.8946604040687598</v>
      </c>
      <c r="V88" s="13">
        <f t="shared" si="129"/>
        <v>7.321241540688228</v>
      </c>
      <c r="W88" s="11">
        <f>+((F88*DEFLATOR!F88))</f>
        <v>1491.9354184832075</v>
      </c>
      <c r="X88" s="13">
        <f t="shared" si="137"/>
        <v>2.9622766589431526</v>
      </c>
      <c r="Y88" s="13">
        <f t="shared" si="130"/>
        <v>7.698928261828808</v>
      </c>
      <c r="Z88" s="11">
        <f>+((G88*DEFLATOR!G88))</f>
        <v>1597.8983750440207</v>
      </c>
      <c r="AA88" s="13">
        <f t="shared" si="138"/>
        <v>-2.999963365704661</v>
      </c>
      <c r="AB88" s="13">
        <f t="shared" si="131"/>
        <v>2.9472500363696863</v>
      </c>
      <c r="AC88" s="11">
        <f>+((H88*DEFLATOR!H88))</f>
        <v>1326.062099901406</v>
      </c>
      <c r="AD88" s="13">
        <f t="shared" si="139"/>
        <v>-0.8891180600831827</v>
      </c>
      <c r="AE88" s="13">
        <f t="shared" si="132"/>
        <v>-0.7913087517610773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1461.2577704074754</v>
      </c>
      <c r="L89" s="13">
        <f t="shared" si="133"/>
        <v>1.757688699489801</v>
      </c>
      <c r="M89" s="13">
        <f t="shared" si="126"/>
        <v>6.471654207364819</v>
      </c>
      <c r="N89" s="11">
        <f>+((C89*DEFLATOR!C89))</f>
        <v>1006.1233365058177</v>
      </c>
      <c r="O89" s="13">
        <f t="shared" si="134"/>
        <v>0.3272166404799881</v>
      </c>
      <c r="P89" s="13">
        <f t="shared" si="127"/>
        <v>5.03392864792358</v>
      </c>
      <c r="Q89" s="11">
        <f>+((D89*DEFLATOR!D89))</f>
        <v>1152.418960023787</v>
      </c>
      <c r="R89" s="13">
        <f t="shared" si="135"/>
        <v>1.1991964877068773</v>
      </c>
      <c r="S89" s="13">
        <f t="shared" si="128"/>
        <v>2.7525470353115367</v>
      </c>
      <c r="T89" s="11">
        <f>+((E89*DEFLATOR!E89))</f>
        <v>1233.1392225155055</v>
      </c>
      <c r="U89" s="13">
        <f t="shared" si="136"/>
        <v>-2.2694150437741922</v>
      </c>
      <c r="V89" s="13">
        <f t="shared" si="129"/>
        <v>2.1722314266359177</v>
      </c>
      <c r="W89" s="11">
        <f>+((F89*DEFLATOR!F89))</f>
        <v>1531.4312644758832</v>
      </c>
      <c r="X89" s="13">
        <f t="shared" si="137"/>
        <v>2.6472892528303538</v>
      </c>
      <c r="Y89" s="13">
        <f t="shared" si="130"/>
        <v>9.258515132718003</v>
      </c>
      <c r="Z89" s="11">
        <f>+((G89*DEFLATOR!G89))</f>
        <v>1634.7533213393272</v>
      </c>
      <c r="AA89" s="13">
        <f t="shared" si="138"/>
        <v>2.3064637195272963</v>
      </c>
      <c r="AB89" s="13">
        <f t="shared" si="131"/>
        <v>7.73939050887289</v>
      </c>
      <c r="AC89" s="11">
        <f>+((H89*DEFLATOR!H89))</f>
        <v>1342.0545297157241</v>
      </c>
      <c r="AD89" s="13">
        <f t="shared" si="139"/>
        <v>1.2060091164287856</v>
      </c>
      <c r="AE89" s="13">
        <f t="shared" si="132"/>
        <v>1.148155271589002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1454.0914022399907</v>
      </c>
      <c r="L90" s="13">
        <f t="shared" si="133"/>
        <v>-0.49042464051269885</v>
      </c>
      <c r="M90" s="13">
        <f t="shared" si="126"/>
        <v>4.354614624485498</v>
      </c>
      <c r="N90" s="11">
        <f>+((C90*DEFLATOR!C90))</f>
        <v>1017.8691656134032</v>
      </c>
      <c r="O90" s="13">
        <f t="shared" si="134"/>
        <v>1.1674343175835489</v>
      </c>
      <c r="P90" s="13">
        <f t="shared" si="127"/>
        <v>-3.390702415733693</v>
      </c>
      <c r="Q90" s="11">
        <f>+((D90*DEFLATOR!D90))</f>
        <v>1131.0188920401854</v>
      </c>
      <c r="R90" s="13">
        <f t="shared" si="135"/>
        <v>-1.856969446524881</v>
      </c>
      <c r="S90" s="13">
        <f t="shared" si="128"/>
        <v>0.948304988460702</v>
      </c>
      <c r="T90" s="11">
        <f>+((E90*DEFLATOR!E90))</f>
        <v>1226.7088541410012</v>
      </c>
      <c r="U90" s="13">
        <f t="shared" si="136"/>
        <v>-0.5214632911754169</v>
      </c>
      <c r="V90" s="13">
        <f t="shared" si="129"/>
        <v>2.745874389133407</v>
      </c>
      <c r="W90" s="11">
        <f>+((F90*DEFLATOR!F90))</f>
        <v>1543.4628592277431</v>
      </c>
      <c r="X90" s="13">
        <f t="shared" si="137"/>
        <v>0.7856437981222486</v>
      </c>
      <c r="Y90" s="13">
        <f t="shared" si="130"/>
        <v>8.981952854903641</v>
      </c>
      <c r="Z90" s="11">
        <f>+((G90*DEFLATOR!G90))</f>
        <v>1609.475778705972</v>
      </c>
      <c r="AA90" s="13">
        <f t="shared" si="138"/>
        <v>-1.5462603625509441</v>
      </c>
      <c r="AB90" s="13">
        <f t="shared" si="131"/>
        <v>3.9187299761219707</v>
      </c>
      <c r="AC90" s="11">
        <f>+((H90*DEFLATOR!H90))</f>
        <v>1351.1979123054655</v>
      </c>
      <c r="AD90" s="13">
        <f t="shared" si="139"/>
        <v>0.6812973979289927</v>
      </c>
      <c r="AE90" s="13">
        <f t="shared" si="132"/>
        <v>1.7165831452452096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1443.6300918726188</v>
      </c>
      <c r="L91" s="13">
        <f t="shared" si="133"/>
        <v>-0.7194396687344784</v>
      </c>
      <c r="M91" s="13">
        <f t="shared" si="126"/>
        <v>5.731101105776082</v>
      </c>
      <c r="N91" s="11">
        <f>+((C91*DEFLATOR!C91))</f>
        <v>994.1132152017751</v>
      </c>
      <c r="O91" s="13">
        <f t="shared" si="134"/>
        <v>-2.3338903676595746</v>
      </c>
      <c r="P91" s="13">
        <f t="shared" si="127"/>
        <v>0.16864656372408415</v>
      </c>
      <c r="Q91" s="11">
        <f>+((D91*DEFLATOR!D91))</f>
        <v>1147.9740717755105</v>
      </c>
      <c r="R91" s="13">
        <f t="shared" si="135"/>
        <v>1.4991066775852602</v>
      </c>
      <c r="S91" s="13">
        <f t="shared" si="128"/>
        <v>2.3764897465261337</v>
      </c>
      <c r="T91" s="11">
        <f>+((E91*DEFLATOR!E91))</f>
        <v>1256.8263505464938</v>
      </c>
      <c r="U91" s="13">
        <f t="shared" si="136"/>
        <v>2.4551462479320163</v>
      </c>
      <c r="V91" s="13">
        <f t="shared" si="129"/>
        <v>5.511758672586953</v>
      </c>
      <c r="W91" s="11">
        <f>+((F91*DEFLATOR!F91))</f>
        <v>1527.375835398152</v>
      </c>
      <c r="X91" s="13">
        <f t="shared" si="137"/>
        <v>-1.0422682822209373</v>
      </c>
      <c r="Y91" s="13">
        <f t="shared" si="130"/>
        <v>7.75675850145312</v>
      </c>
      <c r="Z91" s="11">
        <f>+((G91*DEFLATOR!G91))</f>
        <v>1593.2494418632114</v>
      </c>
      <c r="AA91" s="13">
        <f t="shared" si="138"/>
        <v>-1.0081752740514482</v>
      </c>
      <c r="AB91" s="13">
        <f t="shared" si="131"/>
        <v>7.115456321147562</v>
      </c>
      <c r="AC91" s="11">
        <f>+((H91*DEFLATOR!H91))</f>
        <v>1323.7349715910016</v>
      </c>
      <c r="AD91" s="13">
        <f t="shared" si="139"/>
        <v>-2.0324883915492142</v>
      </c>
      <c r="AE91" s="13">
        <f t="shared" si="132"/>
        <v>0.06015090798525691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1440.1031922232708</v>
      </c>
      <c r="L92" s="13">
        <f t="shared" si="133"/>
        <v>-0.2443077121489723</v>
      </c>
      <c r="M92" s="13">
        <f aca="true" t="shared" si="140" ref="M92:M97">+((K92/K80)-1)*100</f>
        <v>4.505648228032766</v>
      </c>
      <c r="N92" s="11">
        <f>+((C92*DEFLATOR!C92))</f>
        <v>996.6828520483712</v>
      </c>
      <c r="O92" s="13">
        <f t="shared" si="134"/>
        <v>0.25848533218366665</v>
      </c>
      <c r="P92" s="13">
        <f aca="true" t="shared" si="141" ref="P92:P97">+((N92/N80)-1)*100</f>
        <v>-0.7573695357770083</v>
      </c>
      <c r="Q92" s="11">
        <f>+((D92*DEFLATOR!D92))</f>
        <v>1126.7215631544495</v>
      </c>
      <c r="R92" s="13">
        <f t="shared" si="135"/>
        <v>-1.8513056299425679</v>
      </c>
      <c r="S92" s="13">
        <f aca="true" t="shared" si="142" ref="S92:S97">+((Q92/Q80)-1)*100</f>
        <v>0.006137199927391812</v>
      </c>
      <c r="T92" s="11">
        <f>+((E92*DEFLATOR!E92))</f>
        <v>1299.1270985496449</v>
      </c>
      <c r="U92" s="13">
        <f t="shared" si="136"/>
        <v>3.3656795932674344</v>
      </c>
      <c r="V92" s="13">
        <f aca="true" t="shared" si="143" ref="V92:V97">+((T92/T80)-1)*100</f>
        <v>10.578916279716232</v>
      </c>
      <c r="W92" s="11">
        <f>+((F92*DEFLATOR!F92))</f>
        <v>1472.432679259179</v>
      </c>
      <c r="X92" s="13">
        <f t="shared" si="137"/>
        <v>-3.5972257034334154</v>
      </c>
      <c r="Y92" s="13">
        <f aca="true" t="shared" si="144" ref="Y92:Y97">+((W92/W80)-1)*100</f>
        <v>3.3469653148456624</v>
      </c>
      <c r="Z92" s="11">
        <f>+((G92*DEFLATOR!G92))</f>
        <v>1593.19042013954</v>
      </c>
      <c r="AA92" s="13">
        <f t="shared" si="138"/>
        <v>-0.0037044873276270707</v>
      </c>
      <c r="AB92" s="13">
        <f aca="true" t="shared" si="145" ref="AB92:AB97">+((Z92/Z80)-1)*100</f>
        <v>5.7625063235243745</v>
      </c>
      <c r="AC92" s="11">
        <f>+((H92*DEFLATOR!H92))</f>
        <v>1373.4605192300576</v>
      </c>
      <c r="AD92" s="13">
        <f t="shared" si="139"/>
        <v>3.7564579546682797</v>
      </c>
      <c r="AE92" s="13">
        <f aca="true" t="shared" si="146" ref="AE92:AE97">+((AC92/AC80)-1)*100</f>
        <v>0.970154544220847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1445.1484988591997</v>
      </c>
      <c r="L93" s="13">
        <f t="shared" si="133"/>
        <v>0.35034341033157723</v>
      </c>
      <c r="M93" s="13">
        <f t="shared" si="140"/>
        <v>4.5680313486708535</v>
      </c>
      <c r="N93" s="11">
        <f>+((C93*DEFLATOR!C93))</f>
        <v>1013.0765869329854</v>
      </c>
      <c r="O93" s="13">
        <f t="shared" si="134"/>
        <v>1.6448296317050026</v>
      </c>
      <c r="P93" s="13">
        <f t="shared" si="141"/>
        <v>0.039487055612208444</v>
      </c>
      <c r="Q93" s="11">
        <f>+((D93*DEFLATOR!D93))</f>
        <v>1211.3982482179592</v>
      </c>
      <c r="R93" s="13">
        <f t="shared" si="135"/>
        <v>7.515315924765198</v>
      </c>
      <c r="S93" s="13">
        <f t="shared" si="142"/>
        <v>6.478344433290961</v>
      </c>
      <c r="T93" s="11">
        <f>+((E93*DEFLATOR!E93))</f>
        <v>1313.8469901556482</v>
      </c>
      <c r="U93" s="13">
        <f t="shared" si="136"/>
        <v>1.1330601618915193</v>
      </c>
      <c r="V93" s="13">
        <f t="shared" si="143"/>
        <v>6.876225921758516</v>
      </c>
      <c r="W93" s="11">
        <f>+((F93*DEFLATOR!F93))</f>
        <v>1501.1106948529632</v>
      </c>
      <c r="X93" s="13">
        <f t="shared" si="137"/>
        <v>1.9476622597246918</v>
      </c>
      <c r="Y93" s="13">
        <f t="shared" si="144"/>
        <v>4.042420562004345</v>
      </c>
      <c r="Z93" s="11">
        <f>+((G93*DEFLATOR!G93))</f>
        <v>1562.7552218005394</v>
      </c>
      <c r="AA93" s="13">
        <f t="shared" si="138"/>
        <v>-1.9103302376331732</v>
      </c>
      <c r="AB93" s="13">
        <f t="shared" si="145"/>
        <v>4.5339628678061406</v>
      </c>
      <c r="AC93" s="11">
        <f>+((H93*DEFLATOR!H93))</f>
        <v>1393.6792069788928</v>
      </c>
      <c r="AD93" s="13">
        <f t="shared" si="139"/>
        <v>1.472098212198314</v>
      </c>
      <c r="AE93" s="13">
        <f t="shared" si="146"/>
        <v>3.980436684005051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1460.302944593994</v>
      </c>
      <c r="L94" s="13">
        <f t="shared" si="133"/>
        <v>1.048642803612032</v>
      </c>
      <c r="M94" s="13">
        <f t="shared" si="140"/>
        <v>4.479131297432137</v>
      </c>
      <c r="N94" s="11">
        <f>+((C94*DEFLATOR!C94))</f>
        <v>1027.4814637303243</v>
      </c>
      <c r="O94" s="13">
        <f t="shared" si="134"/>
        <v>1.4218941571780608</v>
      </c>
      <c r="P94" s="13">
        <f t="shared" si="141"/>
        <v>0.7975355738552459</v>
      </c>
      <c r="Q94" s="11">
        <f>+((D94*DEFLATOR!D94))</f>
        <v>1223.9444247192705</v>
      </c>
      <c r="R94" s="13">
        <f t="shared" si="135"/>
        <v>1.0356772861251473</v>
      </c>
      <c r="S94" s="13">
        <f t="shared" si="142"/>
        <v>8.077207105371498</v>
      </c>
      <c r="T94" s="11">
        <f>+((E94*DEFLATOR!E94))</f>
        <v>1325.6506189426807</v>
      </c>
      <c r="U94" s="13">
        <f t="shared" si="136"/>
        <v>0.8984020875698828</v>
      </c>
      <c r="V94" s="13">
        <f t="shared" si="143"/>
        <v>9.115676837728515</v>
      </c>
      <c r="W94" s="11">
        <f>+((F94*DEFLATOR!F94))</f>
        <v>1525.5117538540728</v>
      </c>
      <c r="X94" s="13">
        <f t="shared" si="137"/>
        <v>1.6255336188581104</v>
      </c>
      <c r="Y94" s="13">
        <f t="shared" si="144"/>
        <v>3.762207326164213</v>
      </c>
      <c r="Z94" s="11">
        <f>+((G94*DEFLATOR!G94))</f>
        <v>1570.5916474943479</v>
      </c>
      <c r="AA94" s="13">
        <f t="shared" si="138"/>
        <v>0.5014493366900741</v>
      </c>
      <c r="AB94" s="13">
        <f t="shared" si="145"/>
        <v>3.2486830299006453</v>
      </c>
      <c r="AC94" s="11">
        <f>+((H94*DEFLATOR!H94))</f>
        <v>1416.2912196896555</v>
      </c>
      <c r="AD94" s="13">
        <f t="shared" si="139"/>
        <v>1.6224689725965913</v>
      </c>
      <c r="AE94" s="13">
        <f t="shared" si="146"/>
        <v>5.057260949271991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1465.560534536121</v>
      </c>
      <c r="L95" s="13">
        <f aca="true" t="shared" si="147" ref="L95:L101">+((K95/K94)-1)*100</f>
        <v>0.36003419438346285</v>
      </c>
      <c r="M95" s="13">
        <f t="shared" si="140"/>
        <v>3.4230840186458833</v>
      </c>
      <c r="N95" s="11">
        <f>+((C95*DEFLATOR!C95))</f>
        <v>1066.654759761582</v>
      </c>
      <c r="O95" s="13">
        <f aca="true" t="shared" si="148" ref="O95:O101">+((N95/N94)-1)*100</f>
        <v>3.812555010874563</v>
      </c>
      <c r="P95" s="13">
        <f t="shared" si="141"/>
        <v>3.7254504535539024</v>
      </c>
      <c r="Q95" s="11">
        <f>+((D95*DEFLATOR!D95))</f>
        <v>1259.3925162205846</v>
      </c>
      <c r="R95" s="13">
        <f aca="true" t="shared" si="149" ref="R95:R101">+((Q95/Q94)-1)*100</f>
        <v>2.8962174086821557</v>
      </c>
      <c r="S95" s="13">
        <f t="shared" si="142"/>
        <v>8.563013836900257</v>
      </c>
      <c r="T95" s="11">
        <f>+((E95*DEFLATOR!E95))</f>
        <v>1288.819276982631</v>
      </c>
      <c r="U95" s="13">
        <f aca="true" t="shared" si="150" ref="U95:U101">+((T95/T94)-1)*100</f>
        <v>-2.7783596547803713</v>
      </c>
      <c r="V95" s="13">
        <f t="shared" si="143"/>
        <v>2.963509510207496</v>
      </c>
      <c r="W95" s="11">
        <f>+((F95*DEFLATOR!F95))</f>
        <v>1502.5116502756805</v>
      </c>
      <c r="X95" s="13">
        <f aca="true" t="shared" si="151" ref="X95:X101">+((W95/W94)-1)*100</f>
        <v>-1.5076975657699498</v>
      </c>
      <c r="Y95" s="13">
        <f t="shared" si="144"/>
        <v>4.514989928024993</v>
      </c>
      <c r="Z95" s="11">
        <f>+((G95*DEFLATOR!G95))</f>
        <v>1592.014333078838</v>
      </c>
      <c r="AA95" s="13">
        <f aca="true" t="shared" si="152" ref="AA95:AA101">+((Z95/Z94)-1)*100</f>
        <v>1.3639882536410353</v>
      </c>
      <c r="AB95" s="13">
        <f t="shared" si="145"/>
        <v>1.6265848932718763</v>
      </c>
      <c r="AC95" s="11">
        <f>+((H95*DEFLATOR!H95))</f>
        <v>1431.2596172729577</v>
      </c>
      <c r="AD95" s="13">
        <f aca="true" t="shared" si="153" ref="AD95:AD101">+((AC95/AC94)-1)*100</f>
        <v>1.0568728645075076</v>
      </c>
      <c r="AE95" s="13">
        <f t="shared" si="146"/>
        <v>6.064819473477634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1455.3891660004817</v>
      </c>
      <c r="L96" s="13">
        <f t="shared" si="147"/>
        <v>-0.6940258212437933</v>
      </c>
      <c r="M96" s="13">
        <f t="shared" si="140"/>
        <v>4.474196248818907</v>
      </c>
      <c r="N96" s="11">
        <f>+((C96*DEFLATOR!C96))</f>
        <v>985.2510535041043</v>
      </c>
      <c r="O96" s="13">
        <f t="shared" si="148"/>
        <v>-7.631682652001947</v>
      </c>
      <c r="P96" s="13">
        <f t="shared" si="141"/>
        <v>-0.5267921989417834</v>
      </c>
      <c r="Q96" s="11">
        <f>+((D96*DEFLATOR!D96))</f>
        <v>1241.8735710929204</v>
      </c>
      <c r="R96" s="13">
        <f t="shared" si="149"/>
        <v>-1.3910631437002885</v>
      </c>
      <c r="S96" s="13">
        <f t="shared" si="142"/>
        <v>10.661274392364305</v>
      </c>
      <c r="T96" s="11">
        <f>+((E96*DEFLATOR!E96))</f>
        <v>1286.6484433108205</v>
      </c>
      <c r="U96" s="13">
        <f t="shared" si="150"/>
        <v>-0.16843584749079987</v>
      </c>
      <c r="V96" s="13">
        <f t="shared" si="143"/>
        <v>3.81499396332301</v>
      </c>
      <c r="W96" s="11">
        <f>+((F96*DEFLATOR!F96))</f>
        <v>1482.2758645234892</v>
      </c>
      <c r="X96" s="13">
        <f t="shared" si="151"/>
        <v>-1.3467972610048284</v>
      </c>
      <c r="Y96" s="13">
        <f t="shared" si="144"/>
        <v>2.1794799869731207</v>
      </c>
      <c r="Z96" s="11">
        <f>+((G96*DEFLATOR!G96))</f>
        <v>1609.7804232570002</v>
      </c>
      <c r="AA96" s="13">
        <f t="shared" si="152"/>
        <v>1.1159503912131052</v>
      </c>
      <c r="AB96" s="13">
        <f t="shared" si="145"/>
        <v>6.179479516640529</v>
      </c>
      <c r="AC96" s="11">
        <f>+((H96*DEFLATOR!H96))</f>
        <v>1391.9502349323534</v>
      </c>
      <c r="AD96" s="13">
        <f t="shared" si="153"/>
        <v>-2.7464886080907025</v>
      </c>
      <c r="AE96" s="13">
        <f t="shared" si="146"/>
        <v>2.952507824253625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1461.7267531389577</v>
      </c>
      <c r="L97" s="30" t="s">
        <v>1330</v>
      </c>
      <c r="M97" s="30">
        <f t="shared" si="140"/>
        <v>4.092995433187552</v>
      </c>
      <c r="N97" s="29">
        <f>+((C97*DEFLATOR!C97))</f>
        <v>997.5997447001787</v>
      </c>
      <c r="O97" s="30">
        <f t="shared" si="148"/>
        <v>1.253354782230942</v>
      </c>
      <c r="P97" s="30">
        <f t="shared" si="141"/>
        <v>-2.8794714939588406</v>
      </c>
      <c r="Q97" s="29">
        <f>+((D97*DEFLATOR!D97))</f>
        <v>1236.7826148054078</v>
      </c>
      <c r="R97" s="30">
        <f t="shared" si="149"/>
        <v>-0.4099415919635252</v>
      </c>
      <c r="S97" s="30">
        <f t="shared" si="142"/>
        <v>9.701801219507477</v>
      </c>
      <c r="T97" s="29">
        <f>+((E97*DEFLATOR!E97))</f>
        <v>1282.7927913023511</v>
      </c>
      <c r="U97" s="30">
        <f t="shared" si="150"/>
        <v>-0.29966631744006156</v>
      </c>
      <c r="V97" s="30">
        <f t="shared" si="143"/>
        <v>2.9592971146723546</v>
      </c>
      <c r="W97" s="29">
        <f>+((F97*DEFLATOR!F97))</f>
        <v>1492.7774808606953</v>
      </c>
      <c r="X97" s="30">
        <f t="shared" si="151"/>
        <v>0.7084792101490489</v>
      </c>
      <c r="Y97" s="30">
        <f t="shared" si="144"/>
        <v>0.8373277890341368</v>
      </c>
      <c r="Z97" s="29">
        <f>+((G97*DEFLATOR!G97))</f>
        <v>1610.7742400815255</v>
      </c>
      <c r="AA97" s="30">
        <f t="shared" si="152"/>
        <v>0.06173617284490618</v>
      </c>
      <c r="AB97" s="30">
        <f t="shared" si="145"/>
        <v>5.303184045395937</v>
      </c>
      <c r="AC97" s="29">
        <f>+((H97*DEFLATOR!H97))</f>
        <v>1426.10257878048</v>
      </c>
      <c r="AD97" s="30">
        <f t="shared" si="153"/>
        <v>2.453560694271961</v>
      </c>
      <c r="AE97" s="30">
        <f t="shared" si="146"/>
        <v>8.554998424074366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1453.5429571692669</v>
      </c>
      <c r="L98" s="30">
        <f t="shared" si="147"/>
        <v>-0.559871805870471</v>
      </c>
      <c r="M98" s="30">
        <f aca="true" t="shared" si="154" ref="M98:M103">+((K98/K86)-1)*100</f>
        <v>2.5282476043512414</v>
      </c>
      <c r="N98" s="29">
        <f>+((C98*DEFLATOR!C98))</f>
        <v>967.1088119979654</v>
      </c>
      <c r="O98" s="30">
        <f t="shared" si="148"/>
        <v>-3.056429481282308</v>
      </c>
      <c r="P98" s="30">
        <f aca="true" t="shared" si="155" ref="P98:P103">+((N98/N86)-1)*100</f>
        <v>-6.856639911490181</v>
      </c>
      <c r="Q98" s="29">
        <f>+((D98*DEFLATOR!D98))</f>
        <v>1243.9513915156174</v>
      </c>
      <c r="R98" s="30">
        <f t="shared" si="149"/>
        <v>0.57963110286261</v>
      </c>
      <c r="S98" s="30">
        <f aca="true" t="shared" si="156" ref="S98:S103">+((Q98/Q86)-1)*100</f>
        <v>7.589220917646045</v>
      </c>
      <c r="T98" s="29">
        <f>+((E98*DEFLATOR!E98))</f>
        <v>1275.1587507178165</v>
      </c>
      <c r="U98" s="30">
        <f t="shared" si="150"/>
        <v>-0.5951109669695143</v>
      </c>
      <c r="V98" s="30">
        <f aca="true" t="shared" si="157" ref="V98:V103">+((T98/T86)-1)*100</f>
        <v>-0.6743873662834465</v>
      </c>
      <c r="W98" s="29">
        <f>+((F98*DEFLATOR!F98))</f>
        <v>1486.9116569484572</v>
      </c>
      <c r="X98" s="30">
        <f t="shared" si="151"/>
        <v>-0.39294697216734065</v>
      </c>
      <c r="Y98" s="30">
        <f aca="true" t="shared" si="158" ref="Y98:Y103">+((W98/W86)-1)*100</f>
        <v>3.229418074705115</v>
      </c>
      <c r="Z98" s="29">
        <f>+((G98*DEFLATOR!G98))</f>
        <v>1613.8477306133084</v>
      </c>
      <c r="AA98" s="30">
        <f t="shared" si="152"/>
        <v>0.19080827438779924</v>
      </c>
      <c r="AB98" s="30">
        <f aca="true" t="shared" si="159" ref="AB98:AB103">+((Z98/Z86)-1)*100</f>
        <v>3.2288924571776567</v>
      </c>
      <c r="AC98" s="29">
        <f>+((H98*DEFLATOR!H98))</f>
        <v>1372.6380517041675</v>
      </c>
      <c r="AD98" s="30">
        <f t="shared" si="153"/>
        <v>-3.7489958907466647</v>
      </c>
      <c r="AE98" s="30">
        <f aca="true" t="shared" si="160" ref="AE98:AE103">+((AC98/AC86)-1)*100</f>
        <v>2.761355649828423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1467.5157867811668</v>
      </c>
      <c r="L99" s="13">
        <f t="shared" si="147"/>
        <v>0.9612945763303404</v>
      </c>
      <c r="M99" s="13">
        <f t="shared" si="154"/>
        <v>0.9416785088707913</v>
      </c>
      <c r="N99" s="11">
        <f>+((C99*DEFLATOR!C99))</f>
        <v>1054.6762440346383</v>
      </c>
      <c r="O99" s="13">
        <f t="shared" si="148"/>
        <v>9.054558385810374</v>
      </c>
      <c r="P99" s="13">
        <f t="shared" si="155"/>
        <v>0.5647381278916841</v>
      </c>
      <c r="Q99" s="11">
        <f>+((D99*DEFLATOR!D99))</f>
        <v>1199.0519505056507</v>
      </c>
      <c r="R99" s="13">
        <f t="shared" si="149"/>
        <v>-3.609420859705914</v>
      </c>
      <c r="S99" s="13">
        <f t="shared" si="156"/>
        <v>4.545745083552788</v>
      </c>
      <c r="T99" s="11">
        <f>+((E99*DEFLATOR!E99))</f>
        <v>1365.9239791034104</v>
      </c>
      <c r="U99" s="13">
        <f t="shared" si="150"/>
        <v>7.1179551827958765</v>
      </c>
      <c r="V99" s="13">
        <f t="shared" si="157"/>
        <v>6.203189887116856</v>
      </c>
      <c r="W99" s="11">
        <f>+((F99*DEFLATOR!F99))</f>
        <v>1497.9236502216916</v>
      </c>
      <c r="X99" s="13">
        <f t="shared" si="151"/>
        <v>0.7405949924310873</v>
      </c>
      <c r="Y99" s="13">
        <f t="shared" si="158"/>
        <v>3.3755398373067846</v>
      </c>
      <c r="Z99" s="11">
        <f>+((G99*DEFLATOR!G99))</f>
        <v>1607.9415201294648</v>
      </c>
      <c r="AA99" s="13">
        <f t="shared" si="152"/>
        <v>-0.36597074010191744</v>
      </c>
      <c r="AB99" s="13">
        <f t="shared" si="159"/>
        <v>-2.3902966582178387</v>
      </c>
      <c r="AC99" s="11">
        <f>+((H99*DEFLATOR!H99))</f>
        <v>1358.2773693948677</v>
      </c>
      <c r="AD99" s="13">
        <f t="shared" si="153"/>
        <v>-1.0462104187969001</v>
      </c>
      <c r="AE99" s="13">
        <f t="shared" si="160"/>
        <v>1.5186754902086763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1476.3242752895324</v>
      </c>
      <c r="L100" s="13">
        <f t="shared" si="147"/>
        <v>0.6002312607270799</v>
      </c>
      <c r="M100" s="13">
        <f t="shared" si="154"/>
        <v>2.8068757386459087</v>
      </c>
      <c r="N100" s="11">
        <f>+((C100*DEFLATOR!C100))</f>
        <v>1035.1312196381864</v>
      </c>
      <c r="O100" s="13">
        <f t="shared" si="148"/>
        <v>-1.8531776464105199</v>
      </c>
      <c r="P100" s="13">
        <f t="shared" si="155"/>
        <v>3.219784648503765</v>
      </c>
      <c r="Q100" s="11">
        <f>+((D100*DEFLATOR!D100))</f>
        <v>1220.4117331826117</v>
      </c>
      <c r="R100" s="13">
        <f t="shared" si="149"/>
        <v>1.7813892607366544</v>
      </c>
      <c r="S100" s="13">
        <f t="shared" si="156"/>
        <v>7.169953867906487</v>
      </c>
      <c r="T100" s="11">
        <f>+((E100*DEFLATOR!E100))</f>
        <v>1300.104430211688</v>
      </c>
      <c r="U100" s="13">
        <f t="shared" si="150"/>
        <v>-4.818683169683147</v>
      </c>
      <c r="V100" s="13">
        <f t="shared" si="157"/>
        <v>3.0378112615514263</v>
      </c>
      <c r="W100" s="11">
        <f>+((F100*DEFLATOR!F100))</f>
        <v>1598.936332287823</v>
      </c>
      <c r="X100" s="13">
        <f t="shared" si="151"/>
        <v>6.7435133994433905</v>
      </c>
      <c r="Y100" s="13">
        <f t="shared" si="158"/>
        <v>7.171953455827129</v>
      </c>
      <c r="Z100" s="11">
        <f>+((G100*DEFLATOR!G100))</f>
        <v>1577.6256718595757</v>
      </c>
      <c r="AA100" s="13">
        <f t="shared" si="152"/>
        <v>-1.8853825148720693</v>
      </c>
      <c r="AB100" s="13">
        <f t="shared" si="159"/>
        <v>-1.2687104199531118</v>
      </c>
      <c r="AC100" s="11">
        <f>+((H100*DEFLATOR!H100))</f>
        <v>1410.4602729807962</v>
      </c>
      <c r="AD100" s="13">
        <f t="shared" si="153"/>
        <v>3.8418444392677165</v>
      </c>
      <c r="AE100" s="13">
        <f t="shared" si="160"/>
        <v>6.364571695825183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1486.9869267037527</v>
      </c>
      <c r="L101" s="13">
        <f t="shared" si="147"/>
        <v>0.7222431814398744</v>
      </c>
      <c r="M101" s="13">
        <f t="shared" si="154"/>
        <v>1.7607541131571036</v>
      </c>
      <c r="N101" s="11">
        <f>+((C101*DEFLATOR!C101))</f>
        <v>1049.276552359258</v>
      </c>
      <c r="O101" s="13">
        <f t="shared" si="148"/>
        <v>1.3665255624321526</v>
      </c>
      <c r="P101" s="13">
        <f t="shared" si="155"/>
        <v>4.289058238456889</v>
      </c>
      <c r="Q101" s="11">
        <f>+((D101*DEFLATOR!D101))</f>
        <v>1216.3333086518498</v>
      </c>
      <c r="R101" s="13">
        <f t="shared" si="149"/>
        <v>-0.33418431008738203</v>
      </c>
      <c r="S101" s="13">
        <f t="shared" si="156"/>
        <v>5.5461035305027995</v>
      </c>
      <c r="T101" s="11">
        <f>+((E101*DEFLATOR!E101))</f>
        <v>1343.6756551788903</v>
      </c>
      <c r="U101" s="13">
        <f t="shared" si="150"/>
        <v>3.3513634716334284</v>
      </c>
      <c r="V101" s="13">
        <f t="shared" si="157"/>
        <v>8.963824249941489</v>
      </c>
      <c r="W101" s="11">
        <f>+((F101*DEFLATOR!F101))</f>
        <v>1603.6075803383965</v>
      </c>
      <c r="X101" s="13">
        <f t="shared" si="151"/>
        <v>0.29214722038930496</v>
      </c>
      <c r="Y101" s="13">
        <f t="shared" si="158"/>
        <v>4.7129974120787566</v>
      </c>
      <c r="Z101" s="11">
        <f>+((G101*DEFLATOR!G101))</f>
        <v>1592.3522213970018</v>
      </c>
      <c r="AA101" s="13">
        <f t="shared" si="152"/>
        <v>0.9334628486406205</v>
      </c>
      <c r="AB101" s="13">
        <f t="shared" si="159"/>
        <v>-2.593730772027847</v>
      </c>
      <c r="AC101" s="11">
        <f>+((H101*DEFLATOR!H101))</f>
        <v>1410.9011420637287</v>
      </c>
      <c r="AD101" s="13">
        <f t="shared" si="153"/>
        <v>0.03125710744058541</v>
      </c>
      <c r="AE101" s="13">
        <f t="shared" si="160"/>
        <v>5.129941505624802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1488.2366865172519</v>
      </c>
      <c r="L102" s="13">
        <f aca="true" t="shared" si="161" ref="L102:L108">+((K102/K101)-1)*100</f>
        <v>0.0840464560283305</v>
      </c>
      <c r="M102" s="13">
        <f t="shared" si="154"/>
        <v>2.3482213170823663</v>
      </c>
      <c r="N102" s="11">
        <f>+((C102*DEFLATOR!C102))</f>
        <v>1033.7759691586275</v>
      </c>
      <c r="O102" s="13">
        <f aca="true" t="shared" si="162" ref="O102:O108">+((N102/N101)-1)*100</f>
        <v>-1.477263850581434</v>
      </c>
      <c r="P102" s="13">
        <f t="shared" si="155"/>
        <v>1.5627552226359365</v>
      </c>
      <c r="Q102" s="11">
        <f>+((D102*DEFLATOR!D102))</f>
        <v>1215.152772215975</v>
      </c>
      <c r="R102" s="13">
        <f aca="true" t="shared" si="163" ref="R102:R108">+((Q102/Q101)-1)*100</f>
        <v>-0.09705698491340176</v>
      </c>
      <c r="S102" s="13">
        <f t="shared" si="156"/>
        <v>7.438768774589155</v>
      </c>
      <c r="T102" s="11">
        <f>+((E102*DEFLATOR!E102))</f>
        <v>1296.5972854011366</v>
      </c>
      <c r="U102" s="13">
        <f aca="true" t="shared" si="164" ref="U102:U108">+((T102/T101)-1)*100</f>
        <v>-3.503700435168333</v>
      </c>
      <c r="V102" s="13">
        <f t="shared" si="157"/>
        <v>5.697230522484031</v>
      </c>
      <c r="W102" s="11">
        <f>+((F102*DEFLATOR!F102))</f>
        <v>1599.5366631729876</v>
      </c>
      <c r="X102" s="13">
        <f aca="true" t="shared" si="165" ref="X102:X108">+((W102/W101)-1)*100</f>
        <v>-0.2538599352685633</v>
      </c>
      <c r="Y102" s="13">
        <f t="shared" si="158"/>
        <v>3.6329869300062434</v>
      </c>
      <c r="Z102" s="11">
        <f>+((G102*DEFLATOR!G102))</f>
        <v>1608.1160914781938</v>
      </c>
      <c r="AA102" s="13">
        <f aca="true" t="shared" si="166" ref="AA102:AA108">+((Z102/Z101)-1)*100</f>
        <v>0.989973817938461</v>
      </c>
      <c r="AB102" s="13">
        <f t="shared" si="159"/>
        <v>-0.0844801298514386</v>
      </c>
      <c r="AC102" s="11">
        <f>+((H102*DEFLATOR!H102))</f>
        <v>1450.4989552926256</v>
      </c>
      <c r="AD102" s="13">
        <f aca="true" t="shared" si="167" ref="AD102:AD108">+((AC102/AC101)-1)*100</f>
        <v>2.8065618524468094</v>
      </c>
      <c r="AE102" s="13">
        <f t="shared" si="160"/>
        <v>7.349111635151129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1474.522910813044</v>
      </c>
      <c r="L103" s="13">
        <f t="shared" si="161"/>
        <v>-0.9214781377484105</v>
      </c>
      <c r="M103" s="13">
        <f t="shared" si="154"/>
        <v>2.139940079826985</v>
      </c>
      <c r="N103" s="11">
        <f>+((C103*DEFLATOR!C103))</f>
        <v>1057.482777944396</v>
      </c>
      <c r="O103" s="13">
        <f t="shared" si="162"/>
        <v>2.2932249823008677</v>
      </c>
      <c r="P103" s="13">
        <f t="shared" si="155"/>
        <v>6.374481474905136</v>
      </c>
      <c r="Q103" s="11">
        <f>+((D103*DEFLATOR!D103))</f>
        <v>1240.564332737737</v>
      </c>
      <c r="R103" s="13">
        <f t="shared" si="163"/>
        <v>2.091223515494356</v>
      </c>
      <c r="S103" s="13">
        <f t="shared" si="156"/>
        <v>8.065535907010691</v>
      </c>
      <c r="T103" s="11">
        <f>+((E103*DEFLATOR!E103))</f>
        <v>1292.69573810643</v>
      </c>
      <c r="U103" s="13">
        <f t="shared" si="164"/>
        <v>-0.3009066375994629</v>
      </c>
      <c r="V103" s="13">
        <f t="shared" si="157"/>
        <v>2.853965270885639</v>
      </c>
      <c r="W103" s="11">
        <f>+((F103*DEFLATOR!F103))</f>
        <v>1564.870375462142</v>
      </c>
      <c r="X103" s="13">
        <f t="shared" si="165"/>
        <v>-2.167270592102488</v>
      </c>
      <c r="Y103" s="13">
        <f t="shared" si="158"/>
        <v>2.4548339180851197</v>
      </c>
      <c r="Z103" s="11">
        <f>+((G103*DEFLATOR!G103))</f>
        <v>1591.0719593838242</v>
      </c>
      <c r="AA103" s="13">
        <f t="shared" si="166"/>
        <v>-1.0598819441389074</v>
      </c>
      <c r="AB103" s="13">
        <f t="shared" si="159"/>
        <v>-0.13666927614552904</v>
      </c>
      <c r="AC103" s="11">
        <f>+((H103*DEFLATOR!H103))</f>
        <v>1438.9293399913718</v>
      </c>
      <c r="AD103" s="13">
        <f t="shared" si="167"/>
        <v>-0.7976300333783937</v>
      </c>
      <c r="AE103" s="13">
        <f t="shared" si="160"/>
        <v>8.702222942853721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1505.233643353501</v>
      </c>
      <c r="L104" s="13">
        <f t="shared" si="161"/>
        <v>2.082757230508081</v>
      </c>
      <c r="M104" s="13">
        <f aca="true" t="shared" si="168" ref="M104:M109">+((K104/K92)-1)*100</f>
        <v>4.522623898199973</v>
      </c>
      <c r="N104" s="11">
        <f>+((C104*DEFLATOR!C104))</f>
        <v>1150.2734550172736</v>
      </c>
      <c r="O104" s="13">
        <f t="shared" si="162"/>
        <v>8.774675012036614</v>
      </c>
      <c r="P104" s="13">
        <f aca="true" t="shared" si="169" ref="P104:P109">+((N104/N92)-1)*100</f>
        <v>15.410178137734064</v>
      </c>
      <c r="Q104" s="11">
        <f>+((D104*DEFLATOR!D104))</f>
        <v>1220.6176898919298</v>
      </c>
      <c r="R104" s="13">
        <f t="shared" si="163"/>
        <v>-1.6078684772266483</v>
      </c>
      <c r="S104" s="13">
        <f aca="true" t="shared" si="170" ref="S104:S109">+((Q104/Q92)-1)*100</f>
        <v>8.333569695302723</v>
      </c>
      <c r="T104" s="11">
        <f>+((E104*DEFLATOR!E104))</f>
        <v>1333.9849643081382</v>
      </c>
      <c r="U104" s="13">
        <f t="shared" si="164"/>
        <v>3.1940405607114863</v>
      </c>
      <c r="V104" s="13">
        <f aca="true" t="shared" si="171" ref="V104:V109">+((T104/T92)-1)*100</f>
        <v>2.68317594155405</v>
      </c>
      <c r="W104" s="11">
        <f>+((F104*DEFLATOR!F104))</f>
        <v>1551.0455792344842</v>
      </c>
      <c r="X104" s="13">
        <f t="shared" si="165"/>
        <v>-0.8834467342750396</v>
      </c>
      <c r="Y104" s="13">
        <f aca="true" t="shared" si="172" ref="Y104:Y109">+((W104/W92)-1)*100</f>
        <v>5.338980931532822</v>
      </c>
      <c r="Z104" s="11">
        <f>+((G104*DEFLATOR!G104))</f>
        <v>1636.0573482715874</v>
      </c>
      <c r="AA104" s="13">
        <f t="shared" si="166"/>
        <v>2.827363565956187</v>
      </c>
      <c r="AB104" s="13">
        <f aca="true" t="shared" si="173" ref="AB104:AB109">+((Z104/Z92)-1)*100</f>
        <v>2.690634314025875</v>
      </c>
      <c r="AC104" s="11">
        <f>+((H104*DEFLATOR!H104))</f>
        <v>1494.6510571860968</v>
      </c>
      <c r="AD104" s="13">
        <f t="shared" si="167"/>
        <v>3.872442909188245</v>
      </c>
      <c r="AE104" s="13">
        <f aca="true" t="shared" si="174" ref="AE104:AE109">+((AC104/AC92)-1)*100</f>
        <v>8.823736558803796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1519.2769706441416</v>
      </c>
      <c r="L105" s="13">
        <f t="shared" si="161"/>
        <v>0.9329666097120715</v>
      </c>
      <c r="M105" s="13">
        <f t="shared" si="168"/>
        <v>5.129470905132516</v>
      </c>
      <c r="N105" s="11">
        <f>+((C105*DEFLATOR!C105))</f>
        <v>1119.1458182588865</v>
      </c>
      <c r="O105" s="13">
        <f t="shared" si="162"/>
        <v>-2.7061075453505667</v>
      </c>
      <c r="P105" s="13">
        <f t="shared" si="169"/>
        <v>10.470011121964419</v>
      </c>
      <c r="Q105" s="11">
        <f>+((D105*DEFLATOR!D105))</f>
        <v>1238.7842653348187</v>
      </c>
      <c r="R105" s="13">
        <f t="shared" si="163"/>
        <v>1.488310024779116</v>
      </c>
      <c r="S105" s="13">
        <f t="shared" si="170"/>
        <v>2.2606947927443333</v>
      </c>
      <c r="T105" s="11">
        <f>+((E105*DEFLATOR!E105))</f>
        <v>1375.1398569890146</v>
      </c>
      <c r="U105" s="13">
        <f t="shared" si="164"/>
        <v>3.0851091865357727</v>
      </c>
      <c r="V105" s="13">
        <f t="shared" si="171"/>
        <v>4.665144974461999</v>
      </c>
      <c r="W105" s="11">
        <f>+((F105*DEFLATOR!F105))</f>
        <v>1568.3419861925468</v>
      </c>
      <c r="X105" s="13">
        <f t="shared" si="165"/>
        <v>1.1151449828185722</v>
      </c>
      <c r="Y105" s="13">
        <f t="shared" si="172"/>
        <v>4.478769724984799</v>
      </c>
      <c r="Z105" s="11">
        <f>+((G105*DEFLATOR!G105))</f>
        <v>1646.3481116996973</v>
      </c>
      <c r="AA105" s="13">
        <f t="shared" si="166"/>
        <v>0.6289977205861108</v>
      </c>
      <c r="AB105" s="13">
        <f t="shared" si="173"/>
        <v>5.349071225808855</v>
      </c>
      <c r="AC105" s="11">
        <f>+((H105*DEFLATOR!H105))</f>
        <v>1493.057566166172</v>
      </c>
      <c r="AD105" s="13">
        <f t="shared" si="167"/>
        <v>-0.10661291224219882</v>
      </c>
      <c r="AE105" s="13">
        <f t="shared" si="174"/>
        <v>7.130648049396071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1509.9325792047368</v>
      </c>
      <c r="L106" s="13">
        <f t="shared" si="161"/>
        <v>-0.6150551624199863</v>
      </c>
      <c r="M106" s="13">
        <f t="shared" si="168"/>
        <v>3.3985848480598158</v>
      </c>
      <c r="N106" s="11">
        <f>+((C106*DEFLATOR!C106))</f>
        <v>1162.1950994708366</v>
      </c>
      <c r="O106" s="13">
        <f t="shared" si="162"/>
        <v>3.8466194940462772</v>
      </c>
      <c r="P106" s="13">
        <f t="shared" si="169"/>
        <v>13.111052656018485</v>
      </c>
      <c r="Q106" s="11">
        <f>+((D106*DEFLATOR!D106))</f>
        <v>1300.8563421060855</v>
      </c>
      <c r="R106" s="13">
        <f t="shared" si="163"/>
        <v>5.010725314184561</v>
      </c>
      <c r="S106" s="13">
        <f t="shared" si="170"/>
        <v>6.2839387012572745</v>
      </c>
      <c r="T106" s="11">
        <f>+((E106*DEFLATOR!E106))</f>
        <v>1388.2725057609941</v>
      </c>
      <c r="U106" s="13">
        <f t="shared" si="164"/>
        <v>0.9550045913682359</v>
      </c>
      <c r="V106" s="13">
        <f t="shared" si="171"/>
        <v>4.723860565030313</v>
      </c>
      <c r="W106" s="11">
        <f>+((F106*DEFLATOR!F106))</f>
        <v>1588.7763662730108</v>
      </c>
      <c r="X106" s="13">
        <f t="shared" si="165"/>
        <v>1.3029288420743246</v>
      </c>
      <c r="Y106" s="13">
        <f t="shared" si="172"/>
        <v>4.1471075040297345</v>
      </c>
      <c r="Z106" s="11">
        <f>+((G106*DEFLATOR!G106))</f>
        <v>1587.9744218311507</v>
      </c>
      <c r="AA106" s="13">
        <f t="shared" si="166"/>
        <v>-3.545646844292316</v>
      </c>
      <c r="AB106" s="13">
        <f t="shared" si="173"/>
        <v>1.1067659989491663</v>
      </c>
      <c r="AC106" s="11">
        <f>+((H106*DEFLATOR!H106))</f>
        <v>1518.1091407562744</v>
      </c>
      <c r="AD106" s="13">
        <f t="shared" si="167"/>
        <v>1.6778706432886814</v>
      </c>
      <c r="AE106" s="13">
        <f t="shared" si="174"/>
        <v>7.189052622166914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1539.4345086449925</v>
      </c>
      <c r="L107" s="13">
        <f t="shared" si="161"/>
        <v>1.9538574004273723</v>
      </c>
      <c r="M107" s="13">
        <f t="shared" si="168"/>
        <v>5.040663443646443</v>
      </c>
      <c r="N107" s="11">
        <f>+((C107*DEFLATOR!C107))</f>
        <v>1200.5209389506795</v>
      </c>
      <c r="O107" s="13">
        <f t="shared" si="162"/>
        <v>3.297711330678754</v>
      </c>
      <c r="P107" s="13">
        <f t="shared" si="169"/>
        <v>12.550094392211708</v>
      </c>
      <c r="Q107" s="11">
        <f>+((D107*DEFLATOR!D107))</f>
        <v>1320.6345082437388</v>
      </c>
      <c r="R107" s="13">
        <f t="shared" si="163"/>
        <v>1.5203958728934097</v>
      </c>
      <c r="S107" s="13">
        <f t="shared" si="170"/>
        <v>4.862820068753493</v>
      </c>
      <c r="T107" s="11">
        <f>+((E107*DEFLATOR!E107))</f>
        <v>1406.0183965686674</v>
      </c>
      <c r="U107" s="13">
        <f t="shared" si="164"/>
        <v>1.27827142971082</v>
      </c>
      <c r="V107" s="13">
        <f t="shared" si="171"/>
        <v>9.093526274717245</v>
      </c>
      <c r="W107" s="11">
        <f>+((F107*DEFLATOR!F107))</f>
        <v>1659.952308745179</v>
      </c>
      <c r="X107" s="13">
        <f t="shared" si="165"/>
        <v>4.479922032018546</v>
      </c>
      <c r="Y107" s="13">
        <f t="shared" si="172"/>
        <v>10.478498349121711</v>
      </c>
      <c r="Z107" s="11">
        <f>+((G107*DEFLATOR!G107))</f>
        <v>1601.524351566714</v>
      </c>
      <c r="AA107" s="13">
        <f t="shared" si="166"/>
        <v>0.8532838784605978</v>
      </c>
      <c r="AB107" s="13">
        <f t="shared" si="173"/>
        <v>0.597357592219927</v>
      </c>
      <c r="AC107" s="11">
        <f>+((H107*DEFLATOR!H107))</f>
        <v>1546.0224912068577</v>
      </c>
      <c r="AD107" s="13">
        <f t="shared" si="167"/>
        <v>1.838691942575199</v>
      </c>
      <c r="AE107" s="13">
        <f t="shared" si="174"/>
        <v>8.018312858750454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1558.3003709360023</v>
      </c>
      <c r="L108" s="13">
        <f t="shared" si="161"/>
        <v>1.2255060013962815</v>
      </c>
      <c r="M108" s="13">
        <f t="shared" si="168"/>
        <v>7.071043768886098</v>
      </c>
      <c r="N108" s="11">
        <f>+((C108*DEFLATOR!C108))</f>
        <v>1172.5465215139188</v>
      </c>
      <c r="O108" s="13">
        <f t="shared" si="162"/>
        <v>-2.330189880837208</v>
      </c>
      <c r="P108" s="13">
        <f t="shared" si="169"/>
        <v>19.00992314026835</v>
      </c>
      <c r="Q108" s="11">
        <f>+((D108*DEFLATOR!D108))</f>
        <v>1347.6181188402684</v>
      </c>
      <c r="R108" s="13">
        <f t="shared" si="163"/>
        <v>2.0432307673388106</v>
      </c>
      <c r="S108" s="13">
        <f t="shared" si="170"/>
        <v>8.514920536901883</v>
      </c>
      <c r="T108" s="11">
        <f>+((E108*DEFLATOR!E108))</f>
        <v>1385.2390906683609</v>
      </c>
      <c r="U108" s="13">
        <f t="shared" si="164"/>
        <v>-1.4778829317608988</v>
      </c>
      <c r="V108" s="13">
        <f t="shared" si="171"/>
        <v>7.662594073004558</v>
      </c>
      <c r="W108" s="11">
        <f>+((F108*DEFLATOR!F108))</f>
        <v>1664.7006959271957</v>
      </c>
      <c r="X108" s="13">
        <f t="shared" si="165"/>
        <v>0.28605563888797203</v>
      </c>
      <c r="Y108" s="13">
        <f t="shared" si="172"/>
        <v>12.307076959817543</v>
      </c>
      <c r="Z108" s="11">
        <f>+((G108*DEFLATOR!G108))</f>
        <v>1651.6503316570702</v>
      </c>
      <c r="AA108" s="13">
        <f t="shared" si="166"/>
        <v>3.1298918459353953</v>
      </c>
      <c r="AB108" s="13">
        <f t="shared" si="173"/>
        <v>2.6009701568712407</v>
      </c>
      <c r="AC108" s="11">
        <f>+((H108*DEFLATOR!H108))</f>
        <v>1519.0232099212385</v>
      </c>
      <c r="AD108" s="13">
        <f t="shared" si="167"/>
        <v>-1.74637053724509</v>
      </c>
      <c r="AE108" s="13">
        <f t="shared" si="174"/>
        <v>9.129132047961509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1559.200333784314</v>
      </c>
      <c r="L109" s="13">
        <f aca="true" t="shared" si="175" ref="L109:L115">+((K109/K108)-1)*100</f>
        <v>0.05775284823752447</v>
      </c>
      <c r="M109" s="13">
        <f t="shared" si="168"/>
        <v>6.668385896066997</v>
      </c>
      <c r="N109" s="11">
        <f>+((C109*DEFLATOR!C109))</f>
        <v>1240.3178377673783</v>
      </c>
      <c r="O109" s="13">
        <f aca="true" t="shared" si="176" ref="O109:O115">+((N109/N108)-1)*100</f>
        <v>5.779840288635829</v>
      </c>
      <c r="P109" s="13">
        <f t="shared" si="169"/>
        <v>24.33020801745962</v>
      </c>
      <c r="Q109" s="11">
        <f>+((D109*DEFLATOR!D109))</f>
        <v>1305.3403142861166</v>
      </c>
      <c r="R109" s="13">
        <f aca="true" t="shared" si="177" ref="R109:R115">+((Q109/Q108)-1)*100</f>
        <v>-3.137224408242234</v>
      </c>
      <c r="S109" s="13">
        <f t="shared" si="170"/>
        <v>5.543229558696172</v>
      </c>
      <c r="T109" s="11">
        <f>+((E109*DEFLATOR!E109))</f>
        <v>1332.5002463814972</v>
      </c>
      <c r="U109" s="13">
        <f aca="true" t="shared" si="178" ref="U109:U115">+((T109/T108)-1)*100</f>
        <v>-3.807201561242246</v>
      </c>
      <c r="V109" s="13">
        <f t="shared" si="171"/>
        <v>3.874940318980169</v>
      </c>
      <c r="W109" s="11">
        <f>+((F109*DEFLATOR!F109))</f>
        <v>1686.6890817821936</v>
      </c>
      <c r="X109" s="13">
        <f aca="true" t="shared" si="179" ref="X109:X115">+((W109/W108)-1)*100</f>
        <v>1.3208612160008126</v>
      </c>
      <c r="Y109" s="13">
        <f t="shared" si="172"/>
        <v>12.989987014654991</v>
      </c>
      <c r="Z109" s="11">
        <f>+((G109*DEFLATOR!G109))</f>
        <v>1655.8590291232636</v>
      </c>
      <c r="AA109" s="13">
        <f aca="true" t="shared" si="180" ref="AA109:AA115">+((Z109/Z108)-1)*100</f>
        <v>0.2548177047844602</v>
      </c>
      <c r="AB109" s="13">
        <f t="shared" si="173"/>
        <v>2.798951455758081</v>
      </c>
      <c r="AC109" s="11">
        <f>+((H109*DEFLATOR!H109))</f>
        <v>1513.1723421792515</v>
      </c>
      <c r="AD109" s="13">
        <f aca="true" t="shared" si="181" ref="AD109:AD115">+((AC109/AC108)-1)*100</f>
        <v>-0.3851730311803747</v>
      </c>
      <c r="AE109" s="13">
        <f t="shared" si="174"/>
        <v>6.105434818947497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1522.141987201791</v>
      </c>
      <c r="L110" s="13">
        <f t="shared" si="175"/>
        <v>-2.3767533766863136</v>
      </c>
      <c r="M110" s="13">
        <f aca="true" t="shared" si="182" ref="M110:M115">+((K110/K98)-1)*100</f>
        <v>4.719436030024093</v>
      </c>
      <c r="N110" s="11">
        <f>+((C110*DEFLATOR!C110))</f>
        <v>1147.5295735473476</v>
      </c>
      <c r="O110" s="13">
        <f t="shared" si="176"/>
        <v>-7.48100699632388</v>
      </c>
      <c r="P110" s="13">
        <f aca="true" t="shared" si="183" ref="P110:P115">+((N110/N98)-1)*100</f>
        <v>18.65568375668587</v>
      </c>
      <c r="Q110" s="11">
        <f>+((D110*DEFLATOR!D110))</f>
        <v>1277.5986526886197</v>
      </c>
      <c r="R110" s="13">
        <f t="shared" si="177"/>
        <v>-2.1252436084201243</v>
      </c>
      <c r="S110" s="13">
        <f aca="true" t="shared" si="184" ref="S110:S115">+((Q110/Q98)-1)*100</f>
        <v>2.7048694508880144</v>
      </c>
      <c r="T110" s="11">
        <f>+((E110*DEFLATOR!E110))</f>
        <v>1350.4225605906217</v>
      </c>
      <c r="U110" s="13">
        <f t="shared" si="178"/>
        <v>1.345013950863727</v>
      </c>
      <c r="V110" s="13">
        <f aca="true" t="shared" si="185" ref="V110:V115">+((T110/T98)-1)*100</f>
        <v>5.902309012931717</v>
      </c>
      <c r="W110" s="11">
        <f>+((F110*DEFLATOR!F110))</f>
        <v>1643.3463369772367</v>
      </c>
      <c r="X110" s="13">
        <f t="shared" si="179"/>
        <v>-2.5696938026752436</v>
      </c>
      <c r="Y110" s="13">
        <f aca="true" t="shared" si="186" ref="Y110:Y115">+((W110/W98)-1)*100</f>
        <v>10.520778372928042</v>
      </c>
      <c r="Z110" s="11">
        <f>+((G110*DEFLATOR!G110))</f>
        <v>1614.8292494733669</v>
      </c>
      <c r="AA110" s="13">
        <f t="shared" si="180"/>
        <v>-2.477854631841514</v>
      </c>
      <c r="AB110" s="13">
        <f aca="true" t="shared" si="187" ref="AB110:AB115">+((Z110/Z98)-1)*100</f>
        <v>0.060818554405095426</v>
      </c>
      <c r="AC110" s="11">
        <f>+((H110*DEFLATOR!H110))</f>
        <v>1479.790492200902</v>
      </c>
      <c r="AD110" s="13">
        <f t="shared" si="181"/>
        <v>-2.2060838047220255</v>
      </c>
      <c r="AE110" s="13">
        <f aca="true" t="shared" si="188" ref="AE110:AE115">+((AC110/AC98)-1)*100</f>
        <v>7.8063142984927225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1531.593613004507</v>
      </c>
      <c r="L111" s="13">
        <f t="shared" si="175"/>
        <v>0.6209424536071984</v>
      </c>
      <c r="M111" s="13">
        <f t="shared" si="182"/>
        <v>4.366414780715089</v>
      </c>
      <c r="N111" s="11">
        <f>+((C111*DEFLATOR!C111))</f>
        <v>1192.136683723727</v>
      </c>
      <c r="O111" s="13">
        <f t="shared" si="176"/>
        <v>3.8872296805811946</v>
      </c>
      <c r="P111" s="13">
        <f t="shared" si="183"/>
        <v>13.033425230404072</v>
      </c>
      <c r="Q111" s="11">
        <f>+((D111*DEFLATOR!D111))</f>
        <v>1244.036915596532</v>
      </c>
      <c r="R111" s="13">
        <f t="shared" si="177"/>
        <v>-2.6269389859999714</v>
      </c>
      <c r="S111" s="13">
        <f t="shared" si="184"/>
        <v>3.7517110974141454</v>
      </c>
      <c r="T111" s="11">
        <f>+((E111*DEFLATOR!E111))</f>
        <v>1394.8855325950615</v>
      </c>
      <c r="U111" s="13">
        <f t="shared" si="178"/>
        <v>3.292522896314276</v>
      </c>
      <c r="V111" s="13">
        <f t="shared" si="185"/>
        <v>2.120290289556337</v>
      </c>
      <c r="W111" s="11">
        <f>+((F111*DEFLATOR!F111))</f>
        <v>1614.6457705757987</v>
      </c>
      <c r="X111" s="13">
        <f t="shared" si="179"/>
        <v>-1.746470951110013</v>
      </c>
      <c r="Y111" s="13">
        <f t="shared" si="186"/>
        <v>7.792260996535583</v>
      </c>
      <c r="Z111" s="11">
        <f>+((G111*DEFLATOR!G111))</f>
        <v>1634.64503596583</v>
      </c>
      <c r="AA111" s="13">
        <f t="shared" si="180"/>
        <v>1.2271134238450054</v>
      </c>
      <c r="AB111" s="13">
        <f t="shared" si="187"/>
        <v>1.6607268051772817</v>
      </c>
      <c r="AC111" s="11">
        <f>+((H111*DEFLATOR!H111))</f>
        <v>1479.2973485336802</v>
      </c>
      <c r="AD111" s="13">
        <f t="shared" si="181"/>
        <v>-0.03332523555333866</v>
      </c>
      <c r="AE111" s="13">
        <f t="shared" si="188"/>
        <v>8.909813405249366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1514.9375274261286</v>
      </c>
      <c r="L112" s="13">
        <f t="shared" si="175"/>
        <v>-1.0875003288701612</v>
      </c>
      <c r="M112" s="13">
        <f t="shared" si="182"/>
        <v>2.615499371167851</v>
      </c>
      <c r="N112" s="11">
        <f>+((C112*DEFLATOR!C112))</f>
        <v>1117.03719879787</v>
      </c>
      <c r="O112" s="13">
        <f t="shared" si="176"/>
        <v>-6.299570003271626</v>
      </c>
      <c r="P112" s="13">
        <f t="shared" si="183"/>
        <v>7.912617995263682</v>
      </c>
      <c r="Q112" s="11">
        <f>+((D112*DEFLATOR!D112))</f>
        <v>1214.704734102694</v>
      </c>
      <c r="R112" s="13">
        <f t="shared" si="177"/>
        <v>-2.3578224348570043</v>
      </c>
      <c r="S112" s="13">
        <f t="shared" si="184"/>
        <v>-0.4676289914908427</v>
      </c>
      <c r="T112" s="11">
        <f>+((E112*DEFLATOR!E112))</f>
        <v>1386.4076925137717</v>
      </c>
      <c r="U112" s="13">
        <f t="shared" si="178"/>
        <v>-0.6077803434893614</v>
      </c>
      <c r="V112" s="13">
        <f t="shared" si="185"/>
        <v>6.6381792336505985</v>
      </c>
      <c r="W112" s="11">
        <f>+((F112*DEFLATOR!F112))</f>
        <v>1653.3380938270557</v>
      </c>
      <c r="X112" s="13">
        <f t="shared" si="179"/>
        <v>2.3963350944435913</v>
      </c>
      <c r="Y112" s="13">
        <f t="shared" si="186"/>
        <v>3.4023719669558306</v>
      </c>
      <c r="Z112" s="11">
        <f>+((G112*DEFLATOR!G112))</f>
        <v>1586.6769526210037</v>
      </c>
      <c r="AA112" s="13">
        <f t="shared" si="180"/>
        <v>-2.934464809755122</v>
      </c>
      <c r="AB112" s="13">
        <f t="shared" si="187"/>
        <v>0.5737280346584939</v>
      </c>
      <c r="AC112" s="11">
        <f>+((H112*DEFLATOR!H112))</f>
        <v>1519.7493224957461</v>
      </c>
      <c r="AD112" s="13">
        <f t="shared" si="181"/>
        <v>2.7345397463304444</v>
      </c>
      <c r="AE112" s="13">
        <f t="shared" si="188"/>
        <v>7.748467050687213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1525.0785741744187</v>
      </c>
      <c r="L113" s="13">
        <f t="shared" si="175"/>
        <v>0.6694036265323611</v>
      </c>
      <c r="M113" s="13">
        <f t="shared" si="182"/>
        <v>2.561666601542001</v>
      </c>
      <c r="N113" s="11">
        <f>+((C113*DEFLATOR!C113))</f>
        <v>1123.349721072249</v>
      </c>
      <c r="O113" s="13">
        <f t="shared" si="176"/>
        <v>0.5651129864943094</v>
      </c>
      <c r="P113" s="13">
        <f t="shared" si="183"/>
        <v>7.059451442657361</v>
      </c>
      <c r="Q113" s="11">
        <f>+((D113*DEFLATOR!D113))</f>
        <v>1249.2239022198607</v>
      </c>
      <c r="R113" s="13">
        <f t="shared" si="177"/>
        <v>2.8417743957066532</v>
      </c>
      <c r="S113" s="13">
        <f t="shared" si="184"/>
        <v>2.7040773556111786</v>
      </c>
      <c r="T113" s="11">
        <f>+((E113*DEFLATOR!E113))</f>
        <v>1392.7889930257934</v>
      </c>
      <c r="U113" s="13">
        <f t="shared" si="178"/>
        <v>0.46027590199324564</v>
      </c>
      <c r="V113" s="13">
        <f t="shared" si="185"/>
        <v>3.6551482984459094</v>
      </c>
      <c r="W113" s="11">
        <f>+((F113*DEFLATOR!F113))</f>
        <v>1673.7776470708293</v>
      </c>
      <c r="X113" s="13">
        <f t="shared" si="179"/>
        <v>1.2362597414338428</v>
      </c>
      <c r="Y113" s="13">
        <f t="shared" si="186"/>
        <v>4.375762972985275</v>
      </c>
      <c r="Z113" s="11">
        <f>+((G113*DEFLATOR!G113))</f>
        <v>1592.145125243861</v>
      </c>
      <c r="AA113" s="13">
        <f t="shared" si="180"/>
        <v>0.34463049417996494</v>
      </c>
      <c r="AB113" s="13">
        <f t="shared" si="187"/>
        <v>-0.01300567489767035</v>
      </c>
      <c r="AC113" s="11">
        <f>+((H113*DEFLATOR!H113))</f>
        <v>1517.7344140665607</v>
      </c>
      <c r="AD113" s="13">
        <f t="shared" si="181"/>
        <v>-0.1325816303623384</v>
      </c>
      <c r="AE113" s="13">
        <f t="shared" si="188"/>
        <v>7.571988484364445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1523.380447008392</v>
      </c>
      <c r="L114" s="13">
        <f t="shared" si="175"/>
        <v>-0.11134686400967597</v>
      </c>
      <c r="M114" s="13">
        <f t="shared" si="182"/>
        <v>2.3614362426035207</v>
      </c>
      <c r="N114" s="11">
        <f>+((C114*DEFLATOR!C114))</f>
        <v>1094.9311691721489</v>
      </c>
      <c r="O114" s="13">
        <f t="shared" si="176"/>
        <v>-2.5298045094072963</v>
      </c>
      <c r="P114" s="13">
        <f t="shared" si="183"/>
        <v>5.915711124847922</v>
      </c>
      <c r="Q114" s="11">
        <f>+((D114*DEFLATOR!D114))</f>
        <v>1310.0304805608541</v>
      </c>
      <c r="R114" s="13">
        <f t="shared" si="177"/>
        <v>4.867548422099555</v>
      </c>
      <c r="S114" s="13">
        <f t="shared" si="184"/>
        <v>7.807883133234217</v>
      </c>
      <c r="T114" s="11">
        <f>+((E114*DEFLATOR!E114))</f>
        <v>1350.4919853235915</v>
      </c>
      <c r="U114" s="13">
        <f t="shared" si="178"/>
        <v>-3.0368568328726475</v>
      </c>
      <c r="V114" s="13">
        <f t="shared" si="185"/>
        <v>4.156626003252906</v>
      </c>
      <c r="W114" s="11">
        <f>+((F114*DEFLATOR!F114))</f>
        <v>1681.5927420126754</v>
      </c>
      <c r="X114" s="13">
        <f t="shared" si="179"/>
        <v>0.4669135685688497</v>
      </c>
      <c r="Y114" s="13">
        <f t="shared" si="186"/>
        <v>5.129990498430592</v>
      </c>
      <c r="Z114" s="11">
        <f>+((G114*DEFLATOR!G114))</f>
        <v>1584.147146840939</v>
      </c>
      <c r="AA114" s="13">
        <f t="shared" si="180"/>
        <v>-0.5023397852439437</v>
      </c>
      <c r="AB114" s="13">
        <f t="shared" si="187"/>
        <v>-1.4904984014693978</v>
      </c>
      <c r="AC114" s="11">
        <f>+((H114*DEFLATOR!H114))</f>
        <v>1535.516996095745</v>
      </c>
      <c r="AD114" s="13">
        <f t="shared" si="181"/>
        <v>1.1716530813542292</v>
      </c>
      <c r="AE114" s="13">
        <f t="shared" si="188"/>
        <v>5.861296245192249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1534.9089320052083</v>
      </c>
      <c r="L115" s="13">
        <f t="shared" si="175"/>
        <v>0.7567699204394929</v>
      </c>
      <c r="M115" s="13">
        <f t="shared" si="182"/>
        <v>4.095292161914776</v>
      </c>
      <c r="N115" s="11">
        <f>+((C115*DEFLATOR!C115))</f>
        <v>1119.3632652976573</v>
      </c>
      <c r="O115" s="13">
        <f t="shared" si="176"/>
        <v>2.2313819181877026</v>
      </c>
      <c r="P115" s="13">
        <f t="shared" si="183"/>
        <v>5.851678026714402</v>
      </c>
      <c r="Q115" s="11">
        <f>+((D115*DEFLATOR!D115))</f>
        <v>1261.3050581794948</v>
      </c>
      <c r="R115" s="13">
        <f t="shared" si="177"/>
        <v>-3.719411349917512</v>
      </c>
      <c r="S115" s="13">
        <f t="shared" si="184"/>
        <v>1.6718782649494779</v>
      </c>
      <c r="T115" s="11">
        <f>+((E115*DEFLATOR!E115))</f>
        <v>1350.6993443743343</v>
      </c>
      <c r="U115" s="13">
        <f t="shared" si="178"/>
        <v>0.015354334049821894</v>
      </c>
      <c r="V115" s="13">
        <f t="shared" si="185"/>
        <v>4.487026959094731</v>
      </c>
      <c r="W115" s="11">
        <f>+((F115*DEFLATOR!F115))</f>
        <v>1692.2933723274327</v>
      </c>
      <c r="X115" s="13">
        <f t="shared" si="179"/>
        <v>0.6363389926356211</v>
      </c>
      <c r="Y115" s="13">
        <f t="shared" si="186"/>
        <v>8.142718966589158</v>
      </c>
      <c r="Z115" s="11">
        <f>+((G115*DEFLATOR!G115))</f>
        <v>1618.2177464590254</v>
      </c>
      <c r="AA115" s="13">
        <f t="shared" si="180"/>
        <v>2.150721900173802</v>
      </c>
      <c r="AB115" s="13">
        <f t="shared" si="187"/>
        <v>1.7061319518014706</v>
      </c>
      <c r="AC115" s="11">
        <f>+((H115*DEFLATOR!H115))</f>
        <v>1511.5794200714272</v>
      </c>
      <c r="AD115" s="13">
        <f t="shared" si="181"/>
        <v>-1.558926152245943</v>
      </c>
      <c r="AE115" s="13">
        <f t="shared" si="188"/>
        <v>5.048898376100319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1483.9511026710823</v>
      </c>
      <c r="L116" s="13">
        <f aca="true" t="shared" si="189" ref="L116:L122">+((K116/K115)-1)*100</f>
        <v>-3.3199252588591466</v>
      </c>
      <c r="M116" s="13">
        <f aca="true" t="shared" si="190" ref="M116:M121">+((K116/K104)-1)*100</f>
        <v>-1.413902803487943</v>
      </c>
      <c r="N116" s="11">
        <f>+((C116*DEFLATOR!C116))</f>
        <v>1090.9562057944518</v>
      </c>
      <c r="O116" s="13">
        <f aca="true" t="shared" si="191" ref="O116:O122">+((N116/N115)-1)*100</f>
        <v>-2.5377873639306547</v>
      </c>
      <c r="P116" s="13">
        <f aca="true" t="shared" si="192" ref="P116:P121">+((N116/N104)-1)*100</f>
        <v>-5.156795452776142</v>
      </c>
      <c r="Q116" s="11">
        <f>+((D116*DEFLATOR!D116))</f>
        <v>1193.3368330500962</v>
      </c>
      <c r="R116" s="13">
        <f aca="true" t="shared" si="193" ref="R116:R122">+((Q116/Q115)-1)*100</f>
        <v>-5.388722156359272</v>
      </c>
      <c r="S116" s="13">
        <f aca="true" t="shared" si="194" ref="S116:S121">+((Q116/Q104)-1)*100</f>
        <v>-2.2350042169427375</v>
      </c>
      <c r="T116" s="11">
        <f>+((E116*DEFLATOR!E116))</f>
        <v>1354.7232164175668</v>
      </c>
      <c r="U116" s="13">
        <f aca="true" t="shared" si="195" ref="U116:U122">+((T116/T115)-1)*100</f>
        <v>0.29791026848364766</v>
      </c>
      <c r="V116" s="13">
        <f aca="true" t="shared" si="196" ref="V116:V121">+((T116/T104)-1)*100</f>
        <v>1.5546091346077873</v>
      </c>
      <c r="W116" s="11">
        <f>+((F116*DEFLATOR!F116))</f>
        <v>1618.9241402960686</v>
      </c>
      <c r="X116" s="13">
        <f aca="true" t="shared" si="197" ref="X116:X122">+((W116/W115)-1)*100</f>
        <v>-4.33549130612374</v>
      </c>
      <c r="Y116" s="13">
        <f aca="true" t="shared" si="198" ref="Y116:Y121">+((W116/W104)-1)*100</f>
        <v>4.376309888654961</v>
      </c>
      <c r="Z116" s="11">
        <f>+((G116*DEFLATOR!G116))</f>
        <v>1556.434875132357</v>
      </c>
      <c r="AA116" s="13">
        <f aca="true" t="shared" si="199" ref="AA116:AA122">+((Z116/Z115)-1)*100</f>
        <v>-3.8179578404612835</v>
      </c>
      <c r="AB116" s="13">
        <f aca="true" t="shared" si="200" ref="AB116:AB121">+((Z116/Z104)-1)*100</f>
        <v>-4.866728738045001</v>
      </c>
      <c r="AC116" s="11">
        <f>+((H116*DEFLATOR!H116))</f>
        <v>1484.71455854218</v>
      </c>
      <c r="AD116" s="13">
        <f aca="true" t="shared" si="201" ref="AD116:AD122">+((AC116/AC115)-1)*100</f>
        <v>-1.777270924208385</v>
      </c>
      <c r="AE116" s="13">
        <f aca="true" t="shared" si="202" ref="AE116:AE121">+((AC116/AC104)-1)*100</f>
        <v>-0.6648039083198332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1568.6036445582274</v>
      </c>
      <c r="L117" s="13">
        <f t="shared" si="189"/>
        <v>5.704537146458022</v>
      </c>
      <c r="M117" s="13">
        <f t="shared" si="190"/>
        <v>3.2467203062501726</v>
      </c>
      <c r="N117" s="11">
        <f>+((C117*DEFLATOR!C117))</f>
        <v>1095.779168201407</v>
      </c>
      <c r="O117" s="13">
        <f t="shared" si="191"/>
        <v>0.442085794217828</v>
      </c>
      <c r="P117" s="13">
        <f t="shared" si="192"/>
        <v>-2.0879004037054116</v>
      </c>
      <c r="Q117" s="11">
        <f>+((D117*DEFLATOR!D117))</f>
        <v>1375.3029914280887</v>
      </c>
      <c r="R117" s="13">
        <f t="shared" si="193"/>
        <v>15.248516038250326</v>
      </c>
      <c r="S117" s="13">
        <f t="shared" si="194"/>
        <v>11.020379408546322</v>
      </c>
      <c r="T117" s="11">
        <f>+((E117*DEFLATOR!E117))</f>
        <v>1415.1962610979301</v>
      </c>
      <c r="U117" s="13">
        <f t="shared" si="195"/>
        <v>4.4638671536373575</v>
      </c>
      <c r="V117" s="13">
        <f t="shared" si="196"/>
        <v>2.9128967432172637</v>
      </c>
      <c r="W117" s="11">
        <f>+((F117*DEFLATOR!F117))</f>
        <v>1696.9236476587942</v>
      </c>
      <c r="X117" s="13">
        <f t="shared" si="197"/>
        <v>4.817984080987325</v>
      </c>
      <c r="Y117" s="13">
        <f t="shared" si="198"/>
        <v>8.198572925947367</v>
      </c>
      <c r="Z117" s="11">
        <f>+((G117*DEFLATOR!G117))</f>
        <v>1650.2668340851067</v>
      </c>
      <c r="AA117" s="13">
        <f t="shared" si="199"/>
        <v>6.028646649592084</v>
      </c>
      <c r="AB117" s="13">
        <f t="shared" si="200"/>
        <v>0.23802513924977564</v>
      </c>
      <c r="AC117" s="11">
        <f>+((H117*DEFLATOR!H117))</f>
        <v>1556.7409647691875</v>
      </c>
      <c r="AD117" s="13">
        <f t="shared" si="201"/>
        <v>4.851195525268448</v>
      </c>
      <c r="AE117" s="13">
        <f t="shared" si="202"/>
        <v>4.265300953300799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1575.3916925433166</v>
      </c>
      <c r="L118" s="13">
        <f t="shared" si="189"/>
        <v>0.43274462663900337</v>
      </c>
      <c r="M118" s="13">
        <f t="shared" si="190"/>
        <v>4.33523418463202</v>
      </c>
      <c r="N118" s="11">
        <f>+((C118*DEFLATOR!C118))</f>
        <v>1126.8454384005731</v>
      </c>
      <c r="O118" s="13">
        <f t="shared" si="191"/>
        <v>2.8350849423573132</v>
      </c>
      <c r="P118" s="13">
        <f t="shared" si="192"/>
        <v>-3.041628818290376</v>
      </c>
      <c r="Q118" s="11">
        <f>+((D118*DEFLATOR!D118))</f>
        <v>1346.6352294183987</v>
      </c>
      <c r="R118" s="13">
        <f t="shared" si="193"/>
        <v>-2.0844688180254756</v>
      </c>
      <c r="S118" s="13">
        <f t="shared" si="194"/>
        <v>3.519134729219764</v>
      </c>
      <c r="T118" s="11">
        <f>+((E118*DEFLATOR!E118))</f>
        <v>1433.5911464921796</v>
      </c>
      <c r="U118" s="13">
        <f t="shared" si="195"/>
        <v>1.2998116162332485</v>
      </c>
      <c r="V118" s="13">
        <f t="shared" si="196"/>
        <v>3.26439085576673</v>
      </c>
      <c r="W118" s="11">
        <f>+((F118*DEFLATOR!F118))</f>
        <v>1733.247506776861</v>
      </c>
      <c r="X118" s="13">
        <f t="shared" si="197"/>
        <v>2.1405712135712074</v>
      </c>
      <c r="Y118" s="13">
        <f t="shared" si="198"/>
        <v>9.093233230977237</v>
      </c>
      <c r="Z118" s="11">
        <f>+((G118*DEFLATOR!G118))</f>
        <v>1645.5300879622123</v>
      </c>
      <c r="AA118" s="13">
        <f t="shared" si="199"/>
        <v>-0.2870291049338336</v>
      </c>
      <c r="AB118" s="13">
        <f t="shared" si="200"/>
        <v>3.624470604803065</v>
      </c>
      <c r="AC118" s="11">
        <f>+((H118*DEFLATOR!H118))</f>
        <v>1531.444445937623</v>
      </c>
      <c r="AD118" s="13">
        <f t="shared" si="201"/>
        <v>-1.6249664783064999</v>
      </c>
      <c r="AE118" s="13">
        <f t="shared" si="202"/>
        <v>0.878415446119063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1551.5714128142233</v>
      </c>
      <c r="L119" s="13">
        <f t="shared" si="189"/>
        <v>-1.5120226824757332</v>
      </c>
      <c r="M119" s="13">
        <f t="shared" si="190"/>
        <v>0.7884001625969583</v>
      </c>
      <c r="N119" s="11">
        <f>+((C119*DEFLATOR!C119))</f>
        <v>1079.325690250996</v>
      </c>
      <c r="O119" s="13">
        <f t="shared" si="191"/>
        <v>-4.217059991565996</v>
      </c>
      <c r="P119" s="13">
        <f t="shared" si="192"/>
        <v>-10.095221563200274</v>
      </c>
      <c r="Q119" s="11">
        <f>+((D119*DEFLATOR!D119))</f>
        <v>1396.2638481611548</v>
      </c>
      <c r="R119" s="13">
        <f t="shared" si="193"/>
        <v>3.685379504306474</v>
      </c>
      <c r="S119" s="13">
        <f t="shared" si="194"/>
        <v>5.726742671444551</v>
      </c>
      <c r="T119" s="11">
        <f>+((E119*DEFLATOR!E119))</f>
        <v>1356.5374300888116</v>
      </c>
      <c r="U119" s="13">
        <f t="shared" si="195"/>
        <v>-5.374873902640164</v>
      </c>
      <c r="V119" s="13">
        <f t="shared" si="196"/>
        <v>-3.519226106899609</v>
      </c>
      <c r="W119" s="11">
        <f>+((F119*DEFLATOR!F119))</f>
        <v>1688.5582438908089</v>
      </c>
      <c r="X119" s="13">
        <f t="shared" si="197"/>
        <v>-2.578354373009084</v>
      </c>
      <c r="Y119" s="13">
        <f t="shared" si="198"/>
        <v>1.723298614961677</v>
      </c>
      <c r="Z119" s="11">
        <f>+((G119*DEFLATOR!G119))</f>
        <v>1636.41402626331</v>
      </c>
      <c r="AA119" s="13">
        <f t="shared" si="199"/>
        <v>-0.5539893658335626</v>
      </c>
      <c r="AB119" s="13">
        <f t="shared" si="200"/>
        <v>2.1785291408441543</v>
      </c>
      <c r="AC119" s="11">
        <f>+((H119*DEFLATOR!H119))</f>
        <v>1506.993494006966</v>
      </c>
      <c r="AD119" s="13">
        <f t="shared" si="201"/>
        <v>-1.5965941171105835</v>
      </c>
      <c r="AE119" s="13">
        <f t="shared" si="202"/>
        <v>-2.524477969879002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1569.5945119462</v>
      </c>
      <c r="L120" s="13">
        <f t="shared" si="189"/>
        <v>1.1616029390027593</v>
      </c>
      <c r="M120" s="13">
        <f t="shared" si="190"/>
        <v>0.7247730425305576</v>
      </c>
      <c r="N120" s="11">
        <f>+((C120*DEFLATOR!C120))</f>
        <v>1143.2250071153428</v>
      </c>
      <c r="O120" s="13">
        <f t="shared" si="191"/>
        <v>5.920299816961361</v>
      </c>
      <c r="P120" s="13">
        <f t="shared" si="192"/>
        <v>-2.5006695990806294</v>
      </c>
      <c r="Q120" s="11">
        <f>+((D120*DEFLATOR!D120))</f>
        <v>1376.973054653985</v>
      </c>
      <c r="R120" s="13">
        <f t="shared" si="193"/>
        <v>-1.3816008723978146</v>
      </c>
      <c r="S120" s="13">
        <f t="shared" si="194"/>
        <v>2.178282957413691</v>
      </c>
      <c r="T120" s="11">
        <f>+((E120*DEFLATOR!E120))</f>
        <v>1417.9636602116143</v>
      </c>
      <c r="U120" s="13">
        <f t="shared" si="195"/>
        <v>4.528163304626331</v>
      </c>
      <c r="V120" s="13">
        <f t="shared" si="196"/>
        <v>2.3623769906366388</v>
      </c>
      <c r="W120" s="11">
        <f>+((F120*DEFLATOR!F120))</f>
        <v>1707.7674617768084</v>
      </c>
      <c r="X120" s="13">
        <f t="shared" si="197"/>
        <v>1.1376106187333646</v>
      </c>
      <c r="Y120" s="13">
        <f t="shared" si="198"/>
        <v>2.5870575987009925</v>
      </c>
      <c r="Z120" s="11">
        <f>+((G120*DEFLATOR!G120))</f>
        <v>1646.279335969286</v>
      </c>
      <c r="AA120" s="13">
        <f t="shared" si="199"/>
        <v>0.6028614731751647</v>
      </c>
      <c r="AB120" s="13">
        <f t="shared" si="200"/>
        <v>-0.3251896351690653</v>
      </c>
      <c r="AC120" s="11">
        <f>+((H120*DEFLATOR!H120))</f>
        <v>1486.5161807612546</v>
      </c>
      <c r="AD120" s="13">
        <f t="shared" si="201"/>
        <v>-1.3588189549023189</v>
      </c>
      <c r="AE120" s="13">
        <f t="shared" si="202"/>
        <v>-2.139995554226548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1576.6078048270078</v>
      </c>
      <c r="L121" s="26">
        <f t="shared" si="189"/>
        <v>0.4468219548061203</v>
      </c>
      <c r="M121" s="26">
        <f t="shared" si="190"/>
        <v>1.1164358206904978</v>
      </c>
      <c r="N121" s="25">
        <f>+((C121*DEFLATOR!C121))</f>
        <v>1214.7959608773815</v>
      </c>
      <c r="O121" s="26">
        <f t="shared" si="191"/>
        <v>6.260443335002885</v>
      </c>
      <c r="P121" s="26">
        <f t="shared" si="192"/>
        <v>-2.0576884499167725</v>
      </c>
      <c r="Q121" s="25">
        <f>+((D121*DEFLATOR!D121))</f>
        <v>1383.694521974972</v>
      </c>
      <c r="R121" s="26">
        <f t="shared" si="193"/>
        <v>0.4881335403237985</v>
      </c>
      <c r="S121" s="26">
        <f t="shared" si="194"/>
        <v>6.002588507481055</v>
      </c>
      <c r="T121" s="25">
        <f>+((E121*DEFLATOR!E121))</f>
        <v>1409.6004112497174</v>
      </c>
      <c r="U121" s="26">
        <f t="shared" si="195"/>
        <v>-0.5898070025750046</v>
      </c>
      <c r="V121" s="26">
        <f t="shared" si="196"/>
        <v>5.786127625686488</v>
      </c>
      <c r="W121" s="25">
        <f>+((F121*DEFLATOR!F121))</f>
        <v>1684.6236977147726</v>
      </c>
      <c r="X121" s="26">
        <f t="shared" si="197"/>
        <v>-1.3552058216378282</v>
      </c>
      <c r="Y121" s="26">
        <f t="shared" si="198"/>
        <v>-0.12245197349820547</v>
      </c>
      <c r="Z121" s="25">
        <f>+((G121*DEFLATOR!G121))</f>
        <v>1658.1772825669923</v>
      </c>
      <c r="AA121" s="26">
        <f t="shared" si="199"/>
        <v>0.7227173625854455</v>
      </c>
      <c r="AB121" s="26">
        <f t="shared" si="200"/>
        <v>0.14000306807253615</v>
      </c>
      <c r="AC121" s="25">
        <f>+((H121*DEFLATOR!H121))</f>
        <v>1517.094613500855</v>
      </c>
      <c r="AD121" s="26">
        <f t="shared" si="201"/>
        <v>2.0570534741129354</v>
      </c>
      <c r="AE121" s="26">
        <f t="shared" si="202"/>
        <v>0.2592084994069266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1587.7562492243223</v>
      </c>
      <c r="L122" s="30">
        <f t="shared" si="189"/>
        <v>0.7071158954802925</v>
      </c>
      <c r="M122" s="30">
        <f aca="true" t="shared" si="203" ref="M122:M127">+((K122/K110)-1)*100</f>
        <v>4.3106531830944705</v>
      </c>
      <c r="N122" s="29">
        <f>+((C122*DEFLATOR!C122))</f>
        <v>1137.4523855863292</v>
      </c>
      <c r="O122" s="30">
        <f t="shared" si="191"/>
        <v>-6.36679555924694</v>
      </c>
      <c r="P122" s="30">
        <f aca="true" t="shared" si="204" ref="P122:P127">+((N122/N110)-1)*100</f>
        <v>-0.8781636825155537</v>
      </c>
      <c r="Q122" s="29">
        <f>+((D122*DEFLATOR!D122))</f>
        <v>1427.91817154684</v>
      </c>
      <c r="R122" s="30">
        <f t="shared" si="193"/>
        <v>3.1960558396044503</v>
      </c>
      <c r="S122" s="30">
        <f aca="true" t="shared" si="205" ref="S122:S127">+((Q122/Q110)-1)*100</f>
        <v>11.765785643393034</v>
      </c>
      <c r="T122" s="29">
        <f>+((E122*DEFLATOR!E122))</f>
        <v>1383.3311087939674</v>
      </c>
      <c r="U122" s="30">
        <f t="shared" si="195"/>
        <v>-1.8635992332366236</v>
      </c>
      <c r="V122" s="30">
        <f aca="true" t="shared" si="206" ref="V122:V127">+((T122/T110)-1)*100</f>
        <v>2.4369074661306556</v>
      </c>
      <c r="W122" s="29">
        <f>+((F122*DEFLATOR!F122))</f>
        <v>1704.7301771728378</v>
      </c>
      <c r="X122" s="30">
        <f t="shared" si="197"/>
        <v>1.1935294205667413</v>
      </c>
      <c r="Y122" s="30">
        <f aca="true" t="shared" si="207" ref="Y122:Y127">+((W122/W110)-1)*100</f>
        <v>3.735295403920169</v>
      </c>
      <c r="Z122" s="29">
        <f>+((G122*DEFLATOR!G122))</f>
        <v>1694.3417878899386</v>
      </c>
      <c r="AA122" s="30">
        <f t="shared" si="199"/>
        <v>2.180979422595919</v>
      </c>
      <c r="AB122" s="30">
        <f aca="true" t="shared" si="208" ref="AB122:AB127">+((Z122/Z110)-1)*100</f>
        <v>4.923897584992498</v>
      </c>
      <c r="AC122" s="29">
        <f>+((H122*DEFLATOR!H122))</f>
        <v>1485.8495697999942</v>
      </c>
      <c r="AD122" s="30">
        <f t="shared" si="201"/>
        <v>-2.0595316483762116</v>
      </c>
      <c r="AE122" s="30">
        <f aca="true" t="shared" si="209" ref="AE122:AE127">+((AC122/AC110)-1)*100</f>
        <v>0.40945509726046936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1602.1749472372176</v>
      </c>
      <c r="L123" s="30">
        <f aca="true" t="shared" si="210" ref="L123:L131">+((K123/K122)-1)*100</f>
        <v>0.9081178562477366</v>
      </c>
      <c r="M123" s="30">
        <f t="shared" si="203"/>
        <v>4.6083591387046985</v>
      </c>
      <c r="N123" s="29">
        <f>+((C123*DEFLATOR!C123))</f>
        <v>1207.7180295995438</v>
      </c>
      <c r="O123" s="30">
        <f aca="true" t="shared" si="211" ref="O123:O132">+((N123/N122)-1)*100</f>
        <v>6.177458054826124</v>
      </c>
      <c r="P123" s="30">
        <f t="shared" si="204"/>
        <v>1.307010017269783</v>
      </c>
      <c r="Q123" s="29">
        <f>+((D123*DEFLATOR!D123))</f>
        <v>1506.0442665836376</v>
      </c>
      <c r="R123" s="30">
        <f aca="true" t="shared" si="212" ref="R123:R132">+((Q123/Q122)-1)*100</f>
        <v>5.471328581256496</v>
      </c>
      <c r="S123" s="30">
        <f t="shared" si="205"/>
        <v>21.061059177771234</v>
      </c>
      <c r="T123" s="29">
        <f>+((E123*DEFLATOR!E123))</f>
        <v>1474.137225996618</v>
      </c>
      <c r="U123" s="30">
        <f aca="true" t="shared" si="213" ref="U123:U132">+((T123/T122)-1)*100</f>
        <v>6.564308185176171</v>
      </c>
      <c r="V123" s="30">
        <f t="shared" si="206"/>
        <v>5.681591180755596</v>
      </c>
      <c r="W123" s="29">
        <f>+((F123*DEFLATOR!F123))</f>
        <v>1689.4978722661206</v>
      </c>
      <c r="X123" s="30">
        <f aca="true" t="shared" si="214" ref="X123:X131">+((W123/W122)-1)*100</f>
        <v>-0.8935317219513794</v>
      </c>
      <c r="Y123" s="30">
        <f t="shared" si="207"/>
        <v>4.63582186597058</v>
      </c>
      <c r="Z123" s="29">
        <f>+((G123*DEFLATOR!G123))</f>
        <v>1675.2633299137653</v>
      </c>
      <c r="AA123" s="30">
        <f aca="true" t="shared" si="215" ref="AA123:AA132">+((Z123/Z122)-1)*100</f>
        <v>-1.1260100006110774</v>
      </c>
      <c r="AB123" s="30">
        <f t="shared" si="208"/>
        <v>2.4848387909449654</v>
      </c>
      <c r="AC123" s="29">
        <f>+((H123*DEFLATOR!H123))</f>
        <v>1539.173781392503</v>
      </c>
      <c r="AD123" s="30">
        <f aca="true" t="shared" si="216" ref="AD123:AD132">+((AC123/AC122)-1)*100</f>
        <v>3.588802842247807</v>
      </c>
      <c r="AE123" s="30">
        <f t="shared" si="209"/>
        <v>4.047626592326026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1607.116641423294</v>
      </c>
      <c r="L124" s="13">
        <f t="shared" si="210"/>
        <v>0.30843661577644177</v>
      </c>
      <c r="M124" s="13">
        <f t="shared" si="203"/>
        <v>6.084680874846193</v>
      </c>
      <c r="N124" s="11">
        <f>+((C124*DEFLATOR!C124))</f>
        <v>1176.4779943646708</v>
      </c>
      <c r="O124" s="13">
        <f t="shared" si="211"/>
        <v>-2.5866994173492253</v>
      </c>
      <c r="P124" s="13">
        <f t="shared" si="204"/>
        <v>5.321290609728102</v>
      </c>
      <c r="Q124" s="11">
        <f>+((D124*DEFLATOR!D124))</f>
        <v>1438.9130246221112</v>
      </c>
      <c r="R124" s="13">
        <f t="shared" si="212"/>
        <v>-4.457454767502234</v>
      </c>
      <c r="S124" s="13">
        <f t="shared" si="205"/>
        <v>18.457842817665536</v>
      </c>
      <c r="T124" s="11">
        <f>+((E124*DEFLATOR!E124))</f>
        <v>1448.9841968422722</v>
      </c>
      <c r="U124" s="13">
        <f t="shared" si="213"/>
        <v>-1.7062881739073332</v>
      </c>
      <c r="V124" s="13">
        <f t="shared" si="206"/>
        <v>4.5135716331059506</v>
      </c>
      <c r="W124" s="11">
        <f>+((F124*DEFLATOR!F124))</f>
        <v>1718.3047307808451</v>
      </c>
      <c r="X124" s="13">
        <f t="shared" si="214"/>
        <v>1.7050544417724467</v>
      </c>
      <c r="Y124" s="13">
        <f t="shared" si="207"/>
        <v>3.9294223726139554</v>
      </c>
      <c r="Z124" s="11">
        <f>+((G124*DEFLATOR!G124))</f>
        <v>1704.4818385676265</v>
      </c>
      <c r="AA124" s="13">
        <f t="shared" si="215"/>
        <v>1.7441143808337944</v>
      </c>
      <c r="AB124" s="13">
        <f t="shared" si="208"/>
        <v>7.424629553736373</v>
      </c>
      <c r="AC124" s="11">
        <f>+((H124*DEFLATOR!H124))</f>
        <v>1508.8575881453605</v>
      </c>
      <c r="AD124" s="13">
        <f t="shared" si="216"/>
        <v>-1.9696407003317873</v>
      </c>
      <c r="AE124" s="13">
        <f t="shared" si="209"/>
        <v>-0.7166796648080842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1630.2658461769922</v>
      </c>
      <c r="L125" s="13">
        <f t="shared" si="210"/>
        <v>1.4404184585629753</v>
      </c>
      <c r="M125" s="13">
        <f t="shared" si="203"/>
        <v>6.897170662797825</v>
      </c>
      <c r="N125" s="11">
        <f>+((C125*DEFLATOR!C125))</f>
        <v>1177.2394158363193</v>
      </c>
      <c r="O125" s="13">
        <f t="shared" si="211"/>
        <v>0.06472041766150127</v>
      </c>
      <c r="P125" s="13">
        <f t="shared" si="204"/>
        <v>4.797232220134617</v>
      </c>
      <c r="Q125" s="11">
        <f>+((D125*DEFLATOR!D125))</f>
        <v>1439.4076522552443</v>
      </c>
      <c r="R125" s="13">
        <f t="shared" si="212"/>
        <v>0.03437508901993347</v>
      </c>
      <c r="S125" s="13">
        <f t="shared" si="205"/>
        <v>15.224152347503805</v>
      </c>
      <c r="T125" s="11">
        <f>+((E125*DEFLATOR!E125))</f>
        <v>1492.1586525699418</v>
      </c>
      <c r="U125" s="13">
        <f t="shared" si="213"/>
        <v>2.979636066546365</v>
      </c>
      <c r="V125" s="13">
        <f t="shared" si="206"/>
        <v>7.134581048653366</v>
      </c>
      <c r="W125" s="11">
        <f>+((F125*DEFLATOR!F125))</f>
        <v>1749.389665904285</v>
      </c>
      <c r="X125" s="13">
        <f t="shared" si="214"/>
        <v>1.8090467055464687</v>
      </c>
      <c r="Y125" s="13">
        <f t="shared" si="207"/>
        <v>4.517447043565159</v>
      </c>
      <c r="Z125" s="11">
        <f>+((G125*DEFLATOR!G125))</f>
        <v>1730.7969755970253</v>
      </c>
      <c r="AA125" s="13">
        <f t="shared" si="215"/>
        <v>1.543878992076153</v>
      </c>
      <c r="AB125" s="13">
        <f t="shared" si="208"/>
        <v>8.708493224317571</v>
      </c>
      <c r="AC125" s="11">
        <f>+((H125*DEFLATOR!H125))</f>
        <v>1511.0307579008706</v>
      </c>
      <c r="AD125" s="13">
        <f t="shared" si="216"/>
        <v>0.14402749289157413</v>
      </c>
      <c r="AE125" s="13">
        <f t="shared" si="209"/>
        <v>-0.44168835492953695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1626.2104588310924</v>
      </c>
      <c r="L126" s="13">
        <f t="shared" si="210"/>
        <v>-0.2487561985923814</v>
      </c>
      <c r="M126" s="13">
        <f t="shared" si="203"/>
        <v>6.750120235863455</v>
      </c>
      <c r="N126" s="11">
        <f>+((C126*DEFLATOR!C126))</f>
        <v>1195.0100121553407</v>
      </c>
      <c r="O126" s="13">
        <f t="shared" si="211"/>
        <v>1.5095142143535023</v>
      </c>
      <c r="P126" s="13">
        <f t="shared" si="204"/>
        <v>9.140194909133804</v>
      </c>
      <c r="Q126" s="11">
        <f>+((D126*DEFLATOR!D126))</f>
        <v>1396.2062266972994</v>
      </c>
      <c r="R126" s="13">
        <f t="shared" si="212"/>
        <v>-3.0013336034623417</v>
      </c>
      <c r="S126" s="13">
        <f t="shared" si="205"/>
        <v>6.578148174044873</v>
      </c>
      <c r="T126" s="11">
        <f>+((E126*DEFLATOR!E126))</f>
        <v>1518.0245187254452</v>
      </c>
      <c r="U126" s="13">
        <f t="shared" si="213"/>
        <v>1.7334528142134653</v>
      </c>
      <c r="V126" s="13">
        <f t="shared" si="206"/>
        <v>12.405296382540998</v>
      </c>
      <c r="W126" s="11">
        <f>+((F126*DEFLATOR!F126))</f>
        <v>1691.262258420405</v>
      </c>
      <c r="X126" s="13">
        <f t="shared" si="214"/>
        <v>-3.322724983277703</v>
      </c>
      <c r="Y126" s="13">
        <f t="shared" si="207"/>
        <v>0.5750212977344571</v>
      </c>
      <c r="Z126" s="11">
        <f>+((G126*DEFLATOR!G126))</f>
        <v>1742.3244464147529</v>
      </c>
      <c r="AA126" s="13">
        <f t="shared" si="215"/>
        <v>0.6660209707005871</v>
      </c>
      <c r="AB126" s="13">
        <f t="shared" si="208"/>
        <v>9.98501306455315</v>
      </c>
      <c r="AC126" s="11">
        <f>+((H126*DEFLATOR!H126))</f>
        <v>1555.734612133343</v>
      </c>
      <c r="AD126" s="13">
        <f t="shared" si="216"/>
        <v>2.9585006128250546</v>
      </c>
      <c r="AE126" s="13">
        <f t="shared" si="209"/>
        <v>1.3166650769091959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1632.9697701490256</v>
      </c>
      <c r="L127" s="13">
        <f t="shared" si="210"/>
        <v>0.415648004305158</v>
      </c>
      <c r="M127" s="13">
        <f t="shared" si="203"/>
        <v>6.388707245042258</v>
      </c>
      <c r="N127" s="11">
        <f>+((C127*DEFLATOR!C127))</f>
        <v>1227.746050662412</v>
      </c>
      <c r="O127" s="13">
        <f t="shared" si="211"/>
        <v>2.739394496622505</v>
      </c>
      <c r="P127" s="13">
        <f t="shared" si="204"/>
        <v>9.682539058125506</v>
      </c>
      <c r="Q127" s="11">
        <f>+((D127*DEFLATOR!D127))</f>
        <v>1290.4313931115532</v>
      </c>
      <c r="R127" s="13">
        <f t="shared" si="212"/>
        <v>-7.575874649689441</v>
      </c>
      <c r="S127" s="13">
        <f t="shared" si="205"/>
        <v>2.3092220825704057</v>
      </c>
      <c r="T127" s="11">
        <f>+((E127*DEFLATOR!E127))</f>
        <v>1517.428993470461</v>
      </c>
      <c r="U127" s="13">
        <f t="shared" si="213"/>
        <v>-0.03923027906587162</v>
      </c>
      <c r="V127" s="13">
        <f t="shared" si="206"/>
        <v>12.343949805747378</v>
      </c>
      <c r="W127" s="11">
        <f>+((F127*DEFLATOR!F127))</f>
        <v>1744.2309847227766</v>
      </c>
      <c r="X127" s="13">
        <f t="shared" si="214"/>
        <v>3.1319049448808034</v>
      </c>
      <c r="Y127" s="13">
        <f t="shared" si="207"/>
        <v>3.06906670230076</v>
      </c>
      <c r="Z127" s="11">
        <f>+((G127*DEFLATOR!G127))</f>
        <v>1747.732483645046</v>
      </c>
      <c r="AA127" s="13">
        <f t="shared" si="215"/>
        <v>0.3103920880764388</v>
      </c>
      <c r="AB127" s="13">
        <f t="shared" si="208"/>
        <v>8.003542012156517</v>
      </c>
      <c r="AC127" s="11">
        <f>+((H127*DEFLATOR!H127))</f>
        <v>1550.6577429402334</v>
      </c>
      <c r="AD127" s="13">
        <f t="shared" si="216"/>
        <v>-0.326332598986645</v>
      </c>
      <c r="AE127" s="13">
        <f t="shared" si="209"/>
        <v>2.585264283828348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1625.1051287109767</v>
      </c>
      <c r="L128" s="13">
        <f t="shared" si="210"/>
        <v>-0.4816158622049205</v>
      </c>
      <c r="M128" s="13">
        <f aca="true" t="shared" si="217" ref="M128:M133">+((K128/K116)-1)*100</f>
        <v>9.512040240801745</v>
      </c>
      <c r="N128" s="11">
        <f>+((C128*DEFLATOR!C128))</f>
        <v>1182.2647069999794</v>
      </c>
      <c r="O128" s="13">
        <f t="shared" si="211"/>
        <v>-3.7044585594792956</v>
      </c>
      <c r="P128" s="13">
        <f aca="true" t="shared" si="218" ref="P128:P133">+((N128/N116)-1)*100</f>
        <v>8.369584472828162</v>
      </c>
      <c r="Q128" s="11">
        <f>+((D128*DEFLATOR!D128))</f>
        <v>1319.364959443025</v>
      </c>
      <c r="R128" s="13">
        <f t="shared" si="212"/>
        <v>2.2421623099005528</v>
      </c>
      <c r="S128" s="13">
        <f aca="true" t="shared" si="219" ref="S128:S133">+((Q128/Q116)-1)*100</f>
        <v>10.560985205728436</v>
      </c>
      <c r="T128" s="11">
        <f>+((E128*DEFLATOR!E128))</f>
        <v>1547.5391532677586</v>
      </c>
      <c r="U128" s="13">
        <f t="shared" si="213"/>
        <v>1.9842878926699337</v>
      </c>
      <c r="V128" s="13">
        <f aca="true" t="shared" si="220" ref="V128:V133">+((T128/T116)-1)*100</f>
        <v>14.232865762799474</v>
      </c>
      <c r="W128" s="11">
        <f>+((F128*DEFLATOR!F128))</f>
        <v>1686.8265729359234</v>
      </c>
      <c r="X128" s="13">
        <f t="shared" si="214"/>
        <v>-3.29110148195062</v>
      </c>
      <c r="Y128" s="13">
        <f aca="true" t="shared" si="221" ref="Y128:Y133">+((W128/W116)-1)*100</f>
        <v>4.194293663904292</v>
      </c>
      <c r="Z128" s="11">
        <f>+((G128*DEFLATOR!G128))</f>
        <v>1748.6810464343407</v>
      </c>
      <c r="AA128" s="13">
        <f t="shared" si="215"/>
        <v>0.054273911949986875</v>
      </c>
      <c r="AB128" s="13">
        <f aca="true" t="shared" si="222" ref="AB128:AB133">+((Z128/Z116)-1)*100</f>
        <v>12.351700310341297</v>
      </c>
      <c r="AC128" s="11">
        <f>+((H128*DEFLATOR!H128))</f>
        <v>1569.9140676451923</v>
      </c>
      <c r="AD128" s="13">
        <f t="shared" si="216"/>
        <v>1.2418165641404855</v>
      </c>
      <c r="AE128" s="13">
        <f aca="true" t="shared" si="223" ref="AE128:AE133">+((AC128/AC116)-1)*100</f>
        <v>5.738443703729046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1602.2346932165183</v>
      </c>
      <c r="L129" s="13">
        <f t="shared" si="210"/>
        <v>-1.4073203690273983</v>
      </c>
      <c r="M129" s="13">
        <f t="shared" si="217"/>
        <v>2.144011890764319</v>
      </c>
      <c r="N129" s="11">
        <f>+((C129*DEFLATOR!C129))</f>
        <v>1142.3518793852083</v>
      </c>
      <c r="O129" s="13">
        <f t="shared" si="211"/>
        <v>-3.3759637227140593</v>
      </c>
      <c r="P129" s="13">
        <f t="shared" si="218"/>
        <v>4.250191328262343</v>
      </c>
      <c r="Q129" s="11">
        <f>+((D129*DEFLATOR!D129))</f>
        <v>1264.6199181666113</v>
      </c>
      <c r="R129" s="13">
        <f t="shared" si="212"/>
        <v>-4.149347827118632</v>
      </c>
      <c r="S129" s="13">
        <f t="shared" si="219"/>
        <v>-8.047904640020176</v>
      </c>
      <c r="T129" s="11">
        <f>+((E129*DEFLATOR!E129))</f>
        <v>1513.8278836002069</v>
      </c>
      <c r="U129" s="13">
        <f t="shared" si="213"/>
        <v>-2.1783791121773977</v>
      </c>
      <c r="V129" s="13">
        <f t="shared" si="220"/>
        <v>6.969466017791537</v>
      </c>
      <c r="W129" s="11">
        <f>+((F129*DEFLATOR!F129))</f>
        <v>1704.8617997243098</v>
      </c>
      <c r="X129" s="13">
        <f t="shared" si="214"/>
        <v>1.0691808558004778</v>
      </c>
      <c r="Y129" s="13">
        <f t="shared" si="221"/>
        <v>0.4677966552276924</v>
      </c>
      <c r="Z129" s="11">
        <f>+((G129*DEFLATOR!G129))</f>
        <v>1705.4438240978568</v>
      </c>
      <c r="AA129" s="13">
        <f t="shared" si="215"/>
        <v>-2.4725619588916503</v>
      </c>
      <c r="AB129" s="13">
        <f t="shared" si="222"/>
        <v>3.34351929476544</v>
      </c>
      <c r="AC129" s="11">
        <f>+((H129*DEFLATOR!H129))</f>
        <v>1589.6982827619058</v>
      </c>
      <c r="AD129" s="13">
        <f t="shared" si="216"/>
        <v>1.2602100665541016</v>
      </c>
      <c r="AE129" s="13">
        <f t="shared" si="223"/>
        <v>2.1170714164128634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1630.983686509986</v>
      </c>
      <c r="L130" s="13">
        <f t="shared" si="210"/>
        <v>1.7943060036824887</v>
      </c>
      <c r="M130" s="13">
        <f t="shared" si="217"/>
        <v>3.528772827087945</v>
      </c>
      <c r="N130" s="11">
        <f>+((C130*DEFLATOR!C130))</f>
        <v>1186.291934139783</v>
      </c>
      <c r="O130" s="13">
        <f t="shared" si="211"/>
        <v>3.8464553302282267</v>
      </c>
      <c r="P130" s="13">
        <f t="shared" si="218"/>
        <v>5.27547911305275</v>
      </c>
      <c r="Q130" s="11">
        <f>+((D130*DEFLATOR!D130))</f>
        <v>1312.5077581124435</v>
      </c>
      <c r="R130" s="13">
        <f t="shared" si="212"/>
        <v>3.786737758745562</v>
      </c>
      <c r="S130" s="13">
        <f t="shared" si="219"/>
        <v>-2.5342773276987973</v>
      </c>
      <c r="T130" s="11">
        <f>+((E130*DEFLATOR!E130))</f>
        <v>1528.4519585029807</v>
      </c>
      <c r="U130" s="13">
        <f t="shared" si="213"/>
        <v>0.9660328668272822</v>
      </c>
      <c r="V130" s="13">
        <f t="shared" si="220"/>
        <v>6.617005988277325</v>
      </c>
      <c r="W130" s="11">
        <f>+((F130*DEFLATOR!F130))</f>
        <v>1733.9691292627965</v>
      </c>
      <c r="X130" s="13">
        <f t="shared" si="214"/>
        <v>1.7073131407597808</v>
      </c>
      <c r="Y130" s="13">
        <f t="shared" si="221"/>
        <v>0.04163412802349331</v>
      </c>
      <c r="Z130" s="11">
        <f>+((G130*DEFLATOR!G130))</f>
        <v>1736.0828163394287</v>
      </c>
      <c r="AA130" s="13">
        <f t="shared" si="215"/>
        <v>1.7965406897983982</v>
      </c>
      <c r="AB130" s="13">
        <f t="shared" si="222"/>
        <v>5.502951847532311</v>
      </c>
      <c r="AC130" s="11">
        <f>+((H130*DEFLATOR!H130))</f>
        <v>1605.4560308464468</v>
      </c>
      <c r="AD130" s="13">
        <f t="shared" si="216"/>
        <v>0.9912414359009025</v>
      </c>
      <c r="AE130" s="13">
        <f t="shared" si="223"/>
        <v>4.832795933613543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1612.0608519788304</v>
      </c>
      <c r="L131" s="13">
        <f t="shared" si="210"/>
        <v>-1.1602099204098715</v>
      </c>
      <c r="M131" s="13">
        <f t="shared" si="217"/>
        <v>3.8985920122678763</v>
      </c>
      <c r="N131" s="11">
        <f>+((C131*DEFLATOR!C131))</f>
        <v>1202.6467092771293</v>
      </c>
      <c r="O131" s="13">
        <f t="shared" si="211"/>
        <v>1.378646745095291</v>
      </c>
      <c r="P131" s="13">
        <f t="shared" si="218"/>
        <v>11.4257466620159</v>
      </c>
      <c r="Q131" s="11">
        <f>+((D131*DEFLATOR!D131))</f>
        <v>1319.1337713305238</v>
      </c>
      <c r="R131" s="13">
        <f t="shared" si="212"/>
        <v>0.5048361182725003</v>
      </c>
      <c r="S131" s="13">
        <f t="shared" si="219"/>
        <v>-5.524033078147039</v>
      </c>
      <c r="T131" s="11">
        <f>+((E131*DEFLATOR!E131))</f>
        <v>1486.4894361574738</v>
      </c>
      <c r="U131" s="13">
        <f t="shared" si="213"/>
        <v>-2.745426319228661</v>
      </c>
      <c r="V131" s="13">
        <f t="shared" si="220"/>
        <v>9.579684510449106</v>
      </c>
      <c r="W131" s="11">
        <f>+((F131*DEFLATOR!F131))</f>
        <v>1723.9916559269755</v>
      </c>
      <c r="X131" s="13">
        <f t="shared" si="214"/>
        <v>-0.5754123973396807</v>
      </c>
      <c r="Y131" s="13">
        <f t="shared" si="221"/>
        <v>2.098441801718387</v>
      </c>
      <c r="Z131" s="11">
        <f>+((G131*DEFLATOR!G131))</f>
        <v>1706.041629353819</v>
      </c>
      <c r="AA131" s="13">
        <f t="shared" si="215"/>
        <v>-1.7304005720736537</v>
      </c>
      <c r="AB131" s="13">
        <f t="shared" si="222"/>
        <v>4.254889164541131</v>
      </c>
      <c r="AC131" s="11">
        <f>+((H131*DEFLATOR!H131))</f>
        <v>1610.8627277662874</v>
      </c>
      <c r="AD131" s="13">
        <f t="shared" si="216"/>
        <v>0.3367701647357002</v>
      </c>
      <c r="AE131" s="13">
        <f t="shared" si="223"/>
        <v>6.892480569583737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1616.421801502326</v>
      </c>
      <c r="L132" s="13">
        <f aca="true" t="shared" si="224" ref="L132:L138">+((K132/K131)-1)*100</f>
        <v>0.2705201554979997</v>
      </c>
      <c r="M132" s="13">
        <f t="shared" si="217"/>
        <v>2.983400438758088</v>
      </c>
      <c r="N132" s="11">
        <f>+((C132*DEFLATOR!C132))</f>
        <v>1258.0100754036343</v>
      </c>
      <c r="O132" s="13">
        <f t="shared" si="211"/>
        <v>4.603460492548317</v>
      </c>
      <c r="P132" s="13">
        <f t="shared" si="218"/>
        <v>10.040461639124265</v>
      </c>
      <c r="Q132" s="11">
        <f>+((D132*DEFLATOR!D132))</f>
        <v>1284.9947488108205</v>
      </c>
      <c r="R132" s="13">
        <f t="shared" si="212"/>
        <v>-2.587987910071432</v>
      </c>
      <c r="S132" s="13">
        <f t="shared" si="219"/>
        <v>-6.67974623993477</v>
      </c>
      <c r="T132" s="11">
        <f>+((E132*DEFLATOR!E132))</f>
        <v>1487.8290329270123</v>
      </c>
      <c r="U132" s="13">
        <f t="shared" si="213"/>
        <v>0.09011814930897089</v>
      </c>
      <c r="V132" s="13">
        <f t="shared" si="220"/>
        <v>4.927162428476595</v>
      </c>
      <c r="W132" s="11">
        <f>+((F132*DEFLATOR!F132))</f>
        <v>1757.5089974678583</v>
      </c>
      <c r="X132" s="13">
        <f aca="true" t="shared" si="225" ref="X132:X138">+((W132/W131)-1)*100</f>
        <v>1.9441707519669338</v>
      </c>
      <c r="Y132" s="13">
        <f t="shared" si="221"/>
        <v>2.9126644466745732</v>
      </c>
      <c r="Z132" s="11">
        <f>+((G132*DEFLATOR!G132))</f>
        <v>1696.9859222547668</v>
      </c>
      <c r="AA132" s="13">
        <f t="shared" si="215"/>
        <v>-0.5308022350241304</v>
      </c>
      <c r="AB132" s="13">
        <f t="shared" si="222"/>
        <v>3.080071843070664</v>
      </c>
      <c r="AC132" s="11">
        <f>+((H132*DEFLATOR!H132))</f>
        <v>1598.1336623810287</v>
      </c>
      <c r="AD132" s="13">
        <f t="shared" si="216"/>
        <v>-0.7902017450555632</v>
      </c>
      <c r="AE132" s="13">
        <f t="shared" si="223"/>
        <v>7.508662405720612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1635.5542495937636</v>
      </c>
      <c r="L133" s="13">
        <f t="shared" si="224"/>
        <v>1.1836296734958562</v>
      </c>
      <c r="M133" s="13">
        <f t="shared" si="217"/>
        <v>3.7388147252780835</v>
      </c>
      <c r="N133" s="11">
        <f>+((C133*DEFLATOR!C133))</f>
        <v>1289.5794600910197</v>
      </c>
      <c r="O133" s="13">
        <f aca="true" t="shared" si="226" ref="O133:O138">+((N133/N132)-1)*100</f>
        <v>2.509469940235265</v>
      </c>
      <c r="P133" s="13">
        <f t="shared" si="218"/>
        <v>6.156054318753745</v>
      </c>
      <c r="Q133" s="11">
        <f>+((D133*DEFLATOR!D133))</f>
        <v>1290.7553501613459</v>
      </c>
      <c r="R133" s="13">
        <f aca="true" t="shared" si="227" ref="R133:R138">+((Q133/Q132)-1)*100</f>
        <v>0.44829765692477874</v>
      </c>
      <c r="S133" s="13">
        <f t="shared" si="219"/>
        <v>-6.7167406055039125</v>
      </c>
      <c r="T133" s="11">
        <f>+((E133*DEFLATOR!E133))</f>
        <v>1508.836613744054</v>
      </c>
      <c r="U133" s="13">
        <f aca="true" t="shared" si="228" ref="U133:U138">+((T133/T132)-1)*100</f>
        <v>1.4119620166110902</v>
      </c>
      <c r="V133" s="13">
        <f t="shared" si="220"/>
        <v>7.040023662192052</v>
      </c>
      <c r="W133" s="11">
        <f>+((F133*DEFLATOR!F133))</f>
        <v>1776.133372099278</v>
      </c>
      <c r="X133" s="13">
        <f t="shared" si="225"/>
        <v>1.0597029465142294</v>
      </c>
      <c r="Y133" s="13">
        <f t="shared" si="221"/>
        <v>5.432054322199087</v>
      </c>
      <c r="Z133" s="11">
        <f>+((G133*DEFLATOR!G133))</f>
        <v>1723.1184283553594</v>
      </c>
      <c r="AA133" s="13">
        <f aca="true" t="shared" si="229" ref="AA133:AA138">+((Z133/Z132)-1)*100</f>
        <v>1.5399365285170274</v>
      </c>
      <c r="AB133" s="13">
        <f t="shared" si="222"/>
        <v>3.9164175309308824</v>
      </c>
      <c r="AC133" s="11">
        <f>+((H133*DEFLATOR!H133))</f>
        <v>1576.4799628304024</v>
      </c>
      <c r="AD133" s="13">
        <f aca="true" t="shared" si="230" ref="AD133:AD138">+((AC133/AC132)-1)*100</f>
        <v>-1.3549367027514303</v>
      </c>
      <c r="AE133" s="13">
        <f t="shared" si="223"/>
        <v>3.914413036673392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1619.0256811981308</v>
      </c>
      <c r="L134" s="13">
        <f t="shared" si="224"/>
        <v>-1.010579037640491</v>
      </c>
      <c r="M134" s="13">
        <f aca="true" t="shared" si="231" ref="M134:M139">+((K134/K122)-1)*100</f>
        <v>1.9694101024061217</v>
      </c>
      <c r="N134" s="11">
        <f>+((C134*DEFLATOR!C134))</f>
        <v>1261.8858705894108</v>
      </c>
      <c r="O134" s="13">
        <f t="shared" si="226"/>
        <v>-2.147489965422855</v>
      </c>
      <c r="P134" s="13">
        <f aca="true" t="shared" si="232" ref="P134:P139">+((N134/N122)-1)*100</f>
        <v>10.939665394339926</v>
      </c>
      <c r="Q134" s="11">
        <f>+((D134*DEFLATOR!D134))</f>
        <v>1307.3769563632065</v>
      </c>
      <c r="R134" s="13">
        <f t="shared" si="227"/>
        <v>1.2877425764520778</v>
      </c>
      <c r="S134" s="13">
        <f aca="true" t="shared" si="233" ref="S134:S139">+((Q134/Q122)-1)*100</f>
        <v>-8.441745303447835</v>
      </c>
      <c r="T134" s="11">
        <f>+((E134*DEFLATOR!E134))</f>
        <v>1484.977982034462</v>
      </c>
      <c r="U134" s="13">
        <f t="shared" si="228"/>
        <v>-1.5812601240096313</v>
      </c>
      <c r="V134" s="13">
        <f aca="true" t="shared" si="234" ref="V134:V139">+((T134/T122)-1)*100</f>
        <v>7.347978556566526</v>
      </c>
      <c r="W134" s="11">
        <f>+((F134*DEFLATOR!F134))</f>
        <v>1785.5512664646835</v>
      </c>
      <c r="X134" s="13">
        <f t="shared" si="225"/>
        <v>0.530247024989694</v>
      </c>
      <c r="Y134" s="13">
        <f aca="true" t="shared" si="235" ref="Y134:Y139">+((W134/W122)-1)*100</f>
        <v>4.740990121139355</v>
      </c>
      <c r="Z134" s="11">
        <f>+((G134*DEFLATOR!G134))</f>
        <v>1680.9789015237488</v>
      </c>
      <c r="AA134" s="13">
        <f t="shared" si="229"/>
        <v>-2.445538631481692</v>
      </c>
      <c r="AB134" s="13">
        <f aca="true" t="shared" si="236" ref="AB134:AB139">+((Z134/Z122)-1)*100</f>
        <v>-0.7886771406866666</v>
      </c>
      <c r="AC134" s="11">
        <f>+((H134*DEFLATOR!H134))</f>
        <v>1605.2028757099622</v>
      </c>
      <c r="AD134" s="13">
        <f t="shared" si="230"/>
        <v>1.8219649825419237</v>
      </c>
      <c r="AE134" s="13">
        <f aca="true" t="shared" si="237" ref="AE134:AE139">+((AC134/AC122)-1)*100</f>
        <v>8.032664163037296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1645.5868890659533</v>
      </c>
      <c r="L135" s="13">
        <f t="shared" si="224"/>
        <v>1.6405674212756294</v>
      </c>
      <c r="M135" s="13">
        <f t="shared" si="231"/>
        <v>2.7095631412533905</v>
      </c>
      <c r="N135" s="11">
        <f>+((C135*DEFLATOR!C135))</f>
        <v>1235.4367468313983</v>
      </c>
      <c r="O135" s="13">
        <f t="shared" si="226"/>
        <v>-2.0959996759182697</v>
      </c>
      <c r="P135" s="13">
        <f t="shared" si="232"/>
        <v>2.2951315251164672</v>
      </c>
      <c r="Q135" s="11">
        <f>+((D135*DEFLATOR!D135))</f>
        <v>1285.7668450677306</v>
      </c>
      <c r="R135" s="13">
        <f t="shared" si="227"/>
        <v>-1.652936529919402</v>
      </c>
      <c r="S135" s="13">
        <f t="shared" si="233"/>
        <v>-14.62622489945743</v>
      </c>
      <c r="T135" s="11">
        <f>+((E135*DEFLATOR!E135))</f>
        <v>1513.7899826835883</v>
      </c>
      <c r="U135" s="13">
        <f t="shared" si="228"/>
        <v>1.940230831547618</v>
      </c>
      <c r="V135" s="13">
        <f t="shared" si="234"/>
        <v>2.6898958921658167</v>
      </c>
      <c r="W135" s="11">
        <f>+((F135*DEFLATOR!F135))</f>
        <v>1773.3361265494832</v>
      </c>
      <c r="X135" s="13">
        <f t="shared" si="225"/>
        <v>-0.6841102882128802</v>
      </c>
      <c r="Y135" s="13">
        <f t="shared" si="235"/>
        <v>4.962317837720054</v>
      </c>
      <c r="Z135" s="11">
        <f>+((G135*DEFLATOR!G135))</f>
        <v>1734.2027728138094</v>
      </c>
      <c r="AA135" s="13">
        <f t="shared" si="229"/>
        <v>3.1662426721605463</v>
      </c>
      <c r="AB135" s="13">
        <f t="shared" si="236"/>
        <v>3.518219604501094</v>
      </c>
      <c r="AC135" s="11">
        <f>+((H135*DEFLATOR!H135))</f>
        <v>1680.2933911746986</v>
      </c>
      <c r="AD135" s="13">
        <f t="shared" si="230"/>
        <v>4.677945485957635</v>
      </c>
      <c r="AE135" s="13">
        <f t="shared" si="237"/>
        <v>9.16852999240434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1666.8079088110705</v>
      </c>
      <c r="L136" s="13">
        <f t="shared" si="224"/>
        <v>1.289571513125165</v>
      </c>
      <c r="M136" s="13">
        <f t="shared" si="231"/>
        <v>3.7141838899081403</v>
      </c>
      <c r="N136" s="11">
        <f>+((C136*DEFLATOR!C136))</f>
        <v>1228.5939859069358</v>
      </c>
      <c r="O136" s="13">
        <f t="shared" si="226"/>
        <v>-0.5538738378968011</v>
      </c>
      <c r="P136" s="13">
        <f t="shared" si="232"/>
        <v>4.429831394373762</v>
      </c>
      <c r="Q136" s="11">
        <f>+((D136*DEFLATOR!D136))</f>
        <v>1256.9260363935014</v>
      </c>
      <c r="R136" s="13">
        <f t="shared" si="227"/>
        <v>-2.243082311918687</v>
      </c>
      <c r="S136" s="13">
        <f t="shared" si="233"/>
        <v>-12.6475322076123</v>
      </c>
      <c r="T136" s="11">
        <f>+((E136*DEFLATOR!E136))</f>
        <v>1541.0287204862852</v>
      </c>
      <c r="U136" s="13">
        <f t="shared" si="228"/>
        <v>1.799373632689072</v>
      </c>
      <c r="V136" s="13">
        <f t="shared" si="234"/>
        <v>6.352348344764747</v>
      </c>
      <c r="W136" s="11">
        <f>+((F136*DEFLATOR!F136))</f>
        <v>1791.322549602516</v>
      </c>
      <c r="X136" s="13">
        <f t="shared" si="225"/>
        <v>1.0142703790753105</v>
      </c>
      <c r="Y136" s="13">
        <f t="shared" si="235"/>
        <v>4.249410335295378</v>
      </c>
      <c r="Z136" s="11">
        <f>+((G136*DEFLATOR!G136))</f>
        <v>1774.5549930408315</v>
      </c>
      <c r="AA136" s="13">
        <f t="shared" si="229"/>
        <v>2.3268455603694616</v>
      </c>
      <c r="AB136" s="13">
        <f t="shared" si="236"/>
        <v>4.111111828102043</v>
      </c>
      <c r="AC136" s="11">
        <f>+((H136*DEFLATOR!H136))</f>
        <v>1666.2403713768404</v>
      </c>
      <c r="AD136" s="13">
        <f t="shared" si="230"/>
        <v>-0.8363432167065588</v>
      </c>
      <c r="AE136" s="13">
        <f t="shared" si="237"/>
        <v>10.430592288363648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1662.7714363733476</v>
      </c>
      <c r="L137" s="13">
        <f t="shared" si="224"/>
        <v>-0.24216782368174927</v>
      </c>
      <c r="M137" s="13">
        <f t="shared" si="231"/>
        <v>1.993882793569024</v>
      </c>
      <c r="N137" s="11">
        <f>+((C137*DEFLATOR!C137))</f>
        <v>1189.8428858731418</v>
      </c>
      <c r="O137" s="13">
        <f t="shared" si="226"/>
        <v>-3.154101393813058</v>
      </c>
      <c r="P137" s="13">
        <f t="shared" si="232"/>
        <v>1.0705953153861136</v>
      </c>
      <c r="Q137" s="11">
        <f>+((D137*DEFLATOR!D137))</f>
        <v>1265.8636174041894</v>
      </c>
      <c r="R137" s="13">
        <f t="shared" si="227"/>
        <v>0.7110665824325402</v>
      </c>
      <c r="S137" s="13">
        <f t="shared" si="233"/>
        <v>-12.05662861241209</v>
      </c>
      <c r="T137" s="11">
        <f>+((E137*DEFLATOR!E137))</f>
        <v>1541.722815480086</v>
      </c>
      <c r="U137" s="13">
        <f t="shared" si="228"/>
        <v>0.04504101608058253</v>
      </c>
      <c r="V137" s="13">
        <f t="shared" si="234"/>
        <v>3.321641624687821</v>
      </c>
      <c r="W137" s="11">
        <f>+((F137*DEFLATOR!F137))</f>
        <v>1760.1517755349576</v>
      </c>
      <c r="X137" s="13">
        <f t="shared" si="225"/>
        <v>-1.7400983465805764</v>
      </c>
      <c r="Y137" s="13">
        <f t="shared" si="235"/>
        <v>0.6151922490698736</v>
      </c>
      <c r="Z137" s="11">
        <f>+((G137*DEFLATOR!G137))</f>
        <v>1796.6000122965675</v>
      </c>
      <c r="AA137" s="13">
        <f t="shared" si="229"/>
        <v>1.2422843666264782</v>
      </c>
      <c r="AB137" s="13">
        <f t="shared" si="236"/>
        <v>3.8018922858843007</v>
      </c>
      <c r="AC137" s="11">
        <f>+((H137*DEFLATOR!H137))</f>
        <v>1625.4617248425714</v>
      </c>
      <c r="AD137" s="13">
        <f t="shared" si="230"/>
        <v>-2.447344766984183</v>
      </c>
      <c r="AE137" s="13">
        <f t="shared" si="237"/>
        <v>7.573040213997273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1665.8549601227842</v>
      </c>
      <c r="L138" s="13">
        <f t="shared" si="224"/>
        <v>0.1854448351700233</v>
      </c>
      <c r="M138" s="13">
        <f t="shared" si="231"/>
        <v>2.437845672213168</v>
      </c>
      <c r="N138" s="11">
        <f>+((C138*DEFLATOR!C138))</f>
        <v>1227.510958068787</v>
      </c>
      <c r="O138" s="13">
        <f t="shared" si="226"/>
        <v>3.165802194800138</v>
      </c>
      <c r="P138" s="13">
        <f t="shared" si="232"/>
        <v>2.7197216410619784</v>
      </c>
      <c r="Q138" s="11">
        <f>+((D138*DEFLATOR!D138))</f>
        <v>1281.4258622781542</v>
      </c>
      <c r="R138" s="13">
        <f t="shared" si="227"/>
        <v>1.229377688085953</v>
      </c>
      <c r="S138" s="13">
        <f t="shared" si="233"/>
        <v>-8.220874697762671</v>
      </c>
      <c r="T138" s="11">
        <f>+((E138*DEFLATOR!E138))</f>
        <v>1586.406634100476</v>
      </c>
      <c r="U138" s="13">
        <f t="shared" si="228"/>
        <v>2.8983042977460016</v>
      </c>
      <c r="V138" s="13">
        <f t="shared" si="234"/>
        <v>4.504677923940603</v>
      </c>
      <c r="W138" s="11">
        <f>+((F138*DEFLATOR!F138))</f>
        <v>1757.3988568060156</v>
      </c>
      <c r="X138" s="13">
        <f t="shared" si="225"/>
        <v>-0.15640234934315433</v>
      </c>
      <c r="Y138" s="13">
        <f t="shared" si="235"/>
        <v>3.910487451389133</v>
      </c>
      <c r="Z138" s="11">
        <f>+((G138*DEFLATOR!G138))</f>
        <v>1789.984929264116</v>
      </c>
      <c r="AA138" s="13">
        <f t="shared" si="229"/>
        <v>-0.3682000994754242</v>
      </c>
      <c r="AB138" s="13">
        <f t="shared" si="236"/>
        <v>2.7354539475948902</v>
      </c>
      <c r="AC138" s="11">
        <f>+((H138*DEFLATOR!H138))</f>
        <v>1625.9343046977347</v>
      </c>
      <c r="AD138" s="13">
        <f t="shared" si="230"/>
        <v>0.02907357632238039</v>
      </c>
      <c r="AE138" s="13">
        <f t="shared" si="237"/>
        <v>4.512317976144309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1651.9002491002498</v>
      </c>
      <c r="L139" s="13">
        <f aca="true" t="shared" si="238" ref="L139:L145">+((K139/K138)-1)*100</f>
        <v>-0.8376906367350223</v>
      </c>
      <c r="M139" s="13">
        <f t="shared" si="231"/>
        <v>1.1592669562705105</v>
      </c>
      <c r="N139" s="11">
        <f>+((C139*DEFLATOR!C139))</f>
        <v>1142.6099728299919</v>
      </c>
      <c r="O139" s="13">
        <f aca="true" t="shared" si="239" ref="O139:O145">+((N139/N138)-1)*100</f>
        <v>-6.916515464136285</v>
      </c>
      <c r="P139" s="13">
        <f t="shared" si="232"/>
        <v>-6.934339376330001</v>
      </c>
      <c r="Q139" s="11">
        <f>+((D139*DEFLATOR!D139))</f>
        <v>1297.348244529675</v>
      </c>
      <c r="R139" s="13">
        <f aca="true" t="shared" si="240" ref="R139:R145">+((Q139/Q138)-1)*100</f>
        <v>1.2425519665424378</v>
      </c>
      <c r="S139" s="13">
        <f t="shared" si="233"/>
        <v>0.5360107832965477</v>
      </c>
      <c r="T139" s="11">
        <f>+((E139*DEFLATOR!E139))</f>
        <v>1589.8378885045372</v>
      </c>
      <c r="U139" s="13">
        <f aca="true" t="shared" si="241" ref="U139:U145">+((T139/T138)-1)*100</f>
        <v>0.2162909767461363</v>
      </c>
      <c r="V139" s="13">
        <f t="shared" si="234"/>
        <v>4.771814387734374</v>
      </c>
      <c r="W139" s="11">
        <f>+((F139*DEFLATOR!F139))</f>
        <v>1742.2951254507761</v>
      </c>
      <c r="X139" s="13">
        <f aca="true" t="shared" si="242" ref="X139:X145">+((W139/W138)-1)*100</f>
        <v>-0.8594367349646359</v>
      </c>
      <c r="Y139" s="13">
        <f t="shared" si="235"/>
        <v>-0.11098640541052918</v>
      </c>
      <c r="Z139" s="11">
        <f>+((G139*DEFLATOR!G139))</f>
        <v>1775.8491363592525</v>
      </c>
      <c r="AA139" s="13">
        <f aca="true" t="shared" si="243" ref="AA139:AA145">+((Z139/Z138)-1)*100</f>
        <v>-0.7897157497675167</v>
      </c>
      <c r="AB139" s="13">
        <f t="shared" si="236"/>
        <v>1.6087503652485013</v>
      </c>
      <c r="AC139" s="11">
        <f>+((H139*DEFLATOR!H139))</f>
        <v>1611.8514527984769</v>
      </c>
      <c r="AD139" s="13">
        <f aca="true" t="shared" si="244" ref="AD139:AD145">+((AC139/AC138)-1)*100</f>
        <v>-0.8661390474737463</v>
      </c>
      <c r="AE139" s="13">
        <f t="shared" si="237"/>
        <v>3.9463066648229406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1637.6206313391542</v>
      </c>
      <c r="L140" s="13">
        <f t="shared" si="238"/>
        <v>-0.8644358379916284</v>
      </c>
      <c r="M140" s="13">
        <f aca="true" t="shared" si="245" ref="M140:M145">+((K140/K128)-1)*100</f>
        <v>0.7701349535524926</v>
      </c>
      <c r="N140" s="11">
        <f>+((C140*DEFLATOR!C140))</f>
        <v>1181.8003495270173</v>
      </c>
      <c r="O140" s="13">
        <f t="shared" si="239"/>
        <v>3.4298997583540602</v>
      </c>
      <c r="P140" s="13">
        <f aca="true" t="shared" si="246" ref="P140:P145">+((N140/N128)-1)*100</f>
        <v>-0.03927694620441402</v>
      </c>
      <c r="Q140" s="11">
        <f>+((D140*DEFLATOR!D140))</f>
        <v>1327.8905631592208</v>
      </c>
      <c r="R140" s="13">
        <f t="shared" si="240"/>
        <v>2.354211273521112</v>
      </c>
      <c r="S140" s="13">
        <f aca="true" t="shared" si="247" ref="S140:S145">+((Q140/Q128)-1)*100</f>
        <v>0.6461899457898879</v>
      </c>
      <c r="T140" s="11">
        <f>+((E140*DEFLATOR!E140))</f>
        <v>1524.6664770286595</v>
      </c>
      <c r="U140" s="13">
        <f t="shared" si="241"/>
        <v>-4.099248857201432</v>
      </c>
      <c r="V140" s="13">
        <f aca="true" t="shared" si="248" ref="V140:V145">+((T140/T128)-1)*100</f>
        <v>-1.478003072865819</v>
      </c>
      <c r="W140" s="11">
        <f>+((F140*DEFLATOR!F140))</f>
        <v>1752.8018205968747</v>
      </c>
      <c r="X140" s="13">
        <f t="shared" si="242"/>
        <v>0.6030376250625302</v>
      </c>
      <c r="Y140" s="13">
        <f aca="true" t="shared" si="249" ref="Y140:Y145">+((W140/W128)-1)*100</f>
        <v>3.9112051422169225</v>
      </c>
      <c r="Z140" s="11">
        <f>+((G140*DEFLATOR!G140))</f>
        <v>1736.09627138436</v>
      </c>
      <c r="AA140" s="13">
        <f t="shared" si="243"/>
        <v>-2.2385271451825894</v>
      </c>
      <c r="AB140" s="13">
        <f aca="true" t="shared" si="250" ref="AB140:AB145">+((Z140/Z128)-1)*100</f>
        <v>-0.7196724111376174</v>
      </c>
      <c r="AC140" s="11">
        <f>+((H140*DEFLATOR!H140))</f>
        <v>1641.2866711628108</v>
      </c>
      <c r="AD140" s="13">
        <f t="shared" si="244"/>
        <v>1.826174385563184</v>
      </c>
      <c r="AE140" s="13">
        <f aca="true" t="shared" si="251" ref="AE140:AE145">+((AC140/AC128)-1)*100</f>
        <v>4.546274537476713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1613.2421623876546</v>
      </c>
      <c r="L141" s="13">
        <f t="shared" si="238"/>
        <v>-1.4886517966962942</v>
      </c>
      <c r="M141" s="13">
        <f t="shared" si="245"/>
        <v>0.6870072916121073</v>
      </c>
      <c r="N141" s="11">
        <f>+((C141*DEFLATOR!C141))</f>
        <v>1186.3598368493097</v>
      </c>
      <c r="O141" s="13">
        <f t="shared" si="239"/>
        <v>0.38580859483730023</v>
      </c>
      <c r="P141" s="13">
        <f t="shared" si="246"/>
        <v>3.852399445237964</v>
      </c>
      <c r="Q141" s="11">
        <f>+((D141*DEFLATOR!D141))</f>
        <v>1301.009330458539</v>
      </c>
      <c r="R141" s="13">
        <f t="shared" si="240"/>
        <v>-2.0243560310217235</v>
      </c>
      <c r="S141" s="13">
        <f t="shared" si="247"/>
        <v>2.877497955645314</v>
      </c>
      <c r="T141" s="11">
        <f>+((E141*DEFLATOR!E141))</f>
        <v>1544.5627624636002</v>
      </c>
      <c r="U141" s="13">
        <f t="shared" si="241"/>
        <v>1.304959854152199</v>
      </c>
      <c r="V141" s="13">
        <f t="shared" si="248"/>
        <v>2.03027564734104</v>
      </c>
      <c r="W141" s="11">
        <f>+((F141*DEFLATOR!F141))</f>
        <v>1755.6812720263745</v>
      </c>
      <c r="X141" s="13">
        <f t="shared" si="242"/>
        <v>0.16427706747357274</v>
      </c>
      <c r="Y141" s="13">
        <f t="shared" si="249"/>
        <v>2.9808558271575247</v>
      </c>
      <c r="Z141" s="11">
        <f>+((G141*DEFLATOR!G141))</f>
        <v>1679.0106157389607</v>
      </c>
      <c r="AA141" s="13">
        <f t="shared" si="243"/>
        <v>-3.288161871339046</v>
      </c>
      <c r="AB141" s="13">
        <f t="shared" si="250"/>
        <v>-1.5499313425277217</v>
      </c>
      <c r="AC141" s="11">
        <f>+((H141*DEFLATOR!H141))</f>
        <v>1634.0415831521098</v>
      </c>
      <c r="AD141" s="13">
        <f t="shared" si="244"/>
        <v>-0.4414273349071962</v>
      </c>
      <c r="AE141" s="13">
        <f t="shared" si="251"/>
        <v>2.7894161345612734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1642.6905008791903</v>
      </c>
      <c r="L142" s="13">
        <f t="shared" si="238"/>
        <v>1.825413392862929</v>
      </c>
      <c r="M142" s="13">
        <f t="shared" si="245"/>
        <v>0.7177763006480209</v>
      </c>
      <c r="N142" s="11">
        <f>+((C142*DEFLATOR!C142))</f>
        <v>1176.5353933617478</v>
      </c>
      <c r="O142" s="13">
        <f t="shared" si="239"/>
        <v>-0.8281166626184278</v>
      </c>
      <c r="P142" s="13">
        <f t="shared" si="246"/>
        <v>-0.8224401175845553</v>
      </c>
      <c r="Q142" s="11">
        <f>+((D142*DEFLATOR!D142))</f>
        <v>1302.583725007087</v>
      </c>
      <c r="R142" s="13">
        <f t="shared" si="240"/>
        <v>0.12101331725216102</v>
      </c>
      <c r="S142" s="13">
        <f t="shared" si="247"/>
        <v>-0.7561123386903734</v>
      </c>
      <c r="T142" s="11">
        <f>+((E142*DEFLATOR!E142))</f>
        <v>1533.3754672080822</v>
      </c>
      <c r="U142" s="13">
        <f t="shared" si="241"/>
        <v>-0.7243017588792644</v>
      </c>
      <c r="V142" s="13">
        <f t="shared" si="248"/>
        <v>0.32212387688808075</v>
      </c>
      <c r="W142" s="11">
        <f>+((F142*DEFLATOR!F142))</f>
        <v>1802.654367863237</v>
      </c>
      <c r="X142" s="13">
        <f t="shared" si="242"/>
        <v>2.675491080601833</v>
      </c>
      <c r="Y142" s="13">
        <f t="shared" si="249"/>
        <v>3.96115694572039</v>
      </c>
      <c r="Z142" s="11">
        <f>+((G142*DEFLATOR!G142))</f>
        <v>1716.8691621888738</v>
      </c>
      <c r="AA142" s="13">
        <f t="shared" si="243"/>
        <v>2.2548128102960696</v>
      </c>
      <c r="AB142" s="13">
        <f t="shared" si="250"/>
        <v>-1.1067245162340478</v>
      </c>
      <c r="AC142" s="11">
        <f>+((H142*DEFLATOR!H142))</f>
        <v>1652.684630248251</v>
      </c>
      <c r="AD142" s="13">
        <f t="shared" si="244"/>
        <v>1.140916319900409</v>
      </c>
      <c r="AE142" s="13">
        <f t="shared" si="251"/>
        <v>2.941756017877606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1664.4908645954108</v>
      </c>
      <c r="L143" s="13">
        <f t="shared" si="238"/>
        <v>1.3271132757237458</v>
      </c>
      <c r="M143" s="13">
        <f t="shared" si="245"/>
        <v>3.25235939773747</v>
      </c>
      <c r="N143" s="11">
        <f>+((C143*DEFLATOR!C143))</f>
        <v>1261.2516398396408</v>
      </c>
      <c r="O143" s="13">
        <f t="shared" si="239"/>
        <v>7.200484316568745</v>
      </c>
      <c r="P143" s="13">
        <f t="shared" si="246"/>
        <v>4.872996376278871</v>
      </c>
      <c r="Q143" s="11">
        <f>+((D143*DEFLATOR!D143))</f>
        <v>1297.7153149257822</v>
      </c>
      <c r="R143" s="13">
        <f t="shared" si="240"/>
        <v>-0.37375026171759806</v>
      </c>
      <c r="S143" s="13">
        <f t="shared" si="247"/>
        <v>-1.6236758447278787</v>
      </c>
      <c r="T143" s="11">
        <f>+((E143*DEFLATOR!E143))</f>
        <v>1541.4134597268185</v>
      </c>
      <c r="U143" s="13">
        <f t="shared" si="241"/>
        <v>0.5242024990377292</v>
      </c>
      <c r="V143" s="13">
        <f t="shared" si="248"/>
        <v>3.6948815264588264</v>
      </c>
      <c r="W143" s="11">
        <f>+((F143*DEFLATOR!F143))</f>
        <v>1822.0733566944</v>
      </c>
      <c r="X143" s="13">
        <f t="shared" si="242"/>
        <v>1.07724415602648</v>
      </c>
      <c r="Y143" s="13">
        <f t="shared" si="249"/>
        <v>5.68922131555718</v>
      </c>
      <c r="Z143" s="11">
        <f>+((G143*DEFLATOR!G143))</f>
        <v>1746.094894442392</v>
      </c>
      <c r="AA143" s="13">
        <f t="shared" si="243"/>
        <v>1.7022690428114773</v>
      </c>
      <c r="AB143" s="13">
        <f t="shared" si="250"/>
        <v>2.3477308173156075</v>
      </c>
      <c r="AC143" s="11">
        <f>+((H143*DEFLATOR!H143))</f>
        <v>1649.7878114488256</v>
      </c>
      <c r="AD143" s="13">
        <f t="shared" si="244"/>
        <v>-0.17527958730942927</v>
      </c>
      <c r="AE143" s="13">
        <f t="shared" si="251"/>
        <v>2.4164122126355103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1674.7149511324972</v>
      </c>
      <c r="L144" s="13">
        <f t="shared" si="238"/>
        <v>0.6142470802668942</v>
      </c>
      <c r="M144" s="13">
        <f t="shared" si="245"/>
        <v>3.6063080549886717</v>
      </c>
      <c r="N144" s="11">
        <f>+((C144*DEFLATOR!C144))</f>
        <v>1253.650015877189</v>
      </c>
      <c r="O144" s="13">
        <f t="shared" si="239"/>
        <v>-0.6027047832753207</v>
      </c>
      <c r="P144" s="13">
        <f t="shared" si="246"/>
        <v>-0.3465838320131476</v>
      </c>
      <c r="Q144" s="11">
        <f>+((D144*DEFLATOR!D144))</f>
        <v>1247.561868434205</v>
      </c>
      <c r="R144" s="13">
        <f t="shared" si="240"/>
        <v>-3.8647495267053578</v>
      </c>
      <c r="S144" s="13">
        <f t="shared" si="247"/>
        <v>-2.913076525118652</v>
      </c>
      <c r="T144" s="11">
        <f>+((E144*DEFLATOR!E144))</f>
        <v>1550.7748347210156</v>
      </c>
      <c r="U144" s="13">
        <f t="shared" si="241"/>
        <v>0.6073240722743067</v>
      </c>
      <c r="V144" s="13">
        <f t="shared" si="248"/>
        <v>4.230714712574857</v>
      </c>
      <c r="W144" s="11">
        <f>+((F144*DEFLATOR!F144))</f>
        <v>1835.829920914536</v>
      </c>
      <c r="X144" s="13">
        <f t="shared" si="242"/>
        <v>0.7549950812679063</v>
      </c>
      <c r="Y144" s="13">
        <f t="shared" si="249"/>
        <v>4.456359743222871</v>
      </c>
      <c r="Z144" s="11">
        <f>+((G144*DEFLATOR!G144))</f>
        <v>1763.3320031033893</v>
      </c>
      <c r="AA144" s="13">
        <f t="shared" si="243"/>
        <v>0.9871805201344452</v>
      </c>
      <c r="AB144" s="13">
        <f t="shared" si="250"/>
        <v>3.9096423829178883</v>
      </c>
      <c r="AC144" s="11">
        <f>+((H144*DEFLATOR!H144))</f>
        <v>1687.8456160420187</v>
      </c>
      <c r="AD144" s="13">
        <f t="shared" si="244"/>
        <v>2.306830268055582</v>
      </c>
      <c r="AE144" s="13">
        <f t="shared" si="251"/>
        <v>5.613545085292171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1730.8978742966463</v>
      </c>
      <c r="L145" s="13">
        <f t="shared" si="238"/>
        <v>3.354775278393274</v>
      </c>
      <c r="M145" s="13">
        <f t="shared" si="245"/>
        <v>5.829438230285788</v>
      </c>
      <c r="N145" s="11">
        <f>+((C145*DEFLATOR!C145))</f>
        <v>1235.3571250797625</v>
      </c>
      <c r="O145" s="13">
        <f t="shared" si="239"/>
        <v>-1.459170467495008</v>
      </c>
      <c r="P145" s="13">
        <f t="shared" si="246"/>
        <v>-4.204652500236794</v>
      </c>
      <c r="Q145" s="11">
        <f>+((D145*DEFLATOR!D145))</f>
        <v>1226.6940461342715</v>
      </c>
      <c r="R145" s="13">
        <f t="shared" si="240"/>
        <v>-1.6726883714492158</v>
      </c>
      <c r="S145" s="13">
        <f t="shared" si="247"/>
        <v>-4.963086460890254</v>
      </c>
      <c r="T145" s="11">
        <f>+((E145*DEFLATOR!E145))</f>
        <v>1554.9606279271288</v>
      </c>
      <c r="U145" s="13">
        <f t="shared" si="241"/>
        <v>0.26991624524692615</v>
      </c>
      <c r="V145" s="13">
        <f t="shared" si="248"/>
        <v>3.0569256977812875</v>
      </c>
      <c r="W145" s="11">
        <f>+((F145*DEFLATOR!F145))</f>
        <v>1932.2619808934346</v>
      </c>
      <c r="X145" s="13">
        <f t="shared" si="242"/>
        <v>5.252777443068379</v>
      </c>
      <c r="Y145" s="13">
        <f t="shared" si="249"/>
        <v>8.790365140745182</v>
      </c>
      <c r="Z145" s="11">
        <f>+((G145*DEFLATOR!G145))</f>
        <v>1850.1663240081764</v>
      </c>
      <c r="AA145" s="13">
        <f t="shared" si="243"/>
        <v>4.924445354134233</v>
      </c>
      <c r="AB145" s="13">
        <f t="shared" si="250"/>
        <v>7.373137769414884</v>
      </c>
      <c r="AC145" s="11">
        <f>+((H145*DEFLATOR!H145))</f>
        <v>1697.9884962280223</v>
      </c>
      <c r="AD145" s="13">
        <f t="shared" si="244"/>
        <v>0.6009364890722901</v>
      </c>
      <c r="AE145" s="13">
        <f t="shared" si="251"/>
        <v>7.707585016143437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1713.929132262451</v>
      </c>
      <c r="L146" s="13">
        <f>+((K146/K145)-1)*100</f>
        <v>-0.9803433400766393</v>
      </c>
      <c r="M146" s="13">
        <f>+((K146/K134)-1)*100</f>
        <v>5.861763168209211</v>
      </c>
      <c r="N146" s="11">
        <f>+((C146*DEFLATOR!C146))</f>
        <v>1239.6064430910105</v>
      </c>
      <c r="O146" s="13">
        <f>+((N146/N145)-1)*100</f>
        <v>0.3439748656465458</v>
      </c>
      <c r="P146" s="13">
        <f>+((N146/N134)-1)*100</f>
        <v>-1.7655659689726044</v>
      </c>
      <c r="Q146" s="11">
        <f>+((D146*DEFLATOR!D146))</f>
        <v>1232.0401340098902</v>
      </c>
      <c r="R146" s="13">
        <f>+((Q146/Q145)-1)*100</f>
        <v>0.43581265373104916</v>
      </c>
      <c r="S146" s="13">
        <f>+((Q146/Q134)-1)*100</f>
        <v>-5.762440739577091</v>
      </c>
      <c r="T146" s="11">
        <f>+((E146*DEFLATOR!E146))</f>
        <v>1564.8364537009434</v>
      </c>
      <c r="U146" s="13">
        <f>+((T146/T145)-1)*100</f>
        <v>0.6351174168943263</v>
      </c>
      <c r="V146" s="13">
        <f>+((T146/T134)-1)*100</f>
        <v>5.377754595194273</v>
      </c>
      <c r="W146" s="11">
        <f>+((F146*DEFLATOR!F146))</f>
        <v>1917.1700924991558</v>
      </c>
      <c r="X146" s="13">
        <f>+((W146/W145)-1)*100</f>
        <v>-0.7810477328390353</v>
      </c>
      <c r="Y146" s="13">
        <f>+((W146/W134)-1)*100</f>
        <v>7.3713271921378</v>
      </c>
      <c r="Z146" s="11">
        <f>+((G146*DEFLATOR!G146))</f>
        <v>1818.6116633790311</v>
      </c>
      <c r="AA146" s="13">
        <f>+((Z146/Z145)-1)*100</f>
        <v>-1.7055039981911269</v>
      </c>
      <c r="AB146" s="13">
        <f>+((Z146/Z134)-1)*100</f>
        <v>8.187655522060577</v>
      </c>
      <c r="AC146" s="11">
        <f>+((H146*DEFLATOR!H146))</f>
        <v>1677.4315483639723</v>
      </c>
      <c r="AD146" s="13">
        <f>+((AC146/AC145)-1)*100</f>
        <v>-1.2106647312226215</v>
      </c>
      <c r="AE146" s="13">
        <f>+((AC146/AC134)-1)*100</f>
        <v>4.4996600583626645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1714.597922190518</v>
      </c>
      <c r="L147" s="13">
        <f>+((K147/K146)-1)*100</f>
        <v>0.039020862384431254</v>
      </c>
      <c r="M147" s="13">
        <f>+((K147/K135)-1)*100</f>
        <v>4.193703388323411</v>
      </c>
      <c r="N147" s="11">
        <f>+((C147*DEFLATOR!C147))</f>
        <v>1289.4132214720678</v>
      </c>
      <c r="O147" s="13">
        <f>+((N147/N146)-1)*100</f>
        <v>4.017950911650803</v>
      </c>
      <c r="P147" s="13">
        <f>+((N147/N135)-1)*100</f>
        <v>4.3690196830478145</v>
      </c>
      <c r="Q147" s="11">
        <f>+((D147*DEFLATOR!D147))</f>
        <v>1228.423325007789</v>
      </c>
      <c r="R147" s="13">
        <f>+((Q147/Q146)-1)*100</f>
        <v>-0.2935625960762911</v>
      </c>
      <c r="S147" s="13">
        <f>+((Q147/Q135)-1)*100</f>
        <v>-4.459869243005798</v>
      </c>
      <c r="T147" s="11">
        <f>+((E147*DEFLATOR!E147))</f>
        <v>1588.0021051221888</v>
      </c>
      <c r="U147" s="13">
        <f>+((T147/T146)-1)*100</f>
        <v>1.4803880217933996</v>
      </c>
      <c r="V147" s="13">
        <f>+((T147/T135)-1)*100</f>
        <v>4.902405438503443</v>
      </c>
      <c r="W147" s="11">
        <f>+((F147*DEFLATOR!F147))</f>
        <v>1872.318185136432</v>
      </c>
      <c r="X147" s="13">
        <f>+((W147/W146)-1)*100</f>
        <v>-2.3394850325594407</v>
      </c>
      <c r="Y147" s="13">
        <f>+((W147/W135)-1)*100</f>
        <v>5.581686241262451</v>
      </c>
      <c r="Z147" s="11">
        <f>+((G147*DEFLATOR!G147))</f>
        <v>1817.7832236509616</v>
      </c>
      <c r="AA147" s="13">
        <f>+((Z147/Z146)-1)*100</f>
        <v>-0.04555341553953429</v>
      </c>
      <c r="AB147" s="13">
        <f>+((Z147/Z135)-1)*100</f>
        <v>4.819531611147165</v>
      </c>
      <c r="AC147" s="11">
        <f>+((H147*DEFLATOR!H147))</f>
        <v>1741.5301135061495</v>
      </c>
      <c r="AD147" s="13">
        <f>+((AC147/AC146)-1)*100</f>
        <v>3.821232836874544</v>
      </c>
      <c r="AE147" s="13">
        <f>+((AC147/AC135)-1)*100</f>
        <v>3.644406545492629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1709.8035206369318</v>
      </c>
      <c r="L148" s="13">
        <f>+((K148/K147)-1)*100</f>
        <v>-0.27962249875241874</v>
      </c>
      <c r="M148" s="13">
        <f>+((K148/K136)-1)*100</f>
        <v>2.5795181075502605</v>
      </c>
      <c r="N148" s="11">
        <f>+((C148*DEFLATOR!C148))</f>
        <v>1278.8899636699998</v>
      </c>
      <c r="O148" s="13">
        <f>+((N148/N147)-1)*100</f>
        <v>-0.8161276483619417</v>
      </c>
      <c r="P148" s="13">
        <f>+((N148/N136)-1)*100</f>
        <v>4.093783490722203</v>
      </c>
      <c r="Q148" s="11">
        <f>+((D148*DEFLATOR!D148))</f>
        <v>1327.42997376</v>
      </c>
      <c r="R148" s="13">
        <f>+((Q148/Q147)-1)*100</f>
        <v>8.059652298736953</v>
      </c>
      <c r="S148" s="13">
        <f>+((Q148/Q136)-1)*100</f>
        <v>5.609235175746341</v>
      </c>
      <c r="T148" s="11">
        <f>+((E148*DEFLATOR!E148))</f>
        <v>1589.5406495759999</v>
      </c>
      <c r="U148" s="13">
        <f>+((T148/T147)-1)*100</f>
        <v>0.09688554245919079</v>
      </c>
      <c r="V148" s="13">
        <f>+((T148/T136)-1)*100</f>
        <v>3.148022385618243</v>
      </c>
      <c r="W148" s="11">
        <f>+((F148*DEFLATOR!F148))</f>
        <v>1889.075380632</v>
      </c>
      <c r="X148" s="13">
        <f>+((W148/W147)-1)*100</f>
        <v>0.8949972087328062</v>
      </c>
      <c r="Y148" s="13">
        <f>+((W148/W136)-1)*100</f>
        <v>5.457020068841034</v>
      </c>
      <c r="Z148" s="11">
        <f>+((G148*DEFLATOR!G148))</f>
        <v>1788.0176768959998</v>
      </c>
      <c r="AA148" s="13">
        <f>+((Z148/Z147)-1)*100</f>
        <v>-1.6374640478405755</v>
      </c>
      <c r="AB148" s="13">
        <f>+((Z148/Z136)-1)*100</f>
        <v>0.758651262314447</v>
      </c>
      <c r="AC148" s="11">
        <f>+((H148*DEFLATOR!H148))</f>
        <v>1717.195691145</v>
      </c>
      <c r="AD148" s="13">
        <f>+((AC148/AC147)-1)*100</f>
        <v>-1.397301268145057</v>
      </c>
      <c r="AE148" s="13">
        <f>+((AC148/AC136)-1)*100</f>
        <v>3.0581013786176836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1691.4292844563054</v>
      </c>
      <c r="L149" s="13">
        <f>+((K149/K148)-1)*100</f>
        <v>-1.0746402120976883</v>
      </c>
      <c r="M149" s="13">
        <f>+((K149/K137)-1)*100</f>
        <v>1.7234989401467615</v>
      </c>
      <c r="N149" s="11">
        <f>+((C149*DEFLATOR!C149))</f>
        <v>1289.16555</v>
      </c>
      <c r="O149" s="13">
        <f>+((N149/N148)-1)*100</f>
        <v>0.8034769700211442</v>
      </c>
      <c r="P149" s="13">
        <f>+((N149/N137)-1)*100</f>
        <v>8.347544478863878</v>
      </c>
      <c r="Q149" s="11">
        <f>+((D149*DEFLATOR!D149))</f>
        <v>1350.38552</v>
      </c>
      <c r="R149" s="13">
        <f>+((Q149/Q148)-1)*100</f>
        <v>1.7293225777460508</v>
      </c>
      <c r="S149" s="13">
        <f>+((Q149/Q137)-1)*100</f>
        <v>6.677014919595625</v>
      </c>
      <c r="T149" s="11">
        <f>+((E149*DEFLATOR!E149))</f>
        <v>1549.51218</v>
      </c>
      <c r="U149" s="13">
        <f>+((T149/T148)-1)*100</f>
        <v>-2.5182413288189376</v>
      </c>
      <c r="V149" s="13">
        <f>+((T149/T137)-1)*100</f>
        <v>0.5052376757808119</v>
      </c>
      <c r="W149" s="11">
        <f>+((F149*DEFLATOR!F149))</f>
        <v>1848.2928000000002</v>
      </c>
      <c r="X149" s="13">
        <f>+((W149/W148)-1)*100</f>
        <v>-2.1588646514653975</v>
      </c>
      <c r="Y149" s="13">
        <f>+((W149/W137)-1)*100</f>
        <v>5.007580919449639</v>
      </c>
      <c r="Z149" s="11">
        <f>+((G149*DEFLATOR!G149))</f>
        <v>1762.76782</v>
      </c>
      <c r="AA149" s="13">
        <f>+((Z149/Z148)-1)*100</f>
        <v>-1.4121704288647452</v>
      </c>
      <c r="AB149" s="13">
        <f>+((Z149/Z137)-1)*100</f>
        <v>-1.883123236391404</v>
      </c>
      <c r="AC149" s="11">
        <f>+((H149*DEFLATOR!H149))</f>
        <v>1729.09647</v>
      </c>
      <c r="AD149" s="13">
        <f>+((AC149/AC148)-1)*100</f>
        <v>0.693035681161347</v>
      </c>
      <c r="AE149" s="13">
        <f>+((AC149/AC137)-1)*100</f>
        <v>6.375711194766254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1692.1</v>
      </c>
      <c r="L150" s="13">
        <f>+((K150/K149)-1)*100</f>
        <v>0.03965377387384894</v>
      </c>
      <c r="M150" s="13">
        <f>+((K150/K138)-1)*100</f>
        <v>1.575469684064279</v>
      </c>
      <c r="N150" s="11">
        <f>+((C150*DEFLATOR!C150))</f>
        <v>1260.9</v>
      </c>
      <c r="O150" s="13">
        <f>+((N150/N149)-1)*100</f>
        <v>-2.192546178417487</v>
      </c>
      <c r="P150" s="13">
        <f>+((N150/N138)-1)*100</f>
        <v>2.720060600008267</v>
      </c>
      <c r="Q150" s="11">
        <f>+((D150*DEFLATOR!D150))</f>
        <v>1318.8</v>
      </c>
      <c r="R150" s="13">
        <f>+((Q150/Q149)-1)*100</f>
        <v>-2.3390001989950338</v>
      </c>
      <c r="S150" s="13">
        <f>+((Q150/Q138)-1)*100</f>
        <v>2.9166055424697745</v>
      </c>
      <c r="T150" s="11">
        <f>+((E150*DEFLATOR!E150))</f>
        <v>1576.4</v>
      </c>
      <c r="U150" s="13">
        <f>+((T150/T149)-1)*100</f>
        <v>1.7352441850441158</v>
      </c>
      <c r="V150" s="13">
        <f>+((T150/T138)-1)*100</f>
        <v>-0.6307735914222179</v>
      </c>
      <c r="W150" s="11">
        <f>+((F150*DEFLATOR!F150))</f>
        <v>1849.7</v>
      </c>
      <c r="X150" s="13">
        <f>+((W150/W149)-1)*100</f>
        <v>0.07613512317961035</v>
      </c>
      <c r="Y150" s="13">
        <f>+((W150/W138)-1)*100</f>
        <v>5.252145398668184</v>
      </c>
      <c r="Z150" s="11">
        <f>+((G150*DEFLATOR!G150))</f>
        <v>1771.7</v>
      </c>
      <c r="AA150" s="13">
        <f>+((Z150/Z149)-1)*100</f>
        <v>0.5067133571794002</v>
      </c>
      <c r="AB150" s="13">
        <f>+((Z150/Z138)-1)*100</f>
        <v>-1.0215130286953422</v>
      </c>
      <c r="AC150" s="11">
        <f>+((H150*DEFLATOR!H150))</f>
        <v>1715</v>
      </c>
      <c r="AD150" s="13">
        <f>+((AC150/AC149)-1)*100</f>
        <v>-0.81525063780854</v>
      </c>
      <c r="AE150" s="13">
        <f>+((AC150/AC138)-1)*100</f>
        <v>5.47781635733573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2014-05-20T11:53:28Z</dcterms:modified>
  <cp:category/>
  <cp:version/>
  <cp:contentType/>
  <cp:contentStatus/>
</cp:coreProperties>
</file>