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11532" windowHeight="9900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<sst xmlns="http://schemas.openxmlformats.org/spreadsheetml/2006/main" count="2208" uniqueCount="1916">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</sst>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24">
      <selection activeCell="A152" sqref="A152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41791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2.16378734231981</v>
      </c>
      <c r="C5" s="45">
        <v>2.27646323259807</v>
      </c>
      <c r="D5" s="45">
        <v>2.19900770769175</v>
      </c>
      <c r="E5" s="45">
        <v>2.2931831671985</v>
      </c>
      <c r="F5" s="45">
        <v>2.23494435068028</v>
      </c>
      <c r="G5" s="45">
        <v>2.06880981009431</v>
      </c>
      <c r="H5" s="45">
        <v>2.12446683870853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2.14998205097784</v>
      </c>
      <c r="C6" s="45">
        <v>2.25638143780164</v>
      </c>
      <c r="D6" s="45">
        <v>2.1830712872945</v>
      </c>
      <c r="E6" s="45">
        <v>2.27205307361389</v>
      </c>
      <c r="F6" s="45">
        <v>2.22825957196439</v>
      </c>
      <c r="G6" s="45">
        <v>2.05483691904481</v>
      </c>
      <c r="H6" s="45">
        <v>2.10697891372462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2.14788697965547</v>
      </c>
      <c r="C7" s="45">
        <v>2.26339797151333</v>
      </c>
      <c r="D7" s="45">
        <v>2.17871385957535</v>
      </c>
      <c r="E7" s="45">
        <v>2.26435426909896</v>
      </c>
      <c r="F7" s="45">
        <v>2.23518865680047</v>
      </c>
      <c r="G7" s="45">
        <v>2.05012163927448</v>
      </c>
      <c r="H7" s="45">
        <v>2.09295610780234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2.13374653111877</v>
      </c>
      <c r="C8" s="45">
        <v>2.25012225023693</v>
      </c>
      <c r="D8" s="45">
        <v>2.15500876318036</v>
      </c>
      <c r="E8" s="45">
        <v>2.25578229637274</v>
      </c>
      <c r="F8" s="45">
        <v>2.20999471702637</v>
      </c>
      <c r="G8" s="45">
        <v>2.04093742088051</v>
      </c>
      <c r="H8" s="45">
        <v>2.08690408595308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2.10918833301634</v>
      </c>
      <c r="C9" s="45">
        <v>2.23093619892617</v>
      </c>
      <c r="D9" s="45">
        <v>2.13177244354572</v>
      </c>
      <c r="E9" s="45">
        <v>2.23854549605313</v>
      </c>
      <c r="F9" s="45">
        <v>2.1894142233271</v>
      </c>
      <c r="G9" s="45">
        <v>2.01176680224792</v>
      </c>
      <c r="H9" s="45">
        <v>2.06052931077515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2.09233148279327</v>
      </c>
      <c r="C10" s="45">
        <v>2.20841041271646</v>
      </c>
      <c r="D10" s="45">
        <v>2.11129290239251</v>
      </c>
      <c r="E10" s="45">
        <v>2.22011851240021</v>
      </c>
      <c r="F10" s="45">
        <v>2.17290018194432</v>
      </c>
      <c r="G10" s="45">
        <v>1.99560242262466</v>
      </c>
      <c r="H10" s="45">
        <v>2.04925838963218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2.07728570680698</v>
      </c>
      <c r="C11" s="45">
        <v>2.19110071705175</v>
      </c>
      <c r="D11" s="45">
        <v>2.08728907799556</v>
      </c>
      <c r="E11" s="45">
        <v>2.20184321372628</v>
      </c>
      <c r="F11" s="45">
        <v>2.15479986309433</v>
      </c>
      <c r="G11" s="45">
        <v>1.98567405236284</v>
      </c>
      <c r="H11" s="45">
        <v>2.03097957347094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2.04593351172726</v>
      </c>
      <c r="C12" s="45">
        <v>2.15151288005867</v>
      </c>
      <c r="D12" s="45">
        <v>2.0641703698532</v>
      </c>
      <c r="E12" s="45">
        <v>2.16418637087309</v>
      </c>
      <c r="F12" s="45">
        <v>2.11857227715498</v>
      </c>
      <c r="G12" s="45">
        <v>1.95903122766658</v>
      </c>
      <c r="H12" s="45">
        <v>1.99781583068162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1.98064755189382</v>
      </c>
      <c r="C13" s="45">
        <v>2.08378971434254</v>
      </c>
      <c r="D13" s="45">
        <v>1.99939012965246</v>
      </c>
      <c r="E13" s="45">
        <v>2.10401163802556</v>
      </c>
      <c r="F13" s="45">
        <v>2.03865692566876</v>
      </c>
      <c r="G13" s="45">
        <v>1.90031159924976</v>
      </c>
      <c r="H13" s="45">
        <v>1.938685910414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1.92906971931365</v>
      </c>
      <c r="C14" s="45">
        <v>2.00056616200321</v>
      </c>
      <c r="D14" s="45">
        <v>1.94417554419726</v>
      </c>
      <c r="E14" s="45">
        <v>2.05670736854893</v>
      </c>
      <c r="F14" s="45">
        <v>1.97908642429741</v>
      </c>
      <c r="G14" s="45">
        <v>1.85776869610887</v>
      </c>
      <c r="H14" s="45">
        <v>1.89213928402693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1.88032017378498</v>
      </c>
      <c r="C15" s="45">
        <v>1.96519269351985</v>
      </c>
      <c r="D15" s="45">
        <v>1.88626714290993</v>
      </c>
      <c r="E15" s="45">
        <v>1.99409285296581</v>
      </c>
      <c r="F15" s="45">
        <v>1.93006282845466</v>
      </c>
      <c r="G15" s="45">
        <v>1.80927999231483</v>
      </c>
      <c r="H15" s="45">
        <v>1.85558427383244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1.85267672920836</v>
      </c>
      <c r="C16" s="45">
        <v>1.95872888818883</v>
      </c>
      <c r="D16" s="45">
        <v>1.85145970053978</v>
      </c>
      <c r="E16" s="45">
        <v>1.97611024969359</v>
      </c>
      <c r="F16" s="45">
        <v>1.90416616856222</v>
      </c>
      <c r="G16" s="45">
        <v>1.7751962247987</v>
      </c>
      <c r="H16" s="45">
        <v>1.83249483886276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1.82988794068079</v>
      </c>
      <c r="C17" s="45">
        <v>1.92826234316679</v>
      </c>
      <c r="D17" s="45">
        <v>1.82968643199899</v>
      </c>
      <c r="E17" s="45">
        <v>1.93926422933621</v>
      </c>
      <c r="F17" s="45">
        <v>1.88587319853641</v>
      </c>
      <c r="G17" s="45">
        <v>1.75605522286942</v>
      </c>
      <c r="H17" s="45">
        <v>1.80080074573778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1.80514992953838</v>
      </c>
      <c r="C18" s="45">
        <v>1.86431629427322</v>
      </c>
      <c r="D18" s="45">
        <v>1.81175010595008</v>
      </c>
      <c r="E18" s="45">
        <v>1.90985250082352</v>
      </c>
      <c r="F18" s="45">
        <v>1.84998351828175</v>
      </c>
      <c r="G18" s="45">
        <v>1.74540823265025</v>
      </c>
      <c r="H18" s="45">
        <v>1.77296519221993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1.78666700000438</v>
      </c>
      <c r="C19" s="45">
        <v>1.82115492260742</v>
      </c>
      <c r="D19" s="45">
        <v>1.79150608716512</v>
      </c>
      <c r="E19" s="45">
        <v>1.87093701099483</v>
      </c>
      <c r="F19" s="45">
        <v>1.83675885452914</v>
      </c>
      <c r="G19" s="45">
        <v>1.73465338168381</v>
      </c>
      <c r="H19" s="45">
        <v>1.74883132000387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1.78672850949894</v>
      </c>
      <c r="C20" s="45">
        <v>1.8240734401116</v>
      </c>
      <c r="D20" s="45">
        <v>1.78525768526669</v>
      </c>
      <c r="E20" s="45">
        <v>1.87506214771982</v>
      </c>
      <c r="F20" s="45">
        <v>1.83510725799694</v>
      </c>
      <c r="G20" s="45">
        <v>1.73430652037974</v>
      </c>
      <c r="H20" s="45">
        <v>1.75409360080629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1.78605323270211</v>
      </c>
      <c r="C21" s="45">
        <v>1.82919518663418</v>
      </c>
      <c r="D21" s="45">
        <v>1.78187212822306</v>
      </c>
      <c r="E21" s="45">
        <v>1.87375052235417</v>
      </c>
      <c r="F21" s="45">
        <v>1.83602527063226</v>
      </c>
      <c r="G21" s="45">
        <v>1.73136320293475</v>
      </c>
      <c r="H21" s="45">
        <v>1.75796111525986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1.78214089853536</v>
      </c>
      <c r="C22" s="45">
        <v>1.83543566790505</v>
      </c>
      <c r="D22" s="45">
        <v>1.78419157727352</v>
      </c>
      <c r="E22" s="45">
        <v>1.86814608410186</v>
      </c>
      <c r="F22" s="45">
        <v>1.8259823676104</v>
      </c>
      <c r="G22" s="45">
        <v>1.72859744701952</v>
      </c>
      <c r="H22" s="45">
        <v>1.75357717232904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1.76824439936472</v>
      </c>
      <c r="C23" s="45">
        <v>1.81996595726827</v>
      </c>
      <c r="D23" s="45">
        <v>1.75229972232716</v>
      </c>
      <c r="E23" s="45">
        <v>1.85534420905935</v>
      </c>
      <c r="F23" s="45">
        <v>1.81888870167387</v>
      </c>
      <c r="G23" s="45">
        <v>1.7124999475129</v>
      </c>
      <c r="H23" s="45">
        <v>1.74728693934739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1.76296942758041</v>
      </c>
      <c r="C24" s="45">
        <v>1.8163332906869</v>
      </c>
      <c r="D24" s="45">
        <v>1.74723274735982</v>
      </c>
      <c r="E24" s="45">
        <v>1.84997926917873</v>
      </c>
      <c r="F24" s="45">
        <v>1.81308682383759</v>
      </c>
      <c r="G24" s="45">
        <v>1.70788864816286</v>
      </c>
      <c r="H24" s="45">
        <v>1.73876698113981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1.75489815912624</v>
      </c>
      <c r="C25" s="45">
        <v>1.8130697651097</v>
      </c>
      <c r="D25" s="45">
        <v>1.74044501181375</v>
      </c>
      <c r="E25" s="45">
        <v>1.84518179650781</v>
      </c>
      <c r="F25" s="45">
        <v>1.79229618805614</v>
      </c>
      <c r="G25" s="45">
        <v>1.70481997221287</v>
      </c>
      <c r="H25" s="45">
        <v>1.73373913764065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1.74650361021286</v>
      </c>
      <c r="C26" s="45">
        <v>1.80171893581407</v>
      </c>
      <c r="D26" s="45">
        <v>1.73714443738272</v>
      </c>
      <c r="E26" s="45">
        <v>1.83472387044627</v>
      </c>
      <c r="F26" s="45">
        <v>1.78107541295453</v>
      </c>
      <c r="G26" s="45">
        <v>1.69870463552498</v>
      </c>
      <c r="H26" s="45">
        <v>1.72288496237767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1.73563068291199</v>
      </c>
      <c r="C27" s="45">
        <v>1.78000290042884</v>
      </c>
      <c r="D27" s="45">
        <v>1.71892384462964</v>
      </c>
      <c r="E27" s="45">
        <v>1.82106587637347</v>
      </c>
      <c r="F27" s="45">
        <v>1.76676461953628</v>
      </c>
      <c r="G27" s="45">
        <v>1.69328611994117</v>
      </c>
      <c r="H27" s="45">
        <v>1.71482528354501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1.73095592962605</v>
      </c>
      <c r="C28" s="45">
        <v>1.76622633501572</v>
      </c>
      <c r="D28" s="45">
        <v>1.71515051349994</v>
      </c>
      <c r="E28" s="45">
        <v>1.81561901931552</v>
      </c>
      <c r="F28" s="45">
        <v>1.7597257166696</v>
      </c>
      <c r="G28" s="45">
        <v>1.69159452541576</v>
      </c>
      <c r="H28" s="45">
        <v>1.71071955660914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1.72271065824167</v>
      </c>
      <c r="C29" s="45">
        <v>1.75307824815456</v>
      </c>
      <c r="D29" s="45">
        <v>1.70559915821395</v>
      </c>
      <c r="E29" s="45">
        <v>1.80049486247077</v>
      </c>
      <c r="F29" s="45">
        <v>1.76131089647643</v>
      </c>
      <c r="G29" s="45">
        <v>1.68250897694028</v>
      </c>
      <c r="H29" s="45">
        <v>1.69193903333908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1.71830695633748</v>
      </c>
      <c r="C30" s="45">
        <v>1.74574611447377</v>
      </c>
      <c r="D30" s="45">
        <v>1.70491719133741</v>
      </c>
      <c r="E30" s="45">
        <v>1.78514263580286</v>
      </c>
      <c r="F30" s="45">
        <v>1.76183944831093</v>
      </c>
      <c r="G30" s="45">
        <v>1.67931827222305</v>
      </c>
      <c r="H30" s="45">
        <v>1.67967738840373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1.71063954032192</v>
      </c>
      <c r="C31" s="45">
        <v>1.75628381737804</v>
      </c>
      <c r="D31" s="45">
        <v>1.70355434785912</v>
      </c>
      <c r="E31" s="45">
        <v>1.77220553539448</v>
      </c>
      <c r="F31" s="45">
        <v>1.75202809100132</v>
      </c>
      <c r="G31" s="45">
        <v>1.67212812130146</v>
      </c>
      <c r="H31" s="45">
        <v>1.66041655635007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1.70087205561655</v>
      </c>
      <c r="C32" s="45">
        <v>1.75225363401979</v>
      </c>
      <c r="D32" s="45">
        <v>1.70134260247591</v>
      </c>
      <c r="E32" s="45">
        <v>1.76198601649879</v>
      </c>
      <c r="F32" s="45">
        <v>1.74227137132192</v>
      </c>
      <c r="G32" s="45">
        <v>1.66066950173946</v>
      </c>
      <c r="H32" s="45">
        <v>1.64772904272112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1.6851146030126</v>
      </c>
      <c r="C33" s="45">
        <v>1.74962919023444</v>
      </c>
      <c r="D33" s="45">
        <v>1.68800734445471</v>
      </c>
      <c r="E33" s="45">
        <v>1.7509549999988</v>
      </c>
      <c r="F33" s="45">
        <v>1.72416761140219</v>
      </c>
      <c r="G33" s="45">
        <v>1.64065352868944</v>
      </c>
      <c r="H33" s="45">
        <v>1.64034747906533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1.67630665687944</v>
      </c>
      <c r="C34" s="45">
        <v>1.74962919023444</v>
      </c>
      <c r="D34" s="45">
        <v>1.68733241149012</v>
      </c>
      <c r="E34" s="45">
        <v>1.74241715593472</v>
      </c>
      <c r="F34" s="45">
        <v>1.70507081823793</v>
      </c>
      <c r="G34" s="45">
        <v>1.63395431599387</v>
      </c>
      <c r="H34" s="45">
        <v>1.63576733053981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1.67311196556542</v>
      </c>
      <c r="C35" s="45">
        <v>1.75173126775575</v>
      </c>
      <c r="D35" s="45">
        <v>1.68682636358104</v>
      </c>
      <c r="E35" s="45">
        <v>1.73426610524009</v>
      </c>
      <c r="F35" s="45">
        <v>1.70370785195636</v>
      </c>
      <c r="G35" s="45">
        <v>1.62939201834251</v>
      </c>
      <c r="H35" s="45">
        <v>1.63282823970834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1.67095752599163</v>
      </c>
      <c r="C36" s="45">
        <v>1.75366029407924</v>
      </c>
      <c r="D36" s="45">
        <v>1.68936040418732</v>
      </c>
      <c r="E36" s="45">
        <v>1.73218748026377</v>
      </c>
      <c r="F36" s="45">
        <v>1.70370785195636</v>
      </c>
      <c r="G36" s="45">
        <v>1.62468044505186</v>
      </c>
      <c r="H36" s="45">
        <v>1.62924390312147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1.66387671033095</v>
      </c>
      <c r="C37" s="45">
        <v>1.74545664783441</v>
      </c>
      <c r="D37" s="45">
        <v>1.68162492951157</v>
      </c>
      <c r="E37" s="45">
        <v>1.71843996057914</v>
      </c>
      <c r="F37" s="45">
        <v>1.69878138593714</v>
      </c>
      <c r="G37" s="45">
        <v>1.6178853266798</v>
      </c>
      <c r="H37" s="45">
        <v>1.62404695287228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1.6500600407343</v>
      </c>
      <c r="C38" s="45">
        <v>1.71594243790249</v>
      </c>
      <c r="D38" s="45">
        <v>1.67226027198844</v>
      </c>
      <c r="E38" s="45">
        <v>1.69071227920026</v>
      </c>
      <c r="F38" s="45">
        <v>1.6864701538143</v>
      </c>
      <c r="G38" s="45">
        <v>1.6083957915099</v>
      </c>
      <c r="H38" s="45">
        <v>1.61131754427253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1.64094195252423</v>
      </c>
      <c r="C39" s="45">
        <v>1.70978720396821</v>
      </c>
      <c r="D39" s="45">
        <v>1.66576379319498</v>
      </c>
      <c r="E39" s="45">
        <v>1.68230077532364</v>
      </c>
      <c r="F39" s="45">
        <v>1.67275357450337</v>
      </c>
      <c r="G39" s="45">
        <v>1.6023070248156</v>
      </c>
      <c r="H39" s="45">
        <v>1.5950480541205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1.63346865252157</v>
      </c>
      <c r="C40" s="45">
        <v>1.69857659841864</v>
      </c>
      <c r="D40" s="45">
        <v>1.65418450168319</v>
      </c>
      <c r="E40" s="45">
        <v>1.67860783807986</v>
      </c>
      <c r="F40" s="45">
        <v>1.66941474501335</v>
      </c>
      <c r="G40" s="45">
        <v>1.59290886252669</v>
      </c>
      <c r="H40" s="45">
        <v>1.58758639804967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1.62057675663877</v>
      </c>
      <c r="C41" s="45">
        <v>1.68928552801456</v>
      </c>
      <c r="D41" s="45">
        <v>1.65468090595498</v>
      </c>
      <c r="E41" s="45">
        <v>1.66380001792037</v>
      </c>
      <c r="F41" s="45">
        <v>1.66624887215625</v>
      </c>
      <c r="G41" s="45">
        <v>1.57169103357345</v>
      </c>
      <c r="H41" s="45">
        <v>1.57529906534001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1.60329516854556</v>
      </c>
      <c r="C42" s="45">
        <v>1.68255530678741</v>
      </c>
      <c r="D42" s="45">
        <v>1.64956724748777</v>
      </c>
      <c r="E42" s="45">
        <v>1.64196192432682</v>
      </c>
      <c r="F42" s="45">
        <v>1.64227170525946</v>
      </c>
      <c r="G42" s="45">
        <v>1.55859880362301</v>
      </c>
      <c r="H42" s="45">
        <v>1.5427471014984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1.58934849489942</v>
      </c>
      <c r="C43" s="45">
        <v>1.65589539099243</v>
      </c>
      <c r="D43" s="45">
        <v>1.63081289914757</v>
      </c>
      <c r="E43" s="45">
        <v>1.6290920967624</v>
      </c>
      <c r="F43" s="45">
        <v>1.62199674593527</v>
      </c>
      <c r="G43" s="45">
        <v>1.55007339992344</v>
      </c>
      <c r="H43" s="45">
        <v>1.53461364915786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1.59113773594187</v>
      </c>
      <c r="C44" s="45">
        <v>1.65854906950364</v>
      </c>
      <c r="D44" s="45">
        <v>1.62820776672082</v>
      </c>
      <c r="E44" s="45">
        <v>1.63301132393986</v>
      </c>
      <c r="F44" s="45">
        <v>1.6252472404161</v>
      </c>
      <c r="G44" s="45">
        <v>1.5508488243356</v>
      </c>
      <c r="H44" s="45">
        <v>1.53768902721229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1.59293896232365</v>
      </c>
      <c r="C45" s="45">
        <v>1.65227044182471</v>
      </c>
      <c r="D45" s="45">
        <v>1.62576911305124</v>
      </c>
      <c r="E45" s="45">
        <v>1.62828928501332</v>
      </c>
      <c r="F45" s="45">
        <v>1.63013765337623</v>
      </c>
      <c r="G45" s="45">
        <v>1.55520339383835</v>
      </c>
      <c r="H45" s="45">
        <v>1.53692056692882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1.59552271010258</v>
      </c>
      <c r="C46" s="45">
        <v>1.65541573171496</v>
      </c>
      <c r="D46" s="45">
        <v>1.62511906542507</v>
      </c>
      <c r="E46" s="45">
        <v>1.62845213022634</v>
      </c>
      <c r="F46" s="45">
        <v>1.63160609886521</v>
      </c>
      <c r="G46" s="45">
        <v>1.55925746324278</v>
      </c>
      <c r="H46" s="45">
        <v>1.54077249817426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1.59265788354815</v>
      </c>
      <c r="C47" s="45">
        <v>1.65178181172916</v>
      </c>
      <c r="D47" s="45">
        <v>1.62528159358443</v>
      </c>
      <c r="E47" s="45">
        <v>1.62666280114508</v>
      </c>
      <c r="F47" s="45">
        <v>1.62997612274247</v>
      </c>
      <c r="G47" s="45">
        <v>1.55459368219619</v>
      </c>
      <c r="H47" s="45">
        <v>1.53984858902084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1.58454460312342</v>
      </c>
      <c r="C48" s="45">
        <v>1.63122833471179</v>
      </c>
      <c r="D48" s="45">
        <v>1.6014204291895</v>
      </c>
      <c r="E48" s="45">
        <v>1.62195911969796</v>
      </c>
      <c r="F48" s="45">
        <v>1.62737232701924</v>
      </c>
      <c r="G48" s="45">
        <v>1.54685938526984</v>
      </c>
      <c r="H48" s="45">
        <v>1.53524286043953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1.57669491017688</v>
      </c>
      <c r="C49" s="45">
        <v>1.61459797556349</v>
      </c>
      <c r="D49" s="45">
        <v>1.58792308298414</v>
      </c>
      <c r="E49" s="45">
        <v>1.6140502733585</v>
      </c>
      <c r="F49" s="45">
        <v>1.61333630119881</v>
      </c>
      <c r="G49" s="45">
        <v>1.54485107886732</v>
      </c>
      <c r="H49" s="45">
        <v>1.52973581151806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1.57092074685376</v>
      </c>
      <c r="C50" s="45">
        <v>1.60114832959489</v>
      </c>
      <c r="D50" s="45">
        <v>1.58317356229725</v>
      </c>
      <c r="E50" s="45">
        <v>1.60506192656971</v>
      </c>
      <c r="F50" s="45">
        <v>1.60594893609278</v>
      </c>
      <c r="G50" s="45">
        <v>1.54222928907589</v>
      </c>
      <c r="H50" s="45">
        <v>1.52318611123973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1.56641911856711</v>
      </c>
      <c r="C51" s="45">
        <v>1.60307201601411</v>
      </c>
      <c r="D51" s="45">
        <v>1.57875305374676</v>
      </c>
      <c r="E51" s="45">
        <v>1.57792167378068</v>
      </c>
      <c r="F51" s="45">
        <v>1.5976412018432</v>
      </c>
      <c r="G51" s="45">
        <v>1.54330960579995</v>
      </c>
      <c r="H51" s="45">
        <v>1.52440563574833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1.56142741997415</v>
      </c>
      <c r="C52" s="45">
        <v>1.59541402867646</v>
      </c>
      <c r="D52" s="45">
        <v>1.57528742141963</v>
      </c>
      <c r="E52" s="45">
        <v>1.57414372883149</v>
      </c>
      <c r="F52" s="45">
        <v>1.58700824659104</v>
      </c>
      <c r="G52" s="45">
        <v>1.54099810863699</v>
      </c>
      <c r="H52" s="45">
        <v>1.52227445151621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1.55884130568738</v>
      </c>
      <c r="C53" s="45">
        <v>1.58700291323631</v>
      </c>
      <c r="D53" s="45">
        <v>1.56667073239148</v>
      </c>
      <c r="E53" s="45">
        <v>1.56755997692839</v>
      </c>
      <c r="F53" s="45">
        <v>1.58827886968678</v>
      </c>
      <c r="G53" s="45">
        <v>1.53992016452183</v>
      </c>
      <c r="H53" s="45">
        <v>1.51696507375805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1.55632920875712</v>
      </c>
      <c r="C54" s="45">
        <v>1.58399332591707</v>
      </c>
      <c r="D54" s="45">
        <v>1.56432424602245</v>
      </c>
      <c r="E54" s="45">
        <v>1.5608483291132</v>
      </c>
      <c r="F54" s="45">
        <v>1.58273928219909</v>
      </c>
      <c r="G54" s="45">
        <v>1.54084467132462</v>
      </c>
      <c r="H54" s="45">
        <v>1.51212626969503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1.55365063273354</v>
      </c>
      <c r="C55" s="45">
        <v>1.58288530620272</v>
      </c>
      <c r="D55" s="45">
        <v>1.55685135949686</v>
      </c>
      <c r="E55" s="45">
        <v>1.56256715298148</v>
      </c>
      <c r="F55" s="45">
        <v>1.57800526639989</v>
      </c>
      <c r="G55" s="45">
        <v>1.53915160455961</v>
      </c>
      <c r="H55" s="45">
        <v>1.50820493685919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1.55485336800531</v>
      </c>
      <c r="C56" s="45">
        <v>1.57893796129948</v>
      </c>
      <c r="D56" s="45">
        <v>1.55716279205527</v>
      </c>
      <c r="E56" s="45">
        <v>1.55929263844075</v>
      </c>
      <c r="F56" s="45">
        <v>1.58259479129464</v>
      </c>
      <c r="G56" s="45">
        <v>1.54130943777249</v>
      </c>
      <c r="H56" s="45">
        <v>1.50609640189654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1.55177618365619</v>
      </c>
      <c r="C57" s="45">
        <v>1.57956978921516</v>
      </c>
      <c r="D57" s="45">
        <v>1.56106545569451</v>
      </c>
      <c r="E57" s="45">
        <v>1.55633560079924</v>
      </c>
      <c r="F57" s="45">
        <v>1.57378161425482</v>
      </c>
      <c r="G57" s="45">
        <v>1.53946208327256</v>
      </c>
      <c r="H57" s="45">
        <v>1.50384064093514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1.55070956749106</v>
      </c>
      <c r="C58" s="45">
        <v>1.58051810007521</v>
      </c>
      <c r="D58" s="45">
        <v>1.56231530794086</v>
      </c>
      <c r="E58" s="45">
        <v>1.55447023651542</v>
      </c>
      <c r="F58" s="45">
        <v>1.56970039323241</v>
      </c>
      <c r="G58" s="45">
        <v>1.53915425242208</v>
      </c>
      <c r="H58" s="45">
        <v>1.50489406678188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1.54751589819408</v>
      </c>
      <c r="C59" s="45">
        <v>1.57783577925048</v>
      </c>
      <c r="D59" s="45">
        <v>1.56153454067053</v>
      </c>
      <c r="E59" s="45">
        <v>1.55105790911536</v>
      </c>
      <c r="F59" s="45">
        <v>1.56438149614552</v>
      </c>
      <c r="G59" s="45">
        <v>1.53623540515229</v>
      </c>
      <c r="H59" s="45">
        <v>1.50414199578399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1.54166615817588</v>
      </c>
      <c r="C60" s="45">
        <v>1.57578725581792</v>
      </c>
      <c r="D60" s="45">
        <v>1.5512959871553</v>
      </c>
      <c r="E60" s="45">
        <v>1.54765307235618</v>
      </c>
      <c r="F60" s="45">
        <v>1.55814890054334</v>
      </c>
      <c r="G60" s="45">
        <v>1.53026736243878</v>
      </c>
      <c r="H60" s="45">
        <v>1.49755276362405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1.53647915532312</v>
      </c>
      <c r="C61" s="45">
        <v>1.56950921894215</v>
      </c>
      <c r="D61" s="45">
        <v>1.54526943635352</v>
      </c>
      <c r="E61" s="45">
        <v>1.54087323014355</v>
      </c>
      <c r="F61" s="45">
        <v>1.55597054178484</v>
      </c>
      <c r="G61" s="45">
        <v>1.52386712053254</v>
      </c>
      <c r="H61" s="45">
        <v>1.49322241861008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1.52389786755663</v>
      </c>
      <c r="C62" s="45">
        <v>1.56403509610578</v>
      </c>
      <c r="D62" s="45">
        <v>1.54372571064288</v>
      </c>
      <c r="E62" s="45">
        <v>1.53473429297166</v>
      </c>
      <c r="F62" s="45">
        <v>1.54807535746179</v>
      </c>
      <c r="G62" s="45">
        <v>1.5016428069891</v>
      </c>
      <c r="H62" s="45">
        <v>1.48949867193025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1.51643065853317</v>
      </c>
      <c r="C63" s="45">
        <v>1.5615366374858</v>
      </c>
      <c r="D63" s="45">
        <v>1.53086643260896</v>
      </c>
      <c r="E63" s="45">
        <v>1.517435527953</v>
      </c>
      <c r="F63" s="45">
        <v>1.53868935241208</v>
      </c>
      <c r="G63" s="45">
        <v>1.49566016632381</v>
      </c>
      <c r="H63" s="45">
        <v>1.4930820688956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1.51080144938796</v>
      </c>
      <c r="C64" s="45">
        <v>1.55114397286759</v>
      </c>
      <c r="D64" s="45">
        <v>1.50779713642171</v>
      </c>
      <c r="E64" s="45">
        <v>1.51154051992529</v>
      </c>
      <c r="F64" s="45">
        <v>1.53699865389279</v>
      </c>
      <c r="G64" s="45">
        <v>1.49148401109275</v>
      </c>
      <c r="H64" s="45">
        <v>1.48980449899781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1.50605623178692</v>
      </c>
      <c r="C65" s="45">
        <v>1.54573390420288</v>
      </c>
      <c r="D65" s="45">
        <v>1.50059428385919</v>
      </c>
      <c r="E65" s="45">
        <v>1.50312303095196</v>
      </c>
      <c r="F65" s="45">
        <v>1.53623053862348</v>
      </c>
      <c r="G65" s="45">
        <v>1.48717121457049</v>
      </c>
      <c r="H65" s="45">
        <v>1.47900774247772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1.50385555800245</v>
      </c>
      <c r="C66" s="45">
        <v>1.5426486069889</v>
      </c>
      <c r="D66" s="45">
        <v>1.49655358916843</v>
      </c>
      <c r="E66" s="45">
        <v>1.49892603804543</v>
      </c>
      <c r="F66" s="45">
        <v>1.54008074047467</v>
      </c>
      <c r="G66" s="45">
        <v>1.48331459661928</v>
      </c>
      <c r="H66" s="45">
        <v>1.47252861656483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1.4998042083113</v>
      </c>
      <c r="C67" s="45">
        <v>1.5412614716644</v>
      </c>
      <c r="D67" s="45">
        <v>1.49237493933829</v>
      </c>
      <c r="E67" s="45">
        <v>1.49161711418592</v>
      </c>
      <c r="F67" s="45">
        <v>1.53700672702063</v>
      </c>
      <c r="G67" s="45">
        <v>1.47946797987161</v>
      </c>
      <c r="H67" s="45">
        <v>1.46651590136922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1.49398595386865</v>
      </c>
      <c r="C68" s="45">
        <v>1.53833862827069</v>
      </c>
      <c r="D68" s="45">
        <v>1.49058623585526</v>
      </c>
      <c r="E68" s="45">
        <v>1.48523062250913</v>
      </c>
      <c r="F68" s="45">
        <v>1.53225673115405</v>
      </c>
      <c r="G68" s="45">
        <v>1.47196097887933</v>
      </c>
      <c r="H68" s="45">
        <v>1.46023688277329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1.49060106623852</v>
      </c>
      <c r="C69" s="45">
        <v>1.53419629826537</v>
      </c>
      <c r="D69" s="45">
        <v>1.4828752843765</v>
      </c>
      <c r="E69" s="45">
        <v>1.47681278960836</v>
      </c>
      <c r="F69" s="45">
        <v>1.52539246506127</v>
      </c>
      <c r="G69" s="45">
        <v>1.47461528639484</v>
      </c>
      <c r="H69" s="45">
        <v>1.44879143047256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1.48211591558727</v>
      </c>
      <c r="C70" s="45">
        <v>1.52489444216815</v>
      </c>
      <c r="D70" s="45">
        <v>1.47242109460481</v>
      </c>
      <c r="E70" s="45">
        <v>1.46611018525599</v>
      </c>
      <c r="F70" s="45">
        <v>1.51614398674215</v>
      </c>
      <c r="G70" s="45">
        <v>1.46713290856118</v>
      </c>
      <c r="H70" s="45">
        <v>1.44301935306032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1.47880023524082</v>
      </c>
      <c r="C71" s="45">
        <v>1.5161010560431</v>
      </c>
      <c r="D71" s="45">
        <v>1.47080321107263</v>
      </c>
      <c r="E71" s="45">
        <v>1.4659635888971</v>
      </c>
      <c r="F71" s="45">
        <v>1.51221223493133</v>
      </c>
      <c r="G71" s="45">
        <v>1.46318231630715</v>
      </c>
      <c r="H71" s="45">
        <v>1.443885684471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1.47541876779739</v>
      </c>
      <c r="C72" s="45">
        <v>1.51036168165282</v>
      </c>
      <c r="D72" s="45">
        <v>1.46538130026166</v>
      </c>
      <c r="E72" s="45">
        <v>1.45954160583145</v>
      </c>
      <c r="F72" s="45">
        <v>1.50919384723685</v>
      </c>
      <c r="G72" s="45">
        <v>1.46084496436417</v>
      </c>
      <c r="H72" s="45">
        <v>1.44229915540006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1.46917425703174</v>
      </c>
      <c r="C73" s="45">
        <v>1.50284744443066</v>
      </c>
      <c r="D73" s="45">
        <v>1.46056144748496</v>
      </c>
      <c r="E73" s="45">
        <v>1.45054820694837</v>
      </c>
      <c r="F73" s="45">
        <v>1.50333085689496</v>
      </c>
      <c r="G73" s="45">
        <v>1.45531476824484</v>
      </c>
      <c r="H73" s="45">
        <v>1.43483799781144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1.45628067862077</v>
      </c>
      <c r="C74" s="45">
        <v>1.48546747497347</v>
      </c>
      <c r="D74" s="45">
        <v>1.44110650960529</v>
      </c>
      <c r="E74" s="45">
        <v>1.43334803058139</v>
      </c>
      <c r="F74" s="45">
        <v>1.48977391427506</v>
      </c>
      <c r="G74" s="45">
        <v>1.44476796212135</v>
      </c>
      <c r="H74" s="45">
        <v>1.42826796517165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1.44575671292063</v>
      </c>
      <c r="C75" s="45">
        <v>1.47294742188743</v>
      </c>
      <c r="D75" s="45">
        <v>1.43009477980082</v>
      </c>
      <c r="E75" s="45">
        <v>1.41803327125187</v>
      </c>
      <c r="F75" s="45">
        <v>1.47677826553832</v>
      </c>
      <c r="G75" s="45">
        <v>1.43558024853075</v>
      </c>
      <c r="H75" s="45">
        <v>1.42684112404761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1.43982349099561</v>
      </c>
      <c r="C76" s="45">
        <v>1.45461921971897</v>
      </c>
      <c r="D76" s="45">
        <v>1.42368818297742</v>
      </c>
      <c r="E76" s="45">
        <v>1.41196183535982</v>
      </c>
      <c r="F76" s="45">
        <v>1.47016253413472</v>
      </c>
      <c r="G76" s="45">
        <v>1.43300084700614</v>
      </c>
      <c r="H76" s="45">
        <v>1.4187542249653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1.43307502026868</v>
      </c>
      <c r="C77" s="45">
        <v>1.45215056376058</v>
      </c>
      <c r="D77" s="45">
        <v>1.41252920227942</v>
      </c>
      <c r="E77" s="45">
        <v>1.40507695826433</v>
      </c>
      <c r="F77" s="45">
        <v>1.46430531288318</v>
      </c>
      <c r="G77" s="45">
        <v>1.42658123146455</v>
      </c>
      <c r="H77" s="45">
        <v>1.40833256399176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1.42471730232208</v>
      </c>
      <c r="C78" s="45">
        <v>1.43663490676749</v>
      </c>
      <c r="D78" s="45">
        <v>1.40564155864207</v>
      </c>
      <c r="E78" s="45">
        <v>1.40662424493375</v>
      </c>
      <c r="F78" s="45">
        <v>1.45383768157584</v>
      </c>
      <c r="G78" s="45">
        <v>1.41891906849468</v>
      </c>
      <c r="H78" s="45">
        <v>1.39535575546593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1.41108405899186</v>
      </c>
      <c r="C79" s="45">
        <v>1.41875854904947</v>
      </c>
      <c r="D79" s="45">
        <v>1.39795281814229</v>
      </c>
      <c r="E79" s="45">
        <v>1.39476871089118</v>
      </c>
      <c r="F79" s="45">
        <v>1.44301506856162</v>
      </c>
      <c r="G79" s="45">
        <v>1.40306444031908</v>
      </c>
      <c r="H79" s="45">
        <v>1.38044692863665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1.39762920451817</v>
      </c>
      <c r="C80" s="45">
        <v>1.40582495942278</v>
      </c>
      <c r="D80" s="45">
        <v>1.38274264900325</v>
      </c>
      <c r="E80" s="45">
        <v>1.38301309954505</v>
      </c>
      <c r="F80" s="45">
        <v>1.43241519611041</v>
      </c>
      <c r="G80" s="45">
        <v>1.38793593858846</v>
      </c>
      <c r="H80" s="45">
        <v>1.36596767132066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1.39021693575799</v>
      </c>
      <c r="C81" s="45">
        <v>1.40498197024063</v>
      </c>
      <c r="D81" s="45">
        <v>1.37490568658969</v>
      </c>
      <c r="E81" s="45">
        <v>1.37709160564079</v>
      </c>
      <c r="F81" s="45">
        <v>1.42571433871843</v>
      </c>
      <c r="G81" s="45">
        <v>1.37856171889994</v>
      </c>
      <c r="H81" s="45">
        <v>1.35849594363069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1.38606912481223</v>
      </c>
      <c r="C82" s="45">
        <v>1.40484148609202</v>
      </c>
      <c r="D82" s="45">
        <v>1.37683325314409</v>
      </c>
      <c r="E82" s="45">
        <v>1.37434291980119</v>
      </c>
      <c r="F82" s="45">
        <v>1.41946867654165</v>
      </c>
      <c r="G82" s="45">
        <v>1.37293269485105</v>
      </c>
      <c r="H82" s="45">
        <v>1.35632582231498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1.38388495336636</v>
      </c>
      <c r="C83" s="45">
        <v>1.40427977418235</v>
      </c>
      <c r="D83" s="45">
        <v>1.37931602198366</v>
      </c>
      <c r="E83" s="45">
        <v>1.37269568497921</v>
      </c>
      <c r="F83" s="45">
        <v>1.42003669121813</v>
      </c>
      <c r="G83" s="45">
        <v>1.36855332421357</v>
      </c>
      <c r="H83" s="45">
        <v>1.3503841321336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1.37632423944465</v>
      </c>
      <c r="C84" s="45">
        <v>1.39590434809379</v>
      </c>
      <c r="D84" s="45">
        <v>1.37081695685119</v>
      </c>
      <c r="E84" s="45">
        <v>1.37118737886246</v>
      </c>
      <c r="F84" s="45">
        <v>1.4104456607252</v>
      </c>
      <c r="G84" s="45">
        <v>1.36039097834351</v>
      </c>
      <c r="H84" s="45">
        <v>1.34554018745874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1.37164767952151</v>
      </c>
      <c r="C85" s="45">
        <v>1.38813081552684</v>
      </c>
      <c r="D85" s="45">
        <v>1.36508360570722</v>
      </c>
      <c r="E85" s="45">
        <v>1.36722243380443</v>
      </c>
      <c r="F85" s="45">
        <v>1.40300970926609</v>
      </c>
      <c r="G85" s="45">
        <v>1.3593035355151</v>
      </c>
      <c r="H85" s="45">
        <v>1.33446413513711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1.36663867448407</v>
      </c>
      <c r="C86" s="45">
        <v>1.37985170529507</v>
      </c>
      <c r="D86" s="45">
        <v>1.36127204398406</v>
      </c>
      <c r="E86" s="45">
        <v>1.36640259224908</v>
      </c>
      <c r="F86" s="45">
        <v>1.38856859586905</v>
      </c>
      <c r="G86" s="45">
        <v>1.35821696194554</v>
      </c>
      <c r="H86" s="45">
        <v>1.3343307020669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1.35807724897718</v>
      </c>
      <c r="C87" s="45">
        <v>1.38109469051653</v>
      </c>
      <c r="D87" s="45">
        <v>1.34406797391791</v>
      </c>
      <c r="E87" s="45">
        <v>1.34620945049171</v>
      </c>
      <c r="F87" s="45">
        <v>1.37495652625909</v>
      </c>
      <c r="G87" s="45">
        <v>1.35442457314075</v>
      </c>
      <c r="H87" s="45">
        <v>1.33153447965961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1.35348497792915</v>
      </c>
      <c r="C88" s="45">
        <v>1.36945432872239</v>
      </c>
      <c r="D88" s="45">
        <v>1.34151908765137</v>
      </c>
      <c r="E88" s="45">
        <v>1.34379062736245</v>
      </c>
      <c r="F88" s="45">
        <v>1.37248605136663</v>
      </c>
      <c r="G88" s="45">
        <v>1.34929724361501</v>
      </c>
      <c r="H88" s="45">
        <v>1.32517364615806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1.3508715740641</v>
      </c>
      <c r="C89" s="45">
        <v>1.36603923064578</v>
      </c>
      <c r="D89" s="45">
        <v>1.34071465885606</v>
      </c>
      <c r="E89" s="45">
        <v>1.34473193972026</v>
      </c>
      <c r="F89" s="45">
        <v>1.37207442903792</v>
      </c>
      <c r="G89" s="45">
        <v>1.34365389724657</v>
      </c>
      <c r="H89" s="45">
        <v>1.32530617677573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1.34412327556351</v>
      </c>
      <c r="C90" s="45">
        <v>1.36304054145458</v>
      </c>
      <c r="D90" s="45">
        <v>1.34178808932752</v>
      </c>
      <c r="E90" s="45">
        <v>1.33844126577113</v>
      </c>
      <c r="F90" s="45">
        <v>1.36660799704972</v>
      </c>
      <c r="G90" s="45">
        <v>1.33524187344388</v>
      </c>
      <c r="H90" s="45">
        <v>1.31153505865981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1.33641428879883</v>
      </c>
      <c r="C91" s="45">
        <v>1.35262532644098</v>
      </c>
      <c r="D91" s="45">
        <v>1.32850305874012</v>
      </c>
      <c r="E91" s="45">
        <v>1.33164985152834</v>
      </c>
      <c r="F91" s="45">
        <v>1.35724302021027</v>
      </c>
      <c r="G91" s="45">
        <v>1.33058482655095</v>
      </c>
      <c r="H91" s="45">
        <v>1.30060993520409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1.33131505302511</v>
      </c>
      <c r="C92" s="45">
        <v>1.34817634450412</v>
      </c>
      <c r="D92" s="45">
        <v>1.32347385807942</v>
      </c>
      <c r="E92" s="45">
        <v>1.32912451494993</v>
      </c>
      <c r="F92" s="45">
        <v>1.35183567750027</v>
      </c>
      <c r="G92" s="45">
        <v>1.32436033298591</v>
      </c>
      <c r="H92" s="45">
        <v>1.29788437801027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1.32721391827249</v>
      </c>
      <c r="C93" s="45">
        <v>1.34844603371086</v>
      </c>
      <c r="D93" s="45">
        <v>1.32506393480118</v>
      </c>
      <c r="E93" s="45">
        <v>1.3277967182317</v>
      </c>
      <c r="F93" s="45">
        <v>1.35210609872001</v>
      </c>
      <c r="G93" s="45">
        <v>1.31397989184037</v>
      </c>
      <c r="H93" s="45">
        <v>1.29866357615596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1.32626644532085</v>
      </c>
      <c r="C94" s="45">
        <v>1.34575452466154</v>
      </c>
      <c r="D94" s="45">
        <v>1.32189139545209</v>
      </c>
      <c r="E94" s="45">
        <v>1.32647024798372</v>
      </c>
      <c r="F94" s="45">
        <v>1.35332409040137</v>
      </c>
      <c r="G94" s="45">
        <v>1.31188088242849</v>
      </c>
      <c r="H94" s="45">
        <v>1.30126610837271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1.32423947102279</v>
      </c>
      <c r="C95" s="45">
        <v>1.34320244002549</v>
      </c>
      <c r="D95" s="45">
        <v>1.31912124084632</v>
      </c>
      <c r="E95" s="45">
        <v>1.32501273397635</v>
      </c>
      <c r="F95" s="45">
        <v>1.35373020946421</v>
      </c>
      <c r="G95" s="45">
        <v>1.30873990665252</v>
      </c>
      <c r="H95" s="45">
        <v>1.29815054705976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1.321089391196</v>
      </c>
      <c r="C96" s="45">
        <v>1.34038762601086</v>
      </c>
      <c r="D96" s="45">
        <v>1.31675108888632</v>
      </c>
      <c r="E96" s="45">
        <v>1.32184031721503</v>
      </c>
      <c r="F96" s="45">
        <v>1.34995034848844</v>
      </c>
      <c r="G96" s="45">
        <v>1.30547621611224</v>
      </c>
      <c r="H96" s="45">
        <v>1.29633567711181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1.31617336869238</v>
      </c>
      <c r="C97" s="45">
        <v>1.33133455106363</v>
      </c>
      <c r="D97" s="45">
        <v>1.31176637665503</v>
      </c>
      <c r="E97" s="45">
        <v>1.31828095862674</v>
      </c>
      <c r="F97" s="45">
        <v>1.34483995665316</v>
      </c>
      <c r="G97" s="45">
        <v>1.30144174669748</v>
      </c>
      <c r="H97" s="45">
        <v>1.2898862458824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1.31326298534764</v>
      </c>
      <c r="C98" s="45">
        <v>1.32207999112575</v>
      </c>
      <c r="D98" s="45">
        <v>1.3081036863333</v>
      </c>
      <c r="E98" s="45">
        <v>1.31564965930812</v>
      </c>
      <c r="F98" s="45">
        <v>1.34363068903303</v>
      </c>
      <c r="G98" s="45">
        <v>1.29754909939928</v>
      </c>
      <c r="H98" s="45">
        <v>1.29311904349112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1.29898761254366</v>
      </c>
      <c r="C99" s="45">
        <v>1.32009984136371</v>
      </c>
      <c r="D99" s="45">
        <v>1.30043114259201</v>
      </c>
      <c r="E99" s="45">
        <v>1.30702330549187</v>
      </c>
      <c r="F99" s="45">
        <v>1.32756712679877</v>
      </c>
      <c r="G99" s="45">
        <v>1.27774406637054</v>
      </c>
      <c r="H99" s="45">
        <v>1.28630164477382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1.29012822320761</v>
      </c>
      <c r="C100" s="45">
        <v>1.31261791922413</v>
      </c>
      <c r="D100" s="45">
        <v>1.2884485708828</v>
      </c>
      <c r="E100" s="45">
        <v>1.30077956358666</v>
      </c>
      <c r="F100" s="45">
        <v>1.31807697259608</v>
      </c>
      <c r="G100" s="45">
        <v>1.26924015731652</v>
      </c>
      <c r="H100" s="45">
        <v>1.27596631760125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1.28144606358801</v>
      </c>
      <c r="C101" s="45">
        <v>1.30258799168813</v>
      </c>
      <c r="D101" s="45">
        <v>1.2801277405691</v>
      </c>
      <c r="E101" s="45">
        <v>1.28853844832755</v>
      </c>
      <c r="F101" s="45">
        <v>1.30709735481562</v>
      </c>
      <c r="G101" s="45">
        <v>1.26355416358041</v>
      </c>
      <c r="H101" s="45">
        <v>1.264710395085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1.27251271278862</v>
      </c>
      <c r="C102" s="45">
        <v>1.29250644144486</v>
      </c>
      <c r="D102" s="45">
        <v>1.26883510810695</v>
      </c>
      <c r="E102" s="45">
        <v>1.27767818376554</v>
      </c>
      <c r="F102" s="45">
        <v>1.29749588526467</v>
      </c>
      <c r="G102" s="45">
        <v>1.2558932149691</v>
      </c>
      <c r="H102" s="45">
        <v>1.2572923701014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1.26723747340257</v>
      </c>
      <c r="C103" s="45">
        <v>1.29302365090522</v>
      </c>
      <c r="D103" s="45">
        <v>1.25652120034358</v>
      </c>
      <c r="E103" s="45">
        <v>1.27284138649685</v>
      </c>
      <c r="F103" s="45">
        <v>1.28873250423586</v>
      </c>
      <c r="G103" s="45">
        <v>1.25213680455543</v>
      </c>
      <c r="H103" s="45">
        <v>1.25566001208569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1.26895944724243</v>
      </c>
      <c r="C104" s="45">
        <v>1.29302365090522</v>
      </c>
      <c r="D104" s="45">
        <v>1.25853485611336</v>
      </c>
      <c r="E104" s="45">
        <v>1.27296868336519</v>
      </c>
      <c r="F104" s="45">
        <v>1.29092708027233</v>
      </c>
      <c r="G104" s="45">
        <v>1.25389225371062</v>
      </c>
      <c r="H104" s="45">
        <v>1.25918573213567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1.27027916487714</v>
      </c>
      <c r="C105" s="45">
        <v>1.29147388224653</v>
      </c>
      <c r="D105" s="45">
        <v>1.26346235931469</v>
      </c>
      <c r="E105" s="45">
        <v>1.27705526019782</v>
      </c>
      <c r="F105" s="45">
        <v>1.29338451084293</v>
      </c>
      <c r="G105" s="45">
        <v>1.25401765547617</v>
      </c>
      <c r="H105" s="45">
        <v>1.25868225923197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1.2707948346481</v>
      </c>
      <c r="C106" s="45">
        <v>1.30267690361764</v>
      </c>
      <c r="D106" s="45">
        <v>1.26700998727907</v>
      </c>
      <c r="E106" s="45">
        <v>1.27705526019782</v>
      </c>
      <c r="F106" s="45">
        <v>1.29260894547564</v>
      </c>
      <c r="G106" s="45">
        <v>1.25314045715616</v>
      </c>
      <c r="H106" s="45">
        <v>1.2576761183373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1.26385643808979</v>
      </c>
      <c r="C107" s="45">
        <v>1.29684111858401</v>
      </c>
      <c r="D107" s="45">
        <v>1.2613339843495</v>
      </c>
      <c r="E107" s="45">
        <v>1.26981730157882</v>
      </c>
      <c r="F107" s="45">
        <v>1.28874271732367</v>
      </c>
      <c r="G107" s="45">
        <v>1.24319489797238</v>
      </c>
      <c r="H107" s="45">
        <v>1.25479010110476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1.25341102439245</v>
      </c>
      <c r="C108" s="45">
        <v>1.28757061019064</v>
      </c>
      <c r="D108" s="45">
        <v>1.24872189322789</v>
      </c>
      <c r="E108" s="45">
        <v>1.25463620351627</v>
      </c>
      <c r="F108" s="45">
        <v>1.28335263625141</v>
      </c>
      <c r="G108" s="45">
        <v>1.23076417975684</v>
      </c>
      <c r="H108" s="45">
        <v>1.24668663795804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1.24213978018642</v>
      </c>
      <c r="C109" s="45">
        <v>1.27747852980518</v>
      </c>
      <c r="D109" s="45">
        <v>1.23562427590332</v>
      </c>
      <c r="E109" s="45">
        <v>1.24603853760679</v>
      </c>
      <c r="F109" s="45">
        <v>1.26863645339207</v>
      </c>
      <c r="G109" s="45">
        <v>1.22039085746836</v>
      </c>
      <c r="H109" s="45">
        <v>1.23826642625947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1.23427628586809</v>
      </c>
      <c r="C110" s="45">
        <v>1.26282970522457</v>
      </c>
      <c r="D110" s="45">
        <v>1.23082406206128</v>
      </c>
      <c r="E110" s="45">
        <v>1.24404806070965</v>
      </c>
      <c r="F110" s="45">
        <v>1.26044357018586</v>
      </c>
      <c r="G110" s="45">
        <v>1.21142630282744</v>
      </c>
      <c r="H110" s="45">
        <v>1.23259648244025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1.22178863549939</v>
      </c>
      <c r="C111" s="45">
        <v>1.25417589157272</v>
      </c>
      <c r="D111" s="45">
        <v>1.2169508226827</v>
      </c>
      <c r="E111" s="45">
        <v>1.22796176163227</v>
      </c>
      <c r="F111" s="45">
        <v>1.24771685823189</v>
      </c>
      <c r="G111" s="45">
        <v>1.197890144198</v>
      </c>
      <c r="H111" s="45">
        <v>1.22854229287376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1.21455812791404</v>
      </c>
      <c r="C112" s="45">
        <v>1.24409869216617</v>
      </c>
      <c r="D112" s="45">
        <v>1.21089634097781</v>
      </c>
      <c r="E112" s="45">
        <v>1.22380083878042</v>
      </c>
      <c r="F112" s="45">
        <v>1.24373690015141</v>
      </c>
      <c r="G112" s="45">
        <v>1.1889728478392</v>
      </c>
      <c r="H112" s="45">
        <v>1.2178254290977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1.20779633655248</v>
      </c>
      <c r="C113" s="45">
        <v>1.23581870683041</v>
      </c>
      <c r="D113" s="45">
        <v>1.2076357245216</v>
      </c>
      <c r="E113" s="45">
        <v>1.21553519942433</v>
      </c>
      <c r="F113" s="45">
        <v>1.23717984696251</v>
      </c>
      <c r="G113" s="45">
        <v>1.18246926687141</v>
      </c>
      <c r="H113" s="45">
        <v>1.20911976677691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1.19900833288296</v>
      </c>
      <c r="C114" s="45">
        <v>1.22918112873524</v>
      </c>
      <c r="D114" s="45">
        <v>1.20067182791967</v>
      </c>
      <c r="E114" s="45">
        <v>1.20780524585089</v>
      </c>
      <c r="F114" s="45">
        <v>1.22821388559764</v>
      </c>
      <c r="G114" s="45">
        <v>1.17296822425495</v>
      </c>
      <c r="H114" s="45">
        <v>1.19928562465474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1.19225363172607</v>
      </c>
      <c r="C115" s="45">
        <v>1.21954670972839</v>
      </c>
      <c r="D115" s="45">
        <v>1.19126086706981</v>
      </c>
      <c r="E115" s="45">
        <v>1.19750668833124</v>
      </c>
      <c r="F115" s="45">
        <v>1.21979728433573</v>
      </c>
      <c r="G115" s="45">
        <v>1.16911016072455</v>
      </c>
      <c r="H115" s="45">
        <v>1.19284426562039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1.18971564209538</v>
      </c>
      <c r="C116" s="45">
        <v>1.21505102095087</v>
      </c>
      <c r="D116" s="45">
        <v>1.18959543346297</v>
      </c>
      <c r="E116" s="45">
        <v>1.19583252279932</v>
      </c>
      <c r="F116" s="45">
        <v>1.21784872637353</v>
      </c>
      <c r="G116" s="45">
        <v>1.16631101429026</v>
      </c>
      <c r="H116" s="45">
        <v>1.18975091324595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1.19017398801179</v>
      </c>
      <c r="C117" s="45">
        <v>1.21748599293674</v>
      </c>
      <c r="D117" s="45">
        <v>1.19078621968265</v>
      </c>
      <c r="E117" s="45">
        <v>1.19487662150212</v>
      </c>
      <c r="F117" s="45">
        <v>1.2180923448425</v>
      </c>
      <c r="G117" s="45">
        <v>1.16712800389298</v>
      </c>
      <c r="H117" s="45">
        <v>1.18832492333795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1.18435730506245</v>
      </c>
      <c r="C118" s="45">
        <v>1.21299790070414</v>
      </c>
      <c r="D118" s="45">
        <v>1.18651476652317</v>
      </c>
      <c r="E118" s="45">
        <v>1.18857716254065</v>
      </c>
      <c r="F118" s="45">
        <v>1.21010564756855</v>
      </c>
      <c r="G118" s="45">
        <v>1.16132139690844</v>
      </c>
      <c r="H118" s="45">
        <v>1.18666359430592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1.17867059022383</v>
      </c>
      <c r="C119" s="45">
        <v>1.20792461731143</v>
      </c>
      <c r="D119" s="45">
        <v>1.17861802575064</v>
      </c>
      <c r="E119" s="45">
        <v>1.18502209625189</v>
      </c>
      <c r="F119" s="45">
        <v>1.20540456974653</v>
      </c>
      <c r="G119" s="45">
        <v>1.15496906703972</v>
      </c>
      <c r="H119" s="45">
        <v>1.18029002815389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1.17474138440556</v>
      </c>
      <c r="C120" s="45">
        <v>1.20671789941202</v>
      </c>
      <c r="D120" s="45">
        <v>1.17908966161528</v>
      </c>
      <c r="E120" s="45">
        <v>1.18065367764461</v>
      </c>
      <c r="F120" s="45">
        <v>1.20203886093591</v>
      </c>
      <c r="G120" s="45">
        <v>1.15059679920275</v>
      </c>
      <c r="H120" s="45">
        <v>1.17069036714331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1.16853585446112</v>
      </c>
      <c r="C121" s="45">
        <v>1.19880578125573</v>
      </c>
      <c r="D121" s="45">
        <v>1.16996394286097</v>
      </c>
      <c r="E121" s="45">
        <v>1.17688763720555</v>
      </c>
      <c r="F121" s="45">
        <v>1.19701141300131</v>
      </c>
      <c r="G121" s="45">
        <v>1.14384809543966</v>
      </c>
      <c r="H121" s="45">
        <v>1.16509789723658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1.16260603755058</v>
      </c>
      <c r="C122" s="45">
        <v>1.19023608146915</v>
      </c>
      <c r="D122" s="45">
        <v>1.16033317748782</v>
      </c>
      <c r="E122" s="45">
        <v>1.17208210059312</v>
      </c>
      <c r="F122" s="45">
        <v>1.18904481275584</v>
      </c>
      <c r="G122" s="45">
        <v>1.13895060782601</v>
      </c>
      <c r="H122" s="45">
        <v>1.16463204441881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1.15478992452261</v>
      </c>
      <c r="C123" s="45">
        <v>1.18525799787806</v>
      </c>
      <c r="D123" s="45">
        <v>1.1573241347375</v>
      </c>
      <c r="E123" s="45">
        <v>1.16289522828963</v>
      </c>
      <c r="F123" s="45">
        <v>1.17170359948349</v>
      </c>
      <c r="G123" s="45">
        <v>1.134412956002</v>
      </c>
      <c r="H123" s="45">
        <v>1.16288771284953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1.14947357132642</v>
      </c>
      <c r="C124" s="45">
        <v>1.17468582544902</v>
      </c>
      <c r="D124" s="45">
        <v>1.15202482056291</v>
      </c>
      <c r="E124" s="45">
        <v>1.1572248266391</v>
      </c>
      <c r="F124" s="45">
        <v>1.16378982864868</v>
      </c>
      <c r="G124" s="45">
        <v>1.131809793477</v>
      </c>
      <c r="H124" s="45">
        <v>1.15710220184033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1.1485069211808</v>
      </c>
      <c r="C125" s="45">
        <v>1.1719902478789</v>
      </c>
      <c r="D125" s="45">
        <v>1.15041424062603</v>
      </c>
      <c r="E125" s="45">
        <v>1.15468452069357</v>
      </c>
      <c r="F125" s="45">
        <v>1.16216280072766</v>
      </c>
      <c r="G125" s="45">
        <v>1.13248928704923</v>
      </c>
      <c r="H125" s="45">
        <v>1.15421666018986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1.14078569135272</v>
      </c>
      <c r="C126" s="45">
        <v>1.16557956029726</v>
      </c>
      <c r="D126" s="45">
        <v>1.14674465772133</v>
      </c>
      <c r="E126" s="45">
        <v>1.14825429663243</v>
      </c>
      <c r="F126" s="45">
        <v>1.15500178963194</v>
      </c>
      <c r="G126" s="45">
        <v>1.12361274635304</v>
      </c>
      <c r="H126" s="45">
        <v>1.14369466923291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1.13525497383829</v>
      </c>
      <c r="C127" s="45">
        <v>1.15782215187967</v>
      </c>
      <c r="D127" s="45">
        <v>1.13719224288113</v>
      </c>
      <c r="E127" s="45">
        <v>1.13936723222111</v>
      </c>
      <c r="F127" s="45">
        <v>1.15108809012551</v>
      </c>
      <c r="G127" s="45">
        <v>1.11947070474548</v>
      </c>
      <c r="H127" s="45">
        <v>1.13698644918274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1.13213022893454</v>
      </c>
      <c r="C128" s="45">
        <v>1.15458930183453</v>
      </c>
      <c r="D128" s="45">
        <v>1.12794310938417</v>
      </c>
      <c r="E128" s="45">
        <v>1.13822900321789</v>
      </c>
      <c r="F128" s="45">
        <v>1.14615960382905</v>
      </c>
      <c r="G128" s="45">
        <v>1.1177940137249</v>
      </c>
      <c r="H128" s="45">
        <v>1.13562370074185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1.12757696117558</v>
      </c>
      <c r="C129" s="45">
        <v>1.15079168925998</v>
      </c>
      <c r="D129" s="45">
        <v>1.1202136353006</v>
      </c>
      <c r="E129" s="45">
        <v>1.13312991858426</v>
      </c>
      <c r="F129" s="45">
        <v>1.14159323090543</v>
      </c>
      <c r="G129" s="45">
        <v>1.11422848258064</v>
      </c>
      <c r="H129" s="45">
        <v>1.1294119350988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1.1229522289028</v>
      </c>
      <c r="C130" s="45">
        <v>1.1456363257939</v>
      </c>
      <c r="D130" s="45">
        <v>1.11697440951301</v>
      </c>
      <c r="E130" s="45">
        <v>1.12771687757192</v>
      </c>
      <c r="F130" s="45">
        <v>1.13489733661937</v>
      </c>
      <c r="G130" s="45">
        <v>1.111228166531</v>
      </c>
      <c r="H130" s="45">
        <v>1.12301077368878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1.11609961074436</v>
      </c>
      <c r="C131" s="45">
        <v>1.13710801567633</v>
      </c>
      <c r="D131" s="45">
        <v>1.10943028358464</v>
      </c>
      <c r="E131" s="45">
        <v>1.12021146078466</v>
      </c>
      <c r="F131" s="45">
        <v>1.12734413094206</v>
      </c>
      <c r="G131" s="45">
        <v>1.10525976380645</v>
      </c>
      <c r="H131" s="45">
        <v>1.11697908662102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1.10891114363098</v>
      </c>
      <c r="C132" s="45">
        <v>1.12763587433194</v>
      </c>
      <c r="D132" s="45">
        <v>1.10051610314913</v>
      </c>
      <c r="E132" s="45">
        <v>1.11375170091933</v>
      </c>
      <c r="F132" s="45">
        <v>1.12095468921354</v>
      </c>
      <c r="G132" s="45">
        <v>1.0979038082909</v>
      </c>
      <c r="H132" s="45">
        <v>1.11120084224137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1.10414889693194</v>
      </c>
      <c r="C133" s="45">
        <v>1.12236077867218</v>
      </c>
      <c r="D133" s="45">
        <v>1.0944963730971</v>
      </c>
      <c r="E133" s="45">
        <v>1.10799015212826</v>
      </c>
      <c r="F133" s="45">
        <v>1.11682244616274</v>
      </c>
      <c r="G133" s="45">
        <v>1.09309419383801</v>
      </c>
      <c r="H133" s="45">
        <v>1.10787721060954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1.09651613883166</v>
      </c>
      <c r="C134" s="45">
        <v>1.11323227402518</v>
      </c>
      <c r="D134" s="45">
        <v>1.08678023343967</v>
      </c>
      <c r="E134" s="45">
        <v>1.1024777633117</v>
      </c>
      <c r="F134" s="45">
        <v>1.10445257729702</v>
      </c>
      <c r="G134" s="45">
        <v>1.08754770056513</v>
      </c>
      <c r="H134" s="45">
        <v>1.1026945462422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1.0863980255991</v>
      </c>
      <c r="C135" s="45">
        <v>1.10253765873544</v>
      </c>
      <c r="D135" s="45">
        <v>1.07858300261976</v>
      </c>
      <c r="E135" s="45">
        <v>1.09383645531472</v>
      </c>
      <c r="F135" s="45">
        <v>1.09481817733646</v>
      </c>
      <c r="G135" s="45">
        <v>1.07656672002092</v>
      </c>
      <c r="H135" s="45">
        <v>1.09210116494226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1.08191067679466</v>
      </c>
      <c r="C136" s="45">
        <v>1.09011040017347</v>
      </c>
      <c r="D136" s="45">
        <v>1.07129817502956</v>
      </c>
      <c r="E136" s="45">
        <v>1.08612496804162</v>
      </c>
      <c r="F136" s="45">
        <v>1.09547546261402</v>
      </c>
      <c r="G136" s="45">
        <v>1.07163718895174</v>
      </c>
      <c r="H136" s="45">
        <v>1.08926906537229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1.07596441249762</v>
      </c>
      <c r="C137" s="45">
        <v>1.08501084918231</v>
      </c>
      <c r="D137" s="45">
        <v>1.06427396684836</v>
      </c>
      <c r="E137" s="45">
        <v>1.07782571007405</v>
      </c>
      <c r="F137" s="45">
        <v>1.08894181174356</v>
      </c>
      <c r="G137" s="45">
        <v>1.06683642503906</v>
      </c>
      <c r="H137" s="45">
        <v>1.08277243078757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1.0699906213987</v>
      </c>
      <c r="C138" s="45">
        <v>1.07469378880974</v>
      </c>
      <c r="D138" s="45">
        <v>1.06066769667965</v>
      </c>
      <c r="E138" s="45">
        <v>1.07065233940007</v>
      </c>
      <c r="F138" s="45">
        <v>1.08266236999758</v>
      </c>
      <c r="G138" s="45">
        <v>1.06121200143148</v>
      </c>
      <c r="H138" s="45">
        <v>1.07931861123163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1.06571380698072</v>
      </c>
      <c r="C139" s="45">
        <v>1.06732921721098</v>
      </c>
      <c r="D139" s="45">
        <v>1.05823375903387</v>
      </c>
      <c r="E139" s="45">
        <v>1.06521971883402</v>
      </c>
      <c r="F139" s="45">
        <v>1.07631212843978</v>
      </c>
      <c r="G139" s="45">
        <v>1.05877681475753</v>
      </c>
      <c r="H139" s="45">
        <v>1.07469741235848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1.06091565155047</v>
      </c>
      <c r="C140" s="45">
        <v>1.06647603638187</v>
      </c>
      <c r="D140" s="45">
        <v>1.05485821275306</v>
      </c>
      <c r="E140" s="45">
        <v>1.06266931248405</v>
      </c>
      <c r="F140" s="45">
        <v>1.06861807827619</v>
      </c>
      <c r="G140" s="45">
        <v>1.0536141056399</v>
      </c>
      <c r="H140" s="45">
        <v>1.07212431400487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1.06365090947391</v>
      </c>
      <c r="C141" s="45">
        <v>1.06765045187894</v>
      </c>
      <c r="D141" s="45">
        <v>1.05686625864449</v>
      </c>
      <c r="E141" s="45">
        <v>1.06320091294052</v>
      </c>
      <c r="F141" s="45">
        <v>1.07517665587704</v>
      </c>
      <c r="G141" s="45">
        <v>1.055831351478</v>
      </c>
      <c r="H141" s="45">
        <v>1.07126730016474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1.06215186873813</v>
      </c>
      <c r="C142" s="45">
        <v>1.06722356245396</v>
      </c>
      <c r="D142" s="45">
        <v>1.0560214414913</v>
      </c>
      <c r="E142" s="45">
        <v>1.06426517811864</v>
      </c>
      <c r="F142" s="45">
        <v>1.07335195754921</v>
      </c>
      <c r="G142" s="45">
        <v>1.05393426979238</v>
      </c>
      <c r="H142" s="45">
        <v>1.06763733323175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1.05905775773434</v>
      </c>
      <c r="C143" s="45">
        <v>1.06371330853579</v>
      </c>
      <c r="D143" s="45">
        <v>1.05665543475215</v>
      </c>
      <c r="E143" s="45">
        <v>1.06161115024304</v>
      </c>
      <c r="F143" s="45">
        <v>1.0697149267981</v>
      </c>
      <c r="G143" s="45">
        <v>1.05109630975604</v>
      </c>
      <c r="H143" s="45">
        <v>1.06095332726995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1.05253914611989</v>
      </c>
      <c r="C144" s="45">
        <v>1.05589965111752</v>
      </c>
      <c r="D144" s="45">
        <v>1.05265534444326</v>
      </c>
      <c r="E144" s="45">
        <v>1.05611932972845</v>
      </c>
      <c r="F144" s="45">
        <v>1.06418118463798</v>
      </c>
      <c r="G144" s="45">
        <v>1.04337533229704</v>
      </c>
      <c r="H144" s="45">
        <v>1.05483528263069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1.046978399227</v>
      </c>
      <c r="C145" s="45">
        <v>1.05033288681739</v>
      </c>
      <c r="D145" s="45">
        <v>1.0489839007905</v>
      </c>
      <c r="E145" s="45">
        <v>1.05055140726992</v>
      </c>
      <c r="F145" s="45">
        <v>1.05646896122106</v>
      </c>
      <c r="G145" s="45">
        <v>1.03880459209183</v>
      </c>
      <c r="H145" s="45">
        <v>1.0488567988771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1.03858439171635</v>
      </c>
      <c r="C146" s="45">
        <v>1.04096420893696</v>
      </c>
      <c r="D146" s="45">
        <v>1.03808401859525</v>
      </c>
      <c r="E146" s="45">
        <v>1.04355955822978</v>
      </c>
      <c r="F146" s="45">
        <v>1.0460088724961</v>
      </c>
      <c r="G146" s="45">
        <v>1.03148107644905</v>
      </c>
      <c r="H146" s="45">
        <v>1.04291219934085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1.03216318024279</v>
      </c>
      <c r="C147" s="45">
        <v>1.03537319369102</v>
      </c>
      <c r="D147" s="45">
        <v>1.02953884617202</v>
      </c>
      <c r="E147" s="45">
        <v>1.03558554949864</v>
      </c>
      <c r="F147" s="45">
        <v>1.04008041413553</v>
      </c>
      <c r="G147" s="45">
        <v>1.02532910183802</v>
      </c>
      <c r="H147" s="45">
        <v>1.03710441461899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1.02353028420878</v>
      </c>
      <c r="C148" s="45">
        <v>1.03001710474634</v>
      </c>
      <c r="D148" s="45">
        <v>1.02482465276928</v>
      </c>
      <c r="E148" s="45">
        <v>1.02777446357546</v>
      </c>
      <c r="F148" s="45">
        <v>1.0266315409491</v>
      </c>
      <c r="G148" s="45">
        <v>1.01688892377072</v>
      </c>
      <c r="H148" s="45">
        <v>1.03369322696998</v>
      </c>
      <c r="J148"/>
    </row>
    <row r="149" spans="1:10" ht="9.75">
      <c r="A149" s="44">
        <v>41699</v>
      </c>
      <c r="B149" s="45">
        <v>1.01464033025433</v>
      </c>
      <c r="C149" s="45">
        <v>1.02448488636</v>
      </c>
      <c r="D149" s="45">
        <v>1.0174986624</v>
      </c>
      <c r="E149" s="45">
        <v>1.02002229414</v>
      </c>
      <c r="F149" s="45">
        <v>1.015561916064</v>
      </c>
      <c r="G149" s="45">
        <v>1.0084182108</v>
      </c>
      <c r="H149" s="45">
        <v>1.02295222857</v>
      </c>
      <c r="J149"/>
    </row>
    <row r="150" spans="1:10" ht="9.75">
      <c r="A150" s="44">
        <v>41730</v>
      </c>
      <c r="B150" s="45">
        <v>1.00784421466858</v>
      </c>
      <c r="C150" s="45">
        <v>1.01585016</v>
      </c>
      <c r="D150" s="45">
        <v>1.009824</v>
      </c>
      <c r="E150" s="45">
        <v>1.0113249</v>
      </c>
      <c r="F150" s="45">
        <v>1.00990644</v>
      </c>
      <c r="G150" s="45">
        <v>1.003002</v>
      </c>
      <c r="H150" s="45">
        <v>1.0111221</v>
      </c>
      <c r="J150"/>
    </row>
    <row r="151" spans="1:10" ht="9.75">
      <c r="A151" s="44">
        <v>41760</v>
      </c>
      <c r="B151" s="45">
        <v>1.00227888552343</v>
      </c>
      <c r="C151" s="45">
        <v>1.0044</v>
      </c>
      <c r="D151" s="45">
        <v>1.005</v>
      </c>
      <c r="E151" s="45">
        <v>1.003</v>
      </c>
      <c r="F151" s="45">
        <v>1.0007</v>
      </c>
      <c r="G151" s="45">
        <v>1.002</v>
      </c>
      <c r="H151" s="45">
        <v>1.0026</v>
      </c>
      <c r="J151"/>
    </row>
    <row r="152" spans="1:10" ht="9.75">
      <c r="A152" s="46">
        <v>41791</v>
      </c>
      <c r="B152" s="47">
        <v>1</v>
      </c>
      <c r="C152" s="47">
        <v>1</v>
      </c>
      <c r="D152" s="47">
        <v>1</v>
      </c>
      <c r="E152" s="47">
        <v>1</v>
      </c>
      <c r="F152" s="47">
        <v>1</v>
      </c>
      <c r="G152" s="47">
        <v>1</v>
      </c>
      <c r="H152" s="47">
        <v>1</v>
      </c>
      <c r="J152"/>
    </row>
    <row r="153" ht="9.75">
      <c r="J153"/>
    </row>
    <row r="154" ht="9.75">
      <c r="J154"/>
    </row>
    <row r="155" ht="9.75">
      <c r="J155"/>
    </row>
    <row r="156" ht="9.75">
      <c r="J156"/>
    </row>
    <row r="157" ht="9.75">
      <c r="J157"/>
    </row>
    <row r="158" ht="9.75"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2"/>
  <sheetViews>
    <sheetView tabSelected="1" zoomScalePageLayoutView="0" workbookViewId="0" topLeftCell="A119">
      <selection activeCell="AC151" activeCellId="5" sqref="B151:B152 D151:D152 H151:H152 K151:M152 Q151:S152 AC151:AE152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2004.532593925072</v>
      </c>
      <c r="L5" s="11"/>
      <c r="M5" s="11"/>
      <c r="N5" s="11">
        <f>+((C5*DEFLATOR!C5))</f>
        <v>1482.6605033911228</v>
      </c>
      <c r="O5" s="11"/>
      <c r="P5" s="11"/>
      <c r="Q5" s="11">
        <f>+((D5*DEFLATOR!D5))</f>
        <v>1361.4056718319625</v>
      </c>
      <c r="R5" s="11"/>
      <c r="S5" s="11"/>
      <c r="T5" s="11">
        <f>+((E5*DEFLATOR!E5))</f>
        <v>1791.8933268489077</v>
      </c>
      <c r="U5" s="11"/>
      <c r="V5" s="11"/>
      <c r="W5" s="11">
        <f>+((F5*DEFLATOR!F5))</f>
        <v>2047.8795085283405</v>
      </c>
      <c r="X5" s="11"/>
      <c r="Y5" s="11"/>
      <c r="Z5" s="11">
        <f>+((G5*DEFLATOR!G5))</f>
        <v>2231.004499205704</v>
      </c>
      <c r="AA5" s="13"/>
      <c r="AB5" s="11"/>
      <c r="AC5" s="11">
        <f>+((H5*DEFLATOR!H5))</f>
        <v>1762.0327960248549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2012.3831997152581</v>
      </c>
      <c r="L6" s="13">
        <f aca="true" t="shared" si="0" ref="L6:L36">+((K6/K5)-1)*100</f>
        <v>0.39164271082337</v>
      </c>
      <c r="M6" s="11"/>
      <c r="N6" s="11">
        <f>+((C6*DEFLATOR!C6))</f>
        <v>1510.4217344644178</v>
      </c>
      <c r="O6" s="13">
        <f aca="true" t="shared" si="1" ref="O6:O36">+((N6/N5)-1)*100</f>
        <v>1.8723929726191413</v>
      </c>
      <c r="P6" s="11"/>
      <c r="Q6" s="11">
        <f>+((D6*DEFLATOR!D6))</f>
        <v>1466.3689836757158</v>
      </c>
      <c r="R6" s="13">
        <f aca="true" t="shared" si="2" ref="R6:R36">+((Q6/Q5)-1)*100</f>
        <v>7.709921738647552</v>
      </c>
      <c r="S6" s="11"/>
      <c r="T6" s="11">
        <f>+((E6*DEFLATOR!E6))</f>
        <v>1750.844098526864</v>
      </c>
      <c r="U6" s="13">
        <f aca="true" t="shared" si="3" ref="U6:U36">+((T6/T5)-1)*100</f>
        <v>-2.290829911969694</v>
      </c>
      <c r="V6" s="11"/>
      <c r="W6" s="11">
        <f>+((F6*DEFLATOR!F6))</f>
        <v>2044.6509832345243</v>
      </c>
      <c r="X6" s="13">
        <f aca="true" t="shared" si="4" ref="X6:X36">+((W6/W5)-1)*100</f>
        <v>-0.15765211187332984</v>
      </c>
      <c r="Y6" s="11"/>
      <c r="Z6" s="11">
        <f>+((G6*DEFLATOR!G6))</f>
        <v>2205.0454978269854</v>
      </c>
      <c r="AA6" s="13">
        <f aca="true" t="shared" si="5" ref="AA6:AA36">+((Z6/Z5)-1)*100</f>
        <v>-1.1635566574590417</v>
      </c>
      <c r="AB6" s="11"/>
      <c r="AC6" s="11">
        <f>+((H6*DEFLATOR!H6))</f>
        <v>1951.2731720003708</v>
      </c>
      <c r="AD6" s="13">
        <f aca="true" t="shared" si="6" ref="AD6:AD36">+((AC6/AC5)-1)*100</f>
        <v>10.739889541354852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2078.939807608529</v>
      </c>
      <c r="L7" s="13">
        <f t="shared" si="0"/>
        <v>3.3073525908330126</v>
      </c>
      <c r="M7" s="11"/>
      <c r="N7" s="11">
        <f>+((C7*DEFLATOR!C7))</f>
        <v>1487.9578264728632</v>
      </c>
      <c r="O7" s="13">
        <f t="shared" si="1"/>
        <v>-1.48726064244038</v>
      </c>
      <c r="P7" s="11"/>
      <c r="Q7" s="11">
        <f>+((D7*DEFLATOR!D7))</f>
        <v>1452.7664015648434</v>
      </c>
      <c r="R7" s="13">
        <f t="shared" si="2"/>
        <v>-0.9276370587691485</v>
      </c>
      <c r="S7" s="11"/>
      <c r="T7" s="11">
        <f>+((E7*DEFLATOR!E7))</f>
        <v>1769.1399904470172</v>
      </c>
      <c r="U7" s="13">
        <f t="shared" si="3"/>
        <v>1.0449755027045038</v>
      </c>
      <c r="V7" s="11"/>
      <c r="W7" s="11">
        <f>+((F7*DEFLATOR!F7))</f>
        <v>2171.4857800816567</v>
      </c>
      <c r="X7" s="13">
        <f t="shared" si="4"/>
        <v>6.203249253155496</v>
      </c>
      <c r="Y7" s="11"/>
      <c r="Z7" s="11">
        <f>+((G7*DEFLATOR!G7))</f>
        <v>2296.1362359874174</v>
      </c>
      <c r="AA7" s="13">
        <f t="shared" si="5"/>
        <v>4.131013997225885</v>
      </c>
      <c r="AB7" s="11"/>
      <c r="AC7" s="11">
        <f>+((H7*DEFLATOR!H7))</f>
        <v>1920.496524519427</v>
      </c>
      <c r="AD7" s="13">
        <f t="shared" si="6"/>
        <v>-1.5772598077281264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2032.3935708906286</v>
      </c>
      <c r="L8" s="13">
        <f t="shared" si="0"/>
        <v>-2.2389410481029826</v>
      </c>
      <c r="M8" s="11"/>
      <c r="N8" s="11">
        <f>+((C8*DEFLATOR!C8))</f>
        <v>1549.43418151315</v>
      </c>
      <c r="O8" s="13">
        <f t="shared" si="1"/>
        <v>4.131592572486653</v>
      </c>
      <c r="P8" s="11"/>
      <c r="Q8" s="11">
        <f>+((D8*DEFLATOR!D8))</f>
        <v>1419.5042723069032</v>
      </c>
      <c r="R8" s="13">
        <f t="shared" si="2"/>
        <v>-2.2895717592389175</v>
      </c>
      <c r="S8" s="11"/>
      <c r="T8" s="11">
        <f>+((E8*DEFLATOR!E8))</f>
        <v>1839.139306232695</v>
      </c>
      <c r="U8" s="13">
        <f t="shared" si="3"/>
        <v>3.9566860827102035</v>
      </c>
      <c r="V8" s="11"/>
      <c r="W8" s="11">
        <f>+((F8*DEFLATOR!F8))</f>
        <v>2076.9530350613823</v>
      </c>
      <c r="X8" s="13">
        <f t="shared" si="4"/>
        <v>-4.35336698436587</v>
      </c>
      <c r="Y8" s="11"/>
      <c r="Z8" s="11">
        <f>+((G8*DEFLATOR!G8))</f>
        <v>2210.9475080398565</v>
      </c>
      <c r="AA8" s="13">
        <f t="shared" si="5"/>
        <v>-3.7100903079005154</v>
      </c>
      <c r="AB8" s="11"/>
      <c r="AC8" s="11">
        <f>+((H8*DEFLATOR!H8))</f>
        <v>1981.0980487952586</v>
      </c>
      <c r="AD8" s="13">
        <f t="shared" si="6"/>
        <v>3.155513353037498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2090.627475685796</v>
      </c>
      <c r="L9" s="13">
        <f t="shared" si="0"/>
        <v>2.865286804152234</v>
      </c>
      <c r="M9" s="11"/>
      <c r="N9" s="11">
        <f>+((C9*DEFLATOR!C9))</f>
        <v>1606.9433440865203</v>
      </c>
      <c r="O9" s="13">
        <f t="shared" si="1"/>
        <v>3.7116234596817677</v>
      </c>
      <c r="P9" s="11"/>
      <c r="Q9" s="11">
        <f>+((D9*DEFLATOR!D9))</f>
        <v>1453.0160975207627</v>
      </c>
      <c r="R9" s="13">
        <f t="shared" si="2"/>
        <v>2.36081186000221</v>
      </c>
      <c r="S9" s="11"/>
      <c r="T9" s="11">
        <f>+((E9*DEFLATOR!E9))</f>
        <v>1744.2746505245989</v>
      </c>
      <c r="U9" s="13">
        <f t="shared" si="3"/>
        <v>-5.1581006064416846</v>
      </c>
      <c r="V9" s="11"/>
      <c r="W9" s="11">
        <f>+((F9*DEFLATOR!F9))</f>
        <v>2209.994717026375</v>
      </c>
      <c r="X9" s="13">
        <f t="shared" si="4"/>
        <v>6.405618216642095</v>
      </c>
      <c r="Y9" s="11"/>
      <c r="Z9" s="11">
        <f>+((G9*DEFLATOR!G9))</f>
        <v>2285.7694407140866</v>
      </c>
      <c r="AA9" s="13">
        <f t="shared" si="5"/>
        <v>3.3841569011543227</v>
      </c>
      <c r="AB9" s="11"/>
      <c r="AC9" s="11">
        <f>+((H9*DEFLATOR!H9))</f>
        <v>1934.4249169557106</v>
      </c>
      <c r="AD9" s="13">
        <f t="shared" si="6"/>
        <v>-2.3559223566915755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2033.5369681267791</v>
      </c>
      <c r="L10" s="13">
        <f t="shared" si="0"/>
        <v>-2.730783375947421</v>
      </c>
      <c r="M10" s="11"/>
      <c r="N10" s="11">
        <f>+((C10*DEFLATOR!C10))</f>
        <v>1584.3136300827882</v>
      </c>
      <c r="O10" s="13">
        <f t="shared" si="1"/>
        <v>-1.4082459152656712</v>
      </c>
      <c r="P10" s="11"/>
      <c r="Q10" s="11">
        <f>+((D10*DEFLATOR!D10))</f>
        <v>1435.679173626907</v>
      </c>
      <c r="R10" s="13">
        <f t="shared" si="2"/>
        <v>-1.193168053914695</v>
      </c>
      <c r="S10" s="11"/>
      <c r="T10" s="11">
        <f>+((E10*DEFLATOR!E10))</f>
        <v>1740.1288900192847</v>
      </c>
      <c r="U10" s="13">
        <f t="shared" si="3"/>
        <v>-0.23767819500600806</v>
      </c>
      <c r="V10" s="11"/>
      <c r="W10" s="11">
        <f>+((F10*DEFLATOR!F10))</f>
        <v>2201.799754364179</v>
      </c>
      <c r="X10" s="13">
        <f t="shared" si="4"/>
        <v>-0.370813676569437</v>
      </c>
      <c r="Y10" s="11"/>
      <c r="Z10" s="11">
        <f>+((G10*DEFLATOR!G10))</f>
        <v>2173.809718965042</v>
      </c>
      <c r="AA10" s="13">
        <f t="shared" si="5"/>
        <v>-4.898119633363707</v>
      </c>
      <c r="AB10" s="11"/>
      <c r="AC10" s="11">
        <f>+((H10*DEFLATOR!H10))</f>
        <v>1887.571902690201</v>
      </c>
      <c r="AD10" s="13">
        <f t="shared" si="6"/>
        <v>-2.4220642452871366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1993.5710928226588</v>
      </c>
      <c r="L11" s="13">
        <f t="shared" si="0"/>
        <v>-1.965338025840535</v>
      </c>
      <c r="M11" s="11"/>
      <c r="N11" s="11">
        <f>+((C11*DEFLATOR!C11))</f>
        <v>1450.2895646165532</v>
      </c>
      <c r="O11" s="13">
        <f t="shared" si="1"/>
        <v>-8.459440285143016</v>
      </c>
      <c r="P11" s="11"/>
      <c r="Q11" s="11">
        <f>+((D11*DEFLATOR!D11))</f>
        <v>1368.6354484416888</v>
      </c>
      <c r="R11" s="13">
        <f t="shared" si="2"/>
        <v>-4.6698264080719305</v>
      </c>
      <c r="S11" s="11"/>
      <c r="T11" s="11">
        <f>+((E11*DEFLATOR!E11))</f>
        <v>1783.933371761032</v>
      </c>
      <c r="U11" s="13">
        <f t="shared" si="3"/>
        <v>2.5173124814485304</v>
      </c>
      <c r="V11" s="11"/>
      <c r="W11" s="11">
        <f>+((F11*DEFLATOR!F11))</f>
        <v>2083.9069475985266</v>
      </c>
      <c r="X11" s="13">
        <f t="shared" si="4"/>
        <v>-5.35438368234793</v>
      </c>
      <c r="Y11" s="11"/>
      <c r="Z11" s="11">
        <f>+((G11*DEFLATOR!G11))</f>
        <v>2189.9999123509765</v>
      </c>
      <c r="AA11" s="13">
        <f t="shared" si="5"/>
        <v>0.7447842948113514</v>
      </c>
      <c r="AB11" s="11"/>
      <c r="AC11" s="11">
        <f>+((H11*DEFLATOR!H11))</f>
        <v>1834.5838487163</v>
      </c>
      <c r="AD11" s="13">
        <f t="shared" si="6"/>
        <v>-2.8072071796778397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1992.739240422351</v>
      </c>
      <c r="L12" s="13">
        <f t="shared" si="0"/>
        <v>-0.0417267487125339</v>
      </c>
      <c r="M12" s="11"/>
      <c r="N12" s="11">
        <f>+((C12*DEFLATOR!C12))</f>
        <v>1421.9348624307747</v>
      </c>
      <c r="O12" s="13">
        <f t="shared" si="1"/>
        <v>-1.9551062682627296</v>
      </c>
      <c r="P12" s="11"/>
      <c r="Q12" s="11">
        <f>+((D12*DEFLATOR!D12))</f>
        <v>1395.5855870577484</v>
      </c>
      <c r="R12" s="13">
        <f t="shared" si="2"/>
        <v>1.9691246961887954</v>
      </c>
      <c r="S12" s="11"/>
      <c r="T12" s="11">
        <f>+((E12*DEFLATOR!E12))</f>
        <v>1804.4985960339823</v>
      </c>
      <c r="U12" s="13">
        <f t="shared" si="3"/>
        <v>1.152802262600705</v>
      </c>
      <c r="V12" s="11"/>
      <c r="W12" s="11">
        <f>+((F12*DEFLATOR!F12))</f>
        <v>2075.3534027010187</v>
      </c>
      <c r="X12" s="13">
        <f t="shared" si="4"/>
        <v>-0.41045714192589067</v>
      </c>
      <c r="Y12" s="11"/>
      <c r="Z12" s="11">
        <f>+((G12*DEFLATOR!G12))</f>
        <v>2190.7846218995364</v>
      </c>
      <c r="AA12" s="13">
        <f t="shared" si="5"/>
        <v>0.035831487669679696</v>
      </c>
      <c r="AB12" s="11"/>
      <c r="AC12" s="11">
        <f>+((H12*DEFLATOR!H12))</f>
        <v>1830.1990824874322</v>
      </c>
      <c r="AD12" s="13">
        <f t="shared" si="6"/>
        <v>-0.23900604117582658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1966.1888247649952</v>
      </c>
      <c r="L13" s="13">
        <f t="shared" si="0"/>
        <v>-1.332357747505819</v>
      </c>
      <c r="M13" s="11"/>
      <c r="N13" s="11">
        <f>+((C13*DEFLATOR!C13))</f>
        <v>1384.0531282663153</v>
      </c>
      <c r="O13" s="13">
        <f t="shared" si="1"/>
        <v>-2.6640977139910094</v>
      </c>
      <c r="P13" s="11"/>
      <c r="Q13" s="11">
        <f>+((D13*DEFLATOR!D13))</f>
        <v>1460.1546116851914</v>
      </c>
      <c r="R13" s="13">
        <f t="shared" si="2"/>
        <v>4.626661755913597</v>
      </c>
      <c r="S13" s="11"/>
      <c r="T13" s="11">
        <f>+((E13*DEFLATOR!E13))</f>
        <v>1734.5471943882715</v>
      </c>
      <c r="U13" s="13">
        <f t="shared" si="3"/>
        <v>-3.876500752034584</v>
      </c>
      <c r="V13" s="11"/>
      <c r="W13" s="11">
        <f>+((F13*DEFLATOR!F13))</f>
        <v>2013.1737140979003</v>
      </c>
      <c r="X13" s="13">
        <f t="shared" si="4"/>
        <v>-2.99610121930044</v>
      </c>
      <c r="Y13" s="11"/>
      <c r="Z13" s="11">
        <f>+((G13*DEFLATOR!G13))</f>
        <v>2182.697902898274</v>
      </c>
      <c r="AA13" s="13">
        <f t="shared" si="5"/>
        <v>-0.36912432744076185</v>
      </c>
      <c r="AB13" s="11"/>
      <c r="AC13" s="11">
        <f>+((H13*DEFLATOR!H13))</f>
        <v>1802.97789668502</v>
      </c>
      <c r="AD13" s="13">
        <f t="shared" si="6"/>
        <v>-1.4873346874054727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1924.4399519872973</v>
      </c>
      <c r="L14" s="13">
        <f t="shared" si="0"/>
        <v>-2.1233399484247295</v>
      </c>
      <c r="M14" s="11"/>
      <c r="N14" s="11">
        <f>+((C14*DEFLATOR!C14))</f>
        <v>1318.1730441439151</v>
      </c>
      <c r="O14" s="13">
        <f t="shared" si="1"/>
        <v>-4.759938963103427</v>
      </c>
      <c r="P14" s="11"/>
      <c r="Q14" s="11">
        <f>+((D14*DEFLATOR!D14))</f>
        <v>1461.2423390186607</v>
      </c>
      <c r="R14" s="13">
        <f t="shared" si="2"/>
        <v>0.07449398336070168</v>
      </c>
      <c r="S14" s="11"/>
      <c r="T14" s="11">
        <f>+((E14*DEFLATOR!E14))</f>
        <v>1673.5427857882644</v>
      </c>
      <c r="U14" s="13">
        <f t="shared" si="3"/>
        <v>-3.517022125277003</v>
      </c>
      <c r="V14" s="11"/>
      <c r="W14" s="11">
        <f>+((F14*DEFLATOR!F14))</f>
        <v>1887.2568142100101</v>
      </c>
      <c r="X14" s="13">
        <f t="shared" si="4"/>
        <v>-6.254646531797848</v>
      </c>
      <c r="Y14" s="11"/>
      <c r="Z14" s="11">
        <f>+((G14*DEFLATOR!G14))</f>
        <v>2202.570566106676</v>
      </c>
      <c r="AA14" s="13">
        <f t="shared" si="5"/>
        <v>0.9104632932488643</v>
      </c>
      <c r="AB14" s="11"/>
      <c r="AC14" s="11">
        <f>+((H14*DEFLATOR!H14))</f>
        <v>1701.2224302686127</v>
      </c>
      <c r="AD14" s="13">
        <f t="shared" si="6"/>
        <v>-5.643744529730299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1834.4403615446265</v>
      </c>
      <c r="L15" s="13">
        <f t="shared" si="0"/>
        <v>-4.676664000335862</v>
      </c>
      <c r="M15" s="11"/>
      <c r="N15" s="11">
        <f>+((C15*DEFLATOR!C15))</f>
        <v>1243.966974998065</v>
      </c>
      <c r="O15" s="13">
        <f t="shared" si="1"/>
        <v>-5.6294634058492</v>
      </c>
      <c r="P15" s="11"/>
      <c r="Q15" s="11">
        <f>+((D15*DEFLATOR!D15))</f>
        <v>1608.6086194735883</v>
      </c>
      <c r="R15" s="13">
        <f t="shared" si="2"/>
        <v>10.0849993543094</v>
      </c>
      <c r="S15" s="11"/>
      <c r="T15" s="11">
        <f>+((E15*DEFLATOR!E15))</f>
        <v>1682.416140047254</v>
      </c>
      <c r="U15" s="13">
        <f t="shared" si="3"/>
        <v>0.5302137677233087</v>
      </c>
      <c r="V15" s="11"/>
      <c r="W15" s="11">
        <f>+((F15*DEFLATOR!F15))</f>
        <v>1667.3812775019808</v>
      </c>
      <c r="X15" s="13">
        <f t="shared" si="4"/>
        <v>-11.65053611424195</v>
      </c>
      <c r="Y15" s="11"/>
      <c r="Z15" s="11">
        <f>+((G15*DEFLATOR!G15))</f>
        <v>2127.532342963009</v>
      </c>
      <c r="AA15" s="13">
        <f t="shared" si="5"/>
        <v>-3.406847630598575</v>
      </c>
      <c r="AB15" s="11"/>
      <c r="AC15" s="11">
        <f>+((H15*DEFLATOR!H15))</f>
        <v>1626.7907328689002</v>
      </c>
      <c r="AD15" s="13">
        <f t="shared" si="6"/>
        <v>-4.375189044971628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1820.2548864472137</v>
      </c>
      <c r="L16" s="13">
        <f t="shared" si="0"/>
        <v>-0.7732862509342353</v>
      </c>
      <c r="M16" s="11"/>
      <c r="N16" s="11">
        <f>+((C16*DEFLATOR!C16))</f>
        <v>1289.0394813170692</v>
      </c>
      <c r="O16" s="13">
        <f t="shared" si="1"/>
        <v>3.6232880152685887</v>
      </c>
      <c r="P16" s="11"/>
      <c r="Q16" s="11">
        <f>+((D16*DEFLATOR!D16))</f>
        <v>1493.5725404254406</v>
      </c>
      <c r="R16" s="13">
        <f t="shared" si="2"/>
        <v>-7.1512782945172155</v>
      </c>
      <c r="S16" s="11"/>
      <c r="T16" s="11">
        <f>+((E16*DEFLATOR!E16))</f>
        <v>1617.4462393742035</v>
      </c>
      <c r="U16" s="13">
        <f t="shared" si="3"/>
        <v>-3.861702175017512</v>
      </c>
      <c r="V16" s="11"/>
      <c r="W16" s="11">
        <f>+((F16*DEFLATOR!F16))</f>
        <v>1781.3474506899568</v>
      </c>
      <c r="X16" s="13">
        <f t="shared" si="4"/>
        <v>6.835039755197236</v>
      </c>
      <c r="Y16" s="11"/>
      <c r="Z16" s="11">
        <f>+((G16*DEFLATOR!G16))</f>
        <v>2037.747746446428</v>
      </c>
      <c r="AA16" s="13">
        <f t="shared" si="5"/>
        <v>-4.2201283949243384</v>
      </c>
      <c r="AB16" s="11"/>
      <c r="AC16" s="11">
        <f>+((H16*DEFLATOR!H16))</f>
        <v>1663.7220642034997</v>
      </c>
      <c r="AD16" s="13">
        <f t="shared" si="6"/>
        <v>2.270195581300727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1808.6612405688927</v>
      </c>
      <c r="L17" s="13">
        <f t="shared" si="0"/>
        <v>-0.6369243101415067</v>
      </c>
      <c r="M17" s="13">
        <f aca="true" t="shared" si="7" ref="M17:M36">+((K17/K5)-1)*100</f>
        <v>-9.77142272217405</v>
      </c>
      <c r="N17" s="11">
        <f>+((C17*DEFLATOR!C17))</f>
        <v>1280.3661958627486</v>
      </c>
      <c r="O17" s="13">
        <f t="shared" si="1"/>
        <v>-0.6728487047936493</v>
      </c>
      <c r="P17" s="13">
        <f aca="true" t="shared" si="8" ref="P17:P36">+((N17/N5)-1)*100</f>
        <v>-13.644007314263051</v>
      </c>
      <c r="Q17" s="11">
        <f>+((D17*DEFLATOR!D17))</f>
        <v>1384.8896603800356</v>
      </c>
      <c r="R17" s="13">
        <f t="shared" si="2"/>
        <v>-7.27670582470985</v>
      </c>
      <c r="S17" s="13">
        <f aca="true" t="shared" si="9" ref="S17:S36">+((Q17/Q5)-1)*100</f>
        <v>1.7249809541686423</v>
      </c>
      <c r="T17" s="11">
        <f>+((E17*DEFLATOR!E17))</f>
        <v>1692.3958929417104</v>
      </c>
      <c r="U17" s="13">
        <f t="shared" si="3"/>
        <v>4.633826568263877</v>
      </c>
      <c r="V17" s="13">
        <f aca="true" t="shared" si="10" ref="V17:V36">+((T17/T5)-1)*100</f>
        <v>-5.552642694538424</v>
      </c>
      <c r="W17" s="11">
        <f>+((F17*DEFLATOR!F17))</f>
        <v>1796.8599835654913</v>
      </c>
      <c r="X17" s="13">
        <f t="shared" si="4"/>
        <v>0.8708313961729441</v>
      </c>
      <c r="Y17" s="13">
        <f aca="true" t="shared" si="11" ref="Y17:Y36">+((W17/W5)-1)*100</f>
        <v>-12.257533898722306</v>
      </c>
      <c r="Z17" s="11">
        <f>+((G17*DEFLATOR!G17))</f>
        <v>2001.9029540711388</v>
      </c>
      <c r="AA17" s="13">
        <f t="shared" si="5"/>
        <v>-1.7590397259816815</v>
      </c>
      <c r="AB17" s="13">
        <f aca="true" t="shared" si="12" ref="AB17:AB36">+((Z17/Z5)-1)*100</f>
        <v>-10.268986244363543</v>
      </c>
      <c r="AC17" s="11">
        <f>+((H17*DEFLATOR!H17))</f>
        <v>1684.829177712267</v>
      </c>
      <c r="AD17" s="13">
        <f t="shared" si="6"/>
        <v>1.2686682447090147</v>
      </c>
      <c r="AE17" s="13">
        <f aca="true" t="shared" si="13" ref="AE17:AE36">+((AC17/AC5)-1)*100</f>
        <v>-4.381508589781036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1785.8348252923192</v>
      </c>
      <c r="L18" s="13">
        <f t="shared" si="0"/>
        <v>-1.2620613946143777</v>
      </c>
      <c r="M18" s="13">
        <f t="shared" si="7"/>
        <v>-11.25771545175861</v>
      </c>
      <c r="N18" s="11">
        <f>+((C18*DEFLATOR!C18))</f>
        <v>1268.2943749940716</v>
      </c>
      <c r="O18" s="13">
        <f t="shared" si="1"/>
        <v>-0.9428412674190145</v>
      </c>
      <c r="P18" s="13">
        <f t="shared" si="8"/>
        <v>-16.03044725493191</v>
      </c>
      <c r="Q18" s="11">
        <f>+((D18*DEFLATOR!D18))</f>
        <v>1377.1112555326558</v>
      </c>
      <c r="R18" s="13">
        <f t="shared" si="2"/>
        <v>-0.5616624248061197</v>
      </c>
      <c r="S18" s="13">
        <f t="shared" si="9"/>
        <v>-6.086989641537521</v>
      </c>
      <c r="T18" s="11">
        <f>+((E18*DEFLATOR!E18))</f>
        <v>1600.8383661902747</v>
      </c>
      <c r="U18" s="13">
        <f t="shared" si="3"/>
        <v>-5.409935531827081</v>
      </c>
      <c r="V18" s="13">
        <f t="shared" si="10"/>
        <v>-8.567623608681208</v>
      </c>
      <c r="W18" s="11">
        <f>+((F18*DEFLATOR!F18))</f>
        <v>1670.350118656592</v>
      </c>
      <c r="X18" s="13">
        <f t="shared" si="4"/>
        <v>-7.040607841790047</v>
      </c>
      <c r="Y18" s="13">
        <f t="shared" si="11"/>
        <v>-18.306345075373653</v>
      </c>
      <c r="Z18" s="11">
        <f>+((G18*DEFLATOR!G18))</f>
        <v>2063.5961534623907</v>
      </c>
      <c r="AA18" s="13">
        <f t="shared" si="5"/>
        <v>3.0817277763535156</v>
      </c>
      <c r="AB18" s="13">
        <f t="shared" si="12"/>
        <v>-6.41480388971517</v>
      </c>
      <c r="AC18" s="11">
        <f>+((H18*DEFLATOR!H18))</f>
        <v>1629.3550116501158</v>
      </c>
      <c r="AD18" s="13">
        <f t="shared" si="6"/>
        <v>-3.2925691693846626</v>
      </c>
      <c r="AE18" s="13">
        <f t="shared" si="13"/>
        <v>-16.49785201629338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1768.264329904335</v>
      </c>
      <c r="L19" s="13">
        <f t="shared" si="0"/>
        <v>-0.9838813276086822</v>
      </c>
      <c r="M19" s="13">
        <f t="shared" si="7"/>
        <v>-14.94393808647947</v>
      </c>
      <c r="N19" s="11">
        <f>+((C19*DEFLATOR!C19))</f>
        <v>1317.4234710142075</v>
      </c>
      <c r="O19" s="13">
        <f t="shared" si="1"/>
        <v>3.8736350951935394</v>
      </c>
      <c r="P19" s="13">
        <f t="shared" si="8"/>
        <v>-11.460966999508294</v>
      </c>
      <c r="Q19" s="11">
        <f>+((D19*DEFLATOR!D19))</f>
        <v>1314.0697149356156</v>
      </c>
      <c r="R19" s="13">
        <f t="shared" si="2"/>
        <v>-4.577810278128636</v>
      </c>
      <c r="S19" s="13">
        <f t="shared" si="9"/>
        <v>-9.547074221969275</v>
      </c>
      <c r="T19" s="11">
        <f>+((E19*DEFLATOR!E19))</f>
        <v>1625.8442625545072</v>
      </c>
      <c r="U19" s="13">
        <f t="shared" si="3"/>
        <v>1.5620500415505667</v>
      </c>
      <c r="V19" s="13">
        <f t="shared" si="10"/>
        <v>-8.099739346025569</v>
      </c>
      <c r="W19" s="11">
        <f>+((F19*DEFLATOR!F19))</f>
        <v>1773.2069981624318</v>
      </c>
      <c r="X19" s="13">
        <f t="shared" si="4"/>
        <v>6.1578035860268665</v>
      </c>
      <c r="Y19" s="13">
        <f t="shared" si="11"/>
        <v>-18.34130278781968</v>
      </c>
      <c r="Z19" s="11">
        <f>+((G19*DEFLATOR!G19))</f>
        <v>1952.699311761465</v>
      </c>
      <c r="AA19" s="13">
        <f t="shared" si="5"/>
        <v>-5.373960477434414</v>
      </c>
      <c r="AB19" s="13">
        <f t="shared" si="12"/>
        <v>-14.957166689121248</v>
      </c>
      <c r="AC19" s="11">
        <f>+((H19*DEFLATOR!H19))</f>
        <v>1671.8827419236998</v>
      </c>
      <c r="AD19" s="13">
        <f t="shared" si="6"/>
        <v>2.6100960177189547</v>
      </c>
      <c r="AE19" s="13">
        <f t="shared" si="13"/>
        <v>-12.945286774624021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1767.7891872982511</v>
      </c>
      <c r="L20" s="13">
        <f t="shared" si="0"/>
        <v>-0.02687056443136937</v>
      </c>
      <c r="M20" s="13">
        <f t="shared" si="7"/>
        <v>-13.01934759990524</v>
      </c>
      <c r="N20" s="11">
        <f>+((C20*DEFLATOR!C20))</f>
        <v>1331.9384259694905</v>
      </c>
      <c r="O20" s="13">
        <f t="shared" si="1"/>
        <v>1.1017683588185</v>
      </c>
      <c r="P20" s="13">
        <f t="shared" si="8"/>
        <v>-14.03710839341733</v>
      </c>
      <c r="Q20" s="11">
        <f>+((D20*DEFLATOR!D20))</f>
        <v>1326.803511690204</v>
      </c>
      <c r="R20" s="13">
        <f t="shared" si="2"/>
        <v>0.9690350983556639</v>
      </c>
      <c r="S20" s="13">
        <f t="shared" si="9"/>
        <v>-6.53050240321199</v>
      </c>
      <c r="T20" s="11">
        <f>+((E20*DEFLATOR!E20))</f>
        <v>1661.3050628797605</v>
      </c>
      <c r="U20" s="13">
        <f t="shared" si="3"/>
        <v>2.181069930371904</v>
      </c>
      <c r="V20" s="13">
        <f t="shared" si="10"/>
        <v>-9.669427582253753</v>
      </c>
      <c r="W20" s="11">
        <f>+((F20*DEFLATOR!F20))</f>
        <v>1740.2322127584982</v>
      </c>
      <c r="X20" s="13">
        <f t="shared" si="4"/>
        <v>-1.8596128617868746</v>
      </c>
      <c r="Y20" s="13">
        <f t="shared" si="11"/>
        <v>-16.21225018662652</v>
      </c>
      <c r="Z20" s="11">
        <f>+((G20*DEFLATOR!G20))</f>
        <v>1970.1722071513848</v>
      </c>
      <c r="AA20" s="13">
        <f t="shared" si="5"/>
        <v>0.8948072693362175</v>
      </c>
      <c r="AB20" s="13">
        <f t="shared" si="12"/>
        <v>-10.890140992172814</v>
      </c>
      <c r="AC20" s="11">
        <f>+((H20*DEFLATOR!H20))</f>
        <v>1637.9726044329134</v>
      </c>
      <c r="AD20" s="13">
        <f t="shared" si="6"/>
        <v>-2.028260513758806</v>
      </c>
      <c r="AE20" s="13">
        <f t="shared" si="13"/>
        <v>-17.319962763630304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1743.009349793989</v>
      </c>
      <c r="L21" s="13">
        <f t="shared" si="0"/>
        <v>-1.4017416602787103</v>
      </c>
      <c r="M21" s="13">
        <f t="shared" si="7"/>
        <v>-16.627454194237867</v>
      </c>
      <c r="N21" s="11">
        <f>+((C21*DEFLATOR!C21))</f>
        <v>1304.3990875888337</v>
      </c>
      <c r="O21" s="13">
        <f t="shared" si="1"/>
        <v>-2.067613475496166</v>
      </c>
      <c r="P21" s="13">
        <f t="shared" si="8"/>
        <v>-18.827313209954532</v>
      </c>
      <c r="Q21" s="11">
        <f>+((D21*DEFLATOR!D21))</f>
        <v>1295.7774116438093</v>
      </c>
      <c r="R21" s="13">
        <f t="shared" si="2"/>
        <v>-2.33840955145429</v>
      </c>
      <c r="S21" s="13">
        <f t="shared" si="9"/>
        <v>-10.821537775475786</v>
      </c>
      <c r="T21" s="11">
        <f>+((E21*DEFLATOR!E21))</f>
        <v>1552.4023077704298</v>
      </c>
      <c r="U21" s="13">
        <f t="shared" si="3"/>
        <v>-6.555253309139686</v>
      </c>
      <c r="V21" s="13">
        <f t="shared" si="10"/>
        <v>-11.000122182390404</v>
      </c>
      <c r="W21" s="11">
        <f>+((F21*DEFLATOR!F21))</f>
        <v>1741.4699691946985</v>
      </c>
      <c r="X21" s="13">
        <f t="shared" si="4"/>
        <v>0.07112593521287902</v>
      </c>
      <c r="Y21" s="13">
        <f t="shared" si="11"/>
        <v>-21.20026551294624</v>
      </c>
      <c r="Z21" s="11">
        <f>+((G21*DEFLATOR!G21))</f>
        <v>1934.7983792795833</v>
      </c>
      <c r="AA21" s="13">
        <f t="shared" si="5"/>
        <v>-1.7954688297500354</v>
      </c>
      <c r="AB21" s="13">
        <f t="shared" si="12"/>
        <v>-15.354613426140574</v>
      </c>
      <c r="AC21" s="11">
        <f>+((H21*DEFLATOR!H21))</f>
        <v>1671.293632277549</v>
      </c>
      <c r="AD21" s="13">
        <f t="shared" si="6"/>
        <v>2.034284807600417</v>
      </c>
      <c r="AE21" s="13">
        <f t="shared" si="13"/>
        <v>-13.602558691823663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1774.834120851365</v>
      </c>
      <c r="L22" s="13">
        <f t="shared" si="0"/>
        <v>1.82585199908063</v>
      </c>
      <c r="M22" s="13">
        <f t="shared" si="7"/>
        <v>-12.721816781807604</v>
      </c>
      <c r="N22" s="11">
        <f>+((C22*DEFLATOR!C22))</f>
        <v>1283.8872496995825</v>
      </c>
      <c r="O22" s="13">
        <f t="shared" si="1"/>
        <v>-1.5725124376748112</v>
      </c>
      <c r="P22" s="13">
        <f t="shared" si="8"/>
        <v>-18.962557329479445</v>
      </c>
      <c r="Q22" s="11">
        <f>+((D22*DEFLATOR!D22))</f>
        <v>1415.5775974088108</v>
      </c>
      <c r="R22" s="13">
        <f t="shared" si="2"/>
        <v>9.245429399253391</v>
      </c>
      <c r="S22" s="13">
        <f t="shared" si="9"/>
        <v>-1.4001440285098088</v>
      </c>
      <c r="T22" s="11">
        <f>+((E22*DEFLATOR!E22))</f>
        <v>1569.2427106455625</v>
      </c>
      <c r="U22" s="13">
        <f t="shared" si="3"/>
        <v>1.0847963051097809</v>
      </c>
      <c r="V22" s="13">
        <f t="shared" si="10"/>
        <v>-9.820317354298302</v>
      </c>
      <c r="W22" s="11">
        <f>+((F22*DEFLATOR!F22))</f>
        <v>1771.750691292371</v>
      </c>
      <c r="X22" s="13">
        <f t="shared" si="4"/>
        <v>1.7388024274501257</v>
      </c>
      <c r="Y22" s="13">
        <f t="shared" si="11"/>
        <v>-19.531706378811677</v>
      </c>
      <c r="Z22" s="11">
        <f>+((G22*DEFLATOR!G22))</f>
        <v>1968.8724921552332</v>
      </c>
      <c r="AA22" s="13">
        <f t="shared" si="5"/>
        <v>1.7611195688688408</v>
      </c>
      <c r="AB22" s="13">
        <f t="shared" si="12"/>
        <v>-9.427560518377852</v>
      </c>
      <c r="AC22" s="11">
        <f>+((H22*DEFLATOR!H22))</f>
        <v>1690.6237518424275</v>
      </c>
      <c r="AD22" s="13">
        <f t="shared" si="6"/>
        <v>1.1565962552335218</v>
      </c>
      <c r="AE22" s="13">
        <f t="shared" si="13"/>
        <v>-10.433941645723765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1725.9833582199033</v>
      </c>
      <c r="L23" s="13">
        <f t="shared" si="0"/>
        <v>-2.7524128625625366</v>
      </c>
      <c r="M23" s="13">
        <f t="shared" si="7"/>
        <v>-13.422532838991119</v>
      </c>
      <c r="N23" s="11">
        <f>+((C23*DEFLATOR!C23))</f>
        <v>1253.7745479621112</v>
      </c>
      <c r="O23" s="13">
        <f t="shared" si="1"/>
        <v>-2.3454319485233133</v>
      </c>
      <c r="P23" s="13">
        <f t="shared" si="8"/>
        <v>-13.550053827105845</v>
      </c>
      <c r="Q23" s="11">
        <f>+((D23*DEFLATOR!D23))</f>
        <v>1332.799168802038</v>
      </c>
      <c r="R23" s="13">
        <f t="shared" si="2"/>
        <v>-5.847678626611308</v>
      </c>
      <c r="S23" s="13">
        <f t="shared" si="9"/>
        <v>-2.6183948165637294</v>
      </c>
      <c r="T23" s="11">
        <f>+((E23*DEFLATOR!E23))</f>
        <v>1545.8727949882505</v>
      </c>
      <c r="U23" s="13">
        <f t="shared" si="3"/>
        <v>-1.4892479983353302</v>
      </c>
      <c r="V23" s="13">
        <f t="shared" si="10"/>
        <v>-13.344701127362013</v>
      </c>
      <c r="W23" s="11">
        <f>+((F23*DEFLATOR!F23))</f>
        <v>1739.2213765405545</v>
      </c>
      <c r="X23" s="13">
        <f t="shared" si="4"/>
        <v>-1.8359984230111093</v>
      </c>
      <c r="Y23" s="13">
        <f t="shared" si="11"/>
        <v>-16.540353275139484</v>
      </c>
      <c r="Z23" s="11">
        <f>+((G23*DEFLATOR!G23))</f>
        <v>1897.449941844293</v>
      </c>
      <c r="AA23" s="13">
        <f t="shared" si="5"/>
        <v>-3.627586377254788</v>
      </c>
      <c r="AB23" s="13">
        <f t="shared" si="12"/>
        <v>-13.358446676494584</v>
      </c>
      <c r="AC23" s="11">
        <f>+((H23*DEFLATOR!H23))</f>
        <v>1693.2957729215557</v>
      </c>
      <c r="AD23" s="13">
        <f t="shared" si="6"/>
        <v>0.1580494226593121</v>
      </c>
      <c r="AE23" s="13">
        <f t="shared" si="13"/>
        <v>-7.701369217526189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1724.712991001915</v>
      </c>
      <c r="L24" s="13">
        <f t="shared" si="0"/>
        <v>-0.07360251835211162</v>
      </c>
      <c r="M24" s="13">
        <f t="shared" si="7"/>
        <v>-13.450141593218646</v>
      </c>
      <c r="N24" s="11">
        <f>+((C24*DEFLATOR!C24))</f>
        <v>1216.0351381148796</v>
      </c>
      <c r="O24" s="13">
        <f t="shared" si="1"/>
        <v>-3.010063484585279</v>
      </c>
      <c r="P24" s="13">
        <f t="shared" si="8"/>
        <v>-14.480250098370394</v>
      </c>
      <c r="Q24" s="11">
        <f>+((D24*DEFLATOR!D24))</f>
        <v>1280.721603814748</v>
      </c>
      <c r="R24" s="13">
        <f t="shared" si="2"/>
        <v>-3.9073827630083824</v>
      </c>
      <c r="S24" s="13">
        <f t="shared" si="9"/>
        <v>-8.230522320394773</v>
      </c>
      <c r="T24" s="11">
        <f>+((E24*DEFLATOR!E24))</f>
        <v>1604.8570160125482</v>
      </c>
      <c r="U24" s="13">
        <f t="shared" si="3"/>
        <v>3.8155934443976136</v>
      </c>
      <c r="V24" s="13">
        <f t="shared" si="10"/>
        <v>-11.0635486478192</v>
      </c>
      <c r="W24" s="11">
        <f>+((F24*DEFLATOR!F24))</f>
        <v>1716.9932221741976</v>
      </c>
      <c r="X24" s="13">
        <f t="shared" si="4"/>
        <v>-1.2780520447931876</v>
      </c>
      <c r="Y24" s="13">
        <f t="shared" si="11"/>
        <v>-17.267429251347</v>
      </c>
      <c r="Z24" s="11">
        <f>+((G24*DEFLATOR!G24))</f>
        <v>1912.3229193479542</v>
      </c>
      <c r="AA24" s="13">
        <f t="shared" si="5"/>
        <v>0.7838403098637148</v>
      </c>
      <c r="AB24" s="13">
        <f t="shared" si="12"/>
        <v>-12.710592349792005</v>
      </c>
      <c r="AC24" s="11">
        <f>+((H24*DEFLATOR!H24))</f>
        <v>1678.9533969886006</v>
      </c>
      <c r="AD24" s="13">
        <f t="shared" si="6"/>
        <v>-0.8470094925122962</v>
      </c>
      <c r="AE24" s="13">
        <f t="shared" si="13"/>
        <v>-8.263892542950725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1724.011951525618</v>
      </c>
      <c r="L25" s="13">
        <f t="shared" si="0"/>
        <v>-0.04064673252618389</v>
      </c>
      <c r="M25" s="13">
        <f t="shared" si="7"/>
        <v>-12.317070984691558</v>
      </c>
      <c r="N25" s="11">
        <f>+((C25*DEFLATOR!C25))</f>
        <v>1223.8220914490475</v>
      </c>
      <c r="O25" s="13">
        <f t="shared" si="1"/>
        <v>0.6403559477927034</v>
      </c>
      <c r="P25" s="13">
        <f t="shared" si="8"/>
        <v>-11.576942643666822</v>
      </c>
      <c r="Q25" s="11">
        <f>+((D25*DEFLATOR!D25))</f>
        <v>1302.723091342592</v>
      </c>
      <c r="R25" s="13">
        <f t="shared" si="2"/>
        <v>1.7178977431403064</v>
      </c>
      <c r="S25" s="13">
        <f t="shared" si="9"/>
        <v>-10.781839065720911</v>
      </c>
      <c r="T25" s="11">
        <f>+((E25*DEFLATOR!E25))</f>
        <v>1574.4936269601142</v>
      </c>
      <c r="U25" s="13">
        <f t="shared" si="3"/>
        <v>-1.891968489995166</v>
      </c>
      <c r="V25" s="13">
        <f t="shared" si="10"/>
        <v>-9.227397671621373</v>
      </c>
      <c r="W25" s="11">
        <f>+((F25*DEFLATOR!F25))</f>
        <v>1691.210683049774</v>
      </c>
      <c r="X25" s="13">
        <f t="shared" si="4"/>
        <v>-1.5016098369786013</v>
      </c>
      <c r="Y25" s="13">
        <f t="shared" si="11"/>
        <v>-15.99280920436602</v>
      </c>
      <c r="Z25" s="11">
        <f>+((G25*DEFLATOR!G25))</f>
        <v>1927.9809065755348</v>
      </c>
      <c r="AA25" s="13">
        <f t="shared" si="5"/>
        <v>0.8187940995299847</v>
      </c>
      <c r="AB25" s="13">
        <f t="shared" si="12"/>
        <v>-11.66982366109922</v>
      </c>
      <c r="AC25" s="11">
        <f>+((H25*DEFLATOR!H25))</f>
        <v>1669.4174156341817</v>
      </c>
      <c r="AD25" s="13">
        <f t="shared" si="6"/>
        <v>-0.5679717716717381</v>
      </c>
      <c r="AE25" s="13">
        <f t="shared" si="13"/>
        <v>-7.407771403986951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1715.2411955900498</v>
      </c>
      <c r="L26" s="13">
        <f t="shared" si="0"/>
        <v>-0.5087410170101725</v>
      </c>
      <c r="M26" s="13">
        <f t="shared" si="7"/>
        <v>-10.870630501160395</v>
      </c>
      <c r="N26" s="11">
        <f>+((C26*DEFLATOR!C26))</f>
        <v>1162.1087136000751</v>
      </c>
      <c r="O26" s="13">
        <f t="shared" si="1"/>
        <v>-5.042675588238621</v>
      </c>
      <c r="P26" s="13">
        <f t="shared" si="8"/>
        <v>-11.839441812072227</v>
      </c>
      <c r="Q26" s="11">
        <f>+((D26*DEFLATOR!D26))</f>
        <v>1351.6720867274946</v>
      </c>
      <c r="R26" s="13">
        <f t="shared" si="2"/>
        <v>3.757436688594784</v>
      </c>
      <c r="S26" s="13">
        <f t="shared" si="9"/>
        <v>-7.498431257114491</v>
      </c>
      <c r="T26" s="11">
        <f>+((E26*DEFLATOR!E26))</f>
        <v>1540.0672168525991</v>
      </c>
      <c r="U26" s="13">
        <f t="shared" si="3"/>
        <v>-2.1865067929161652</v>
      </c>
      <c r="V26" s="13">
        <f t="shared" si="10"/>
        <v>-7.975629309817512</v>
      </c>
      <c r="W26" s="11">
        <f>+((F26*DEFLATOR!F26))</f>
        <v>1711.4353643080078</v>
      </c>
      <c r="X26" s="13">
        <f t="shared" si="4"/>
        <v>1.1958700037160597</v>
      </c>
      <c r="Y26" s="13">
        <f t="shared" si="11"/>
        <v>-9.316244009726871</v>
      </c>
      <c r="Z26" s="11">
        <f>+((G26*DEFLATOR!G26))</f>
        <v>1904.9273782777127</v>
      </c>
      <c r="AA26" s="13">
        <f t="shared" si="5"/>
        <v>-1.1957342637157975</v>
      </c>
      <c r="AB26" s="13">
        <f t="shared" si="12"/>
        <v>-13.513446170993081</v>
      </c>
      <c r="AC26" s="11">
        <f>+((H26*DEFLATOR!H26))</f>
        <v>1666.0297586192069</v>
      </c>
      <c r="AD26" s="13">
        <f t="shared" si="6"/>
        <v>-0.20292450427611408</v>
      </c>
      <c r="AE26" s="13">
        <f t="shared" si="13"/>
        <v>-2.068669623868591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1721.3985113121116</v>
      </c>
      <c r="L27" s="13">
        <f t="shared" si="0"/>
        <v>0.3589766697472463</v>
      </c>
      <c r="M27" s="13">
        <f t="shared" si="7"/>
        <v>-6.1621981614780825</v>
      </c>
      <c r="N27" s="11">
        <f>+((C27*DEFLATOR!C27))</f>
        <v>1195.0939473479232</v>
      </c>
      <c r="O27" s="13">
        <f t="shared" si="1"/>
        <v>2.8383948387809443</v>
      </c>
      <c r="P27" s="13">
        <f t="shared" si="8"/>
        <v>-3.928804271529629</v>
      </c>
      <c r="Q27" s="11">
        <f>+((D27*DEFLATOR!D27))</f>
        <v>1358.9811915641935</v>
      </c>
      <c r="R27" s="13">
        <f t="shared" si="2"/>
        <v>0.5407454151394653</v>
      </c>
      <c r="S27" s="13">
        <f t="shared" si="9"/>
        <v>-15.518220211395139</v>
      </c>
      <c r="T27" s="11">
        <f>+((E27*DEFLATOR!E27))</f>
        <v>1600.3526921570053</v>
      </c>
      <c r="U27" s="13">
        <f t="shared" si="3"/>
        <v>3.914470397442149</v>
      </c>
      <c r="V27" s="13">
        <f t="shared" si="10"/>
        <v>-4.877714017171975</v>
      </c>
      <c r="W27" s="11">
        <f>+((F27*DEFLATOR!F27))</f>
        <v>1683.196653032214</v>
      </c>
      <c r="X27" s="13">
        <f t="shared" si="4"/>
        <v>-1.6500016223055969</v>
      </c>
      <c r="Y27" s="13">
        <f t="shared" si="11"/>
        <v>0.9485158399959559</v>
      </c>
      <c r="Z27" s="11">
        <f>+((G27*DEFLATOR!G27))</f>
        <v>1905.4548707697984</v>
      </c>
      <c r="AA27" s="13">
        <f t="shared" si="5"/>
        <v>0.027690950222081234</v>
      </c>
      <c r="AB27" s="13">
        <f t="shared" si="12"/>
        <v>-10.438265388902323</v>
      </c>
      <c r="AC27" s="11">
        <f>+((H27*DEFLATOR!H27))</f>
        <v>1724.771270189571</v>
      </c>
      <c r="AD27" s="13">
        <f t="shared" si="6"/>
        <v>3.5258380750082585</v>
      </c>
      <c r="AE27" s="13">
        <f t="shared" si="13"/>
        <v>6.022934317303297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1728.3594957316109</v>
      </c>
      <c r="L28" s="13">
        <f t="shared" si="0"/>
        <v>0.4043796002933364</v>
      </c>
      <c r="M28" s="13">
        <f t="shared" si="7"/>
        <v>-5.048490263633621</v>
      </c>
      <c r="N28" s="11">
        <f>+((C28*DEFLATOR!C28))</f>
        <v>1112.545968426402</v>
      </c>
      <c r="O28" s="13">
        <f t="shared" si="1"/>
        <v>-6.907237636397245</v>
      </c>
      <c r="P28" s="13">
        <f t="shared" si="8"/>
        <v>-13.691862464160987</v>
      </c>
      <c r="Q28" s="11">
        <f>+((D28*DEFLATOR!D28))</f>
        <v>1338.5034607353532</v>
      </c>
      <c r="R28" s="13">
        <f t="shared" si="2"/>
        <v>-1.506844315135103</v>
      </c>
      <c r="S28" s="13">
        <f t="shared" si="9"/>
        <v>-10.382427066174927</v>
      </c>
      <c r="T28" s="11">
        <f>+((E28*DEFLATOR!E28))</f>
        <v>1570.3288898059932</v>
      </c>
      <c r="U28" s="13">
        <f t="shared" si="3"/>
        <v>-1.8760740990503288</v>
      </c>
      <c r="V28" s="13">
        <f t="shared" si="10"/>
        <v>-2.913070519514782</v>
      </c>
      <c r="W28" s="11">
        <f>+((F28*DEFLATOR!F28))</f>
        <v>1646.2234079444108</v>
      </c>
      <c r="X28" s="13">
        <f t="shared" si="4"/>
        <v>-2.196608757580243</v>
      </c>
      <c r="Y28" s="13">
        <f t="shared" si="11"/>
        <v>-7.585496175561335</v>
      </c>
      <c r="Z28" s="11">
        <f>+((G28*DEFLATOR!G28))</f>
        <v>1983.3945810499786</v>
      </c>
      <c r="AA28" s="13">
        <f t="shared" si="5"/>
        <v>4.090346692319868</v>
      </c>
      <c r="AB28" s="13">
        <f t="shared" si="12"/>
        <v>-2.6673156916126817</v>
      </c>
      <c r="AC28" s="11">
        <f>+((H28*DEFLATOR!H28))</f>
        <v>1657.8583223099176</v>
      </c>
      <c r="AD28" s="13">
        <f t="shared" si="6"/>
        <v>-3.8795258847452163</v>
      </c>
      <c r="AE28" s="13">
        <f t="shared" si="13"/>
        <v>-0.35244720375752214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1742.8663729430975</v>
      </c>
      <c r="L29" s="13">
        <f t="shared" si="0"/>
        <v>0.839343738806253</v>
      </c>
      <c r="M29" s="13">
        <f t="shared" si="7"/>
        <v>-3.6377662190129167</v>
      </c>
      <c r="N29" s="11">
        <f>+((C29*DEFLATOR!C29))</f>
        <v>1137.572475227494</v>
      </c>
      <c r="O29" s="13">
        <f t="shared" si="1"/>
        <v>2.2494806966484093</v>
      </c>
      <c r="P29" s="13">
        <f t="shared" si="8"/>
        <v>-11.152568780452377</v>
      </c>
      <c r="Q29" s="11">
        <f>+((D29*DEFLATOR!D29))</f>
        <v>1368.402204635052</v>
      </c>
      <c r="R29" s="13">
        <f t="shared" si="2"/>
        <v>2.233744235765589</v>
      </c>
      <c r="S29" s="13">
        <f t="shared" si="9"/>
        <v>-1.190524863941811</v>
      </c>
      <c r="T29" s="11">
        <f>+((E29*DEFLATOR!E29))</f>
        <v>1601.720229653997</v>
      </c>
      <c r="U29" s="13">
        <f t="shared" si="3"/>
        <v>1.9990296333325386</v>
      </c>
      <c r="V29" s="13">
        <f t="shared" si="10"/>
        <v>-5.357828133824027</v>
      </c>
      <c r="W29" s="11">
        <f>+((F29*DEFLATOR!F29))</f>
        <v>1751.4475554561618</v>
      </c>
      <c r="X29" s="13">
        <f t="shared" si="4"/>
        <v>6.391851009040206</v>
      </c>
      <c r="Y29" s="13">
        <f t="shared" si="11"/>
        <v>-2.5273214677093647</v>
      </c>
      <c r="Z29" s="11">
        <f>+((G29*DEFLATOR!G29))</f>
        <v>1936.0630797651802</v>
      </c>
      <c r="AA29" s="13">
        <f t="shared" si="5"/>
        <v>-2.386388555107466</v>
      </c>
      <c r="AB29" s="13">
        <f t="shared" si="12"/>
        <v>-3.2888644363136765</v>
      </c>
      <c r="AC29" s="11">
        <f>+((H29*DEFLATOR!H29))</f>
        <v>1675.0196430056892</v>
      </c>
      <c r="AD29" s="13">
        <f t="shared" si="6"/>
        <v>1.0351500164296645</v>
      </c>
      <c r="AE29" s="13">
        <f t="shared" si="13"/>
        <v>-0.5822272570028431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1749.5801429428222</v>
      </c>
      <c r="L30" s="13">
        <f t="shared" si="0"/>
        <v>0.3852142713837159</v>
      </c>
      <c r="M30" s="13">
        <f t="shared" si="7"/>
        <v>-2.030125173730024</v>
      </c>
      <c r="N30" s="11">
        <f>+((C30*DEFLATOR!C30))</f>
        <v>1189.551402402427</v>
      </c>
      <c r="O30" s="13">
        <f t="shared" si="1"/>
        <v>4.569284885742175</v>
      </c>
      <c r="P30" s="13">
        <f t="shared" si="8"/>
        <v>-6.208572248222167</v>
      </c>
      <c r="Q30" s="11">
        <f>+((D30*DEFLATOR!D30))</f>
        <v>1345.0091722460827</v>
      </c>
      <c r="R30" s="13">
        <f t="shared" si="2"/>
        <v>-1.7095143744823238</v>
      </c>
      <c r="S30" s="13">
        <f t="shared" si="9"/>
        <v>-2.3311176317527327</v>
      </c>
      <c r="T30" s="11">
        <f>+((E30*DEFLATOR!E30))</f>
        <v>1572.1751193515788</v>
      </c>
      <c r="U30" s="13">
        <f t="shared" si="3"/>
        <v>-1.8445861989768608</v>
      </c>
      <c r="V30" s="13">
        <f t="shared" si="10"/>
        <v>-1.790514735532578</v>
      </c>
      <c r="W30" s="11">
        <f>+((F30*DEFLATOR!F30))</f>
        <v>1775.7579799525863</v>
      </c>
      <c r="X30" s="13">
        <f t="shared" si="4"/>
        <v>1.3880189801111609</v>
      </c>
      <c r="Y30" s="13">
        <f t="shared" si="11"/>
        <v>6.310524968308462</v>
      </c>
      <c r="Z30" s="11">
        <f>+((G30*DEFLATOR!G30))</f>
        <v>1952.2074914592956</v>
      </c>
      <c r="AA30" s="13">
        <f t="shared" si="5"/>
        <v>0.8338783928503846</v>
      </c>
      <c r="AB30" s="13">
        <f t="shared" si="12"/>
        <v>-5.3977936436934275</v>
      </c>
      <c r="AC30" s="11">
        <f>+((H30*DEFLATOR!H30))</f>
        <v>1632.8143892672658</v>
      </c>
      <c r="AD30" s="13">
        <f t="shared" si="6"/>
        <v>-2.5196870923071324</v>
      </c>
      <c r="AE30" s="13">
        <f t="shared" si="13"/>
        <v>0.21231576865783364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1715.6003949888534</v>
      </c>
      <c r="L31" s="13">
        <f t="shared" si="0"/>
        <v>-1.9421658442473122</v>
      </c>
      <c r="M31" s="13">
        <f t="shared" si="7"/>
        <v>-2.978284073531634</v>
      </c>
      <c r="N31" s="11">
        <f>+((C31*DEFLATOR!C31))</f>
        <v>1185.1403199667013</v>
      </c>
      <c r="O31" s="13">
        <f t="shared" si="1"/>
        <v>-0.37081898493978027</v>
      </c>
      <c r="P31" s="13">
        <f t="shared" si="8"/>
        <v>-10.04105012230191</v>
      </c>
      <c r="Q31" s="11">
        <f>+((D31*DEFLATOR!D31))</f>
        <v>1309.3518717645197</v>
      </c>
      <c r="R31" s="13">
        <f t="shared" si="2"/>
        <v>-2.651082328458587</v>
      </c>
      <c r="S31" s="13">
        <f t="shared" si="9"/>
        <v>-0.35902533309102314</v>
      </c>
      <c r="T31" s="11">
        <f>+((E31*DEFLATOR!E31))</f>
        <v>1559.1864300400632</v>
      </c>
      <c r="U31" s="13">
        <f t="shared" si="3"/>
        <v>-0.826160467217707</v>
      </c>
      <c r="V31" s="13">
        <f t="shared" si="10"/>
        <v>-4.099890380011672</v>
      </c>
      <c r="W31" s="11">
        <f>+((F31*DEFLATOR!F31))</f>
        <v>1710.6802280536888</v>
      </c>
      <c r="X31" s="13">
        <f t="shared" si="4"/>
        <v>-3.6647872420449534</v>
      </c>
      <c r="Y31" s="13">
        <f t="shared" si="11"/>
        <v>-3.5261968948655853</v>
      </c>
      <c r="Z31" s="11">
        <f>+((G31*DEFLATOR!G31))</f>
        <v>1926.6260213635423</v>
      </c>
      <c r="AA31" s="13">
        <f t="shared" si="5"/>
        <v>-1.3103868419555575</v>
      </c>
      <c r="AB31" s="13">
        <f t="shared" si="12"/>
        <v>-1.3352434878671993</v>
      </c>
      <c r="AC31" s="11">
        <f>+((H31*DEFLATOR!H31))</f>
        <v>1587.5242695263019</v>
      </c>
      <c r="AD31" s="13">
        <f t="shared" si="6"/>
        <v>-2.773745750812995</v>
      </c>
      <c r="AE31" s="13">
        <f t="shared" si="13"/>
        <v>-5.045717039960196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1749.687083612745</v>
      </c>
      <c r="L32" s="13">
        <f t="shared" si="0"/>
        <v>1.9868664476562437</v>
      </c>
      <c r="M32" s="13">
        <f t="shared" si="7"/>
        <v>-1.0239967421212692</v>
      </c>
      <c r="N32" s="11">
        <f>+((C32*DEFLATOR!C32))</f>
        <v>1273.0122651153774</v>
      </c>
      <c r="O32" s="13">
        <f t="shared" si="1"/>
        <v>7.414476047118623</v>
      </c>
      <c r="P32" s="13">
        <f t="shared" si="8"/>
        <v>-4.424090461330588</v>
      </c>
      <c r="Q32" s="11">
        <f>+((D32*DEFLATOR!D32))</f>
        <v>1336.91501702557</v>
      </c>
      <c r="R32" s="13">
        <f t="shared" si="2"/>
        <v>2.1050983968049275</v>
      </c>
      <c r="S32" s="13">
        <f t="shared" si="9"/>
        <v>0.7620951592512082</v>
      </c>
      <c r="T32" s="11">
        <f>+((E32*DEFLATOR!E32))</f>
        <v>1557.7718371865801</v>
      </c>
      <c r="U32" s="13">
        <f t="shared" si="3"/>
        <v>-0.09072634460054463</v>
      </c>
      <c r="V32" s="13">
        <f t="shared" si="10"/>
        <v>-6.232041784891241</v>
      </c>
      <c r="W32" s="11">
        <f>+((F32*DEFLATOR!F32))</f>
        <v>1726.765156117155</v>
      </c>
      <c r="X32" s="13">
        <f t="shared" si="4"/>
        <v>0.9402650360767151</v>
      </c>
      <c r="Y32" s="13">
        <f t="shared" si="11"/>
        <v>-0.7738654958004854</v>
      </c>
      <c r="Z32" s="11">
        <f>+((G32*DEFLATOR!G32))</f>
        <v>1960.5864137536062</v>
      </c>
      <c r="AA32" s="13">
        <f t="shared" si="5"/>
        <v>1.7626873100171636</v>
      </c>
      <c r="AB32" s="13">
        <f t="shared" si="12"/>
        <v>-0.4865459660319926</v>
      </c>
      <c r="AC32" s="11">
        <f>+((H32*DEFLATOR!H32))</f>
        <v>1667.1722454252292</v>
      </c>
      <c r="AD32" s="13">
        <f t="shared" si="6"/>
        <v>5.0171186310552285</v>
      </c>
      <c r="AE32" s="13">
        <f t="shared" si="13"/>
        <v>1.7826696803897368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1767.0111727190124</v>
      </c>
      <c r="L33" s="13">
        <f t="shared" si="0"/>
        <v>0.9901249925499123</v>
      </c>
      <c r="M33" s="13">
        <f t="shared" si="7"/>
        <v>1.377033515503534</v>
      </c>
      <c r="N33" s="11">
        <f>+((C33*DEFLATOR!C33))</f>
        <v>1316.2460398133692</v>
      </c>
      <c r="O33" s="13">
        <f t="shared" si="1"/>
        <v>3.396178959365592</v>
      </c>
      <c r="P33" s="13">
        <f t="shared" si="8"/>
        <v>0.9082306433098264</v>
      </c>
      <c r="Q33" s="11">
        <f>+((D33*DEFLATOR!D33))</f>
        <v>1346.185857202631</v>
      </c>
      <c r="R33" s="13">
        <f t="shared" si="2"/>
        <v>0.6934502237612161</v>
      </c>
      <c r="S33" s="13">
        <f t="shared" si="9"/>
        <v>3.8902086967910865</v>
      </c>
      <c r="T33" s="11">
        <f>+((E33*DEFLATOR!E33))</f>
        <v>1610.703504498896</v>
      </c>
      <c r="U33" s="13">
        <f t="shared" si="3"/>
        <v>3.39790886243736</v>
      </c>
      <c r="V33" s="13">
        <f t="shared" si="10"/>
        <v>3.755546898934914</v>
      </c>
      <c r="W33" s="11">
        <f>+((F33*DEFLATOR!F33))</f>
        <v>1730.2021980420977</v>
      </c>
      <c r="X33" s="13">
        <f t="shared" si="4"/>
        <v>0.19904512856117051</v>
      </c>
      <c r="Y33" s="13">
        <f t="shared" si="11"/>
        <v>-0.6470264404163872</v>
      </c>
      <c r="Z33" s="11">
        <f>+((G33*DEFLATOR!G33))</f>
        <v>1961.0731628424874</v>
      </c>
      <c r="AA33" s="13">
        <f t="shared" si="5"/>
        <v>0.02482670926753361</v>
      </c>
      <c r="AB33" s="13">
        <f t="shared" si="12"/>
        <v>1.3580114519574638</v>
      </c>
      <c r="AC33" s="11">
        <f>+((H33*DEFLATOR!H33))</f>
        <v>1730.8946599097364</v>
      </c>
      <c r="AD33" s="13">
        <f t="shared" si="6"/>
        <v>3.8221854196147653</v>
      </c>
      <c r="AE33" s="13">
        <f t="shared" si="13"/>
        <v>3.5661613543615633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1735.8155431986602</v>
      </c>
      <c r="L34" s="13">
        <f t="shared" si="0"/>
        <v>-1.7654460821744267</v>
      </c>
      <c r="M34" s="13">
        <f t="shared" si="7"/>
        <v>-2.1984351773667754</v>
      </c>
      <c r="N34" s="11">
        <f>+((C34*DEFLATOR!C34))</f>
        <v>1296.825155801767</v>
      </c>
      <c r="O34" s="13">
        <f t="shared" si="1"/>
        <v>-1.475475209357957</v>
      </c>
      <c r="P34" s="13">
        <f t="shared" si="8"/>
        <v>1.0077135749429589</v>
      </c>
      <c r="Q34" s="11">
        <f>+((D34*DEFLATOR!D34))</f>
        <v>1342.6103998226886</v>
      </c>
      <c r="R34" s="13">
        <f t="shared" si="2"/>
        <v>-0.26559908951742095</v>
      </c>
      <c r="S34" s="13">
        <f t="shared" si="9"/>
        <v>-5.154588326326115</v>
      </c>
      <c r="T34" s="11">
        <f>+((E34*DEFLATOR!E34))</f>
        <v>1664.531109064438</v>
      </c>
      <c r="U34" s="13">
        <f t="shared" si="3"/>
        <v>3.3418692152338725</v>
      </c>
      <c r="V34" s="13">
        <f t="shared" si="10"/>
        <v>6.072253691060658</v>
      </c>
      <c r="W34" s="11">
        <f>+((F34*DEFLATOR!F34))</f>
        <v>1677.789685146123</v>
      </c>
      <c r="X34" s="13">
        <f t="shared" si="4"/>
        <v>-3.0292709693286013</v>
      </c>
      <c r="Y34" s="13">
        <f t="shared" si="11"/>
        <v>-5.30328598758496</v>
      </c>
      <c r="Z34" s="11">
        <f>+((G34*DEFLATOR!G34))</f>
        <v>1921.366880177192</v>
      </c>
      <c r="AA34" s="13">
        <f t="shared" si="5"/>
        <v>-2.0247221479357203</v>
      </c>
      <c r="AB34" s="13">
        <f t="shared" si="12"/>
        <v>-2.4128333433131144</v>
      </c>
      <c r="AC34" s="11">
        <f>+((H34*DEFLATOR!H34))</f>
        <v>1681.5688157949246</v>
      </c>
      <c r="AD34" s="13">
        <f t="shared" si="6"/>
        <v>-2.8497311394665714</v>
      </c>
      <c r="AE34" s="13">
        <f t="shared" si="13"/>
        <v>-0.5355973520208113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1787.050890420425</v>
      </c>
      <c r="L35" s="13">
        <f t="shared" si="0"/>
        <v>2.9516585113272598</v>
      </c>
      <c r="M35" s="13">
        <f t="shared" si="7"/>
        <v>3.5381298382566095</v>
      </c>
      <c r="N35" s="11">
        <f>+((C35*DEFLATOR!C35))</f>
        <v>1323.7833190430204</v>
      </c>
      <c r="O35" s="13">
        <f t="shared" si="1"/>
        <v>2.0787816399648884</v>
      </c>
      <c r="P35" s="13">
        <f t="shared" si="8"/>
        <v>5.583840507426285</v>
      </c>
      <c r="Q35" s="11">
        <f>+((D35*DEFLATOR!D35))</f>
        <v>1378.1371390457098</v>
      </c>
      <c r="R35" s="13">
        <f t="shared" si="2"/>
        <v>2.646094446141123</v>
      </c>
      <c r="S35" s="13">
        <f t="shared" si="9"/>
        <v>3.4017105731258157</v>
      </c>
      <c r="T35" s="11">
        <f>+((E35*DEFLATOR!E35))</f>
        <v>1679.1164430934552</v>
      </c>
      <c r="U35" s="13">
        <f t="shared" si="3"/>
        <v>0.8762428019272628</v>
      </c>
      <c r="V35" s="13">
        <f t="shared" si="10"/>
        <v>8.61931515563139</v>
      </c>
      <c r="W35" s="11">
        <f>+((F35*DEFLATOR!F35))</f>
        <v>1762.315402063659</v>
      </c>
      <c r="X35" s="13">
        <f t="shared" si="4"/>
        <v>5.037920882805658</v>
      </c>
      <c r="Y35" s="13">
        <f t="shared" si="11"/>
        <v>1.327837032973922</v>
      </c>
      <c r="Z35" s="11">
        <f>+((G35*DEFLATOR!G35))</f>
        <v>1976.4525182494644</v>
      </c>
      <c r="AA35" s="13">
        <f t="shared" si="5"/>
        <v>2.867002582411149</v>
      </c>
      <c r="AB35" s="13">
        <f t="shared" si="12"/>
        <v>4.163618478829645</v>
      </c>
      <c r="AC35" s="11">
        <f>+((H35*DEFLATOR!H35))</f>
        <v>1697.6515208247613</v>
      </c>
      <c r="AD35" s="13">
        <f t="shared" si="6"/>
        <v>0.9564107563587276</v>
      </c>
      <c r="AE35" s="13">
        <f t="shared" si="13"/>
        <v>0.2572349126987117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1750.3280084762325</v>
      </c>
      <c r="L36" s="13">
        <f t="shared" si="0"/>
        <v>-2.054943266643794</v>
      </c>
      <c r="M36" s="13">
        <f t="shared" si="7"/>
        <v>1.4851756557731521</v>
      </c>
      <c r="N36" s="11">
        <f>+((C36*DEFLATOR!C36))</f>
        <v>1275.2617658544234</v>
      </c>
      <c r="O36" s="13">
        <f t="shared" si="1"/>
        <v>-3.665369739186153</v>
      </c>
      <c r="P36" s="13">
        <f t="shared" si="8"/>
        <v>4.870470094421608</v>
      </c>
      <c r="Q36" s="11">
        <f>+((D36*DEFLATOR!D36))</f>
        <v>1373.2810725638724</v>
      </c>
      <c r="R36" s="13">
        <f t="shared" si="2"/>
        <v>-0.3523645321103497</v>
      </c>
      <c r="S36" s="13">
        <f t="shared" si="9"/>
        <v>7.227134177593886</v>
      </c>
      <c r="T36" s="11">
        <f>+((E36*DEFLATOR!E36))</f>
        <v>1644.885231258476</v>
      </c>
      <c r="U36" s="13">
        <f t="shared" si="3"/>
        <v>-2.0386443105705365</v>
      </c>
      <c r="V36" s="13">
        <f t="shared" si="10"/>
        <v>2.4941919963301418</v>
      </c>
      <c r="W36" s="11">
        <f>+((F36*DEFLATOR!F36))</f>
        <v>1744.937581973704</v>
      </c>
      <c r="X36" s="13">
        <f t="shared" si="4"/>
        <v>-0.9860788863109038</v>
      </c>
      <c r="Y36" s="13">
        <f t="shared" si="11"/>
        <v>1.6275171875239636</v>
      </c>
      <c r="Z36" s="11">
        <f>+((G36*DEFLATOR!G36))</f>
        <v>1924.4339871639281</v>
      </c>
      <c r="AA36" s="13">
        <f t="shared" si="5"/>
        <v>-2.6319140280490427</v>
      </c>
      <c r="AB36" s="13">
        <f t="shared" si="12"/>
        <v>0.6333170874772254</v>
      </c>
      <c r="AC36" s="11">
        <f>+((H36*DEFLATOR!H36))</f>
        <v>1640.159837272384</v>
      </c>
      <c r="AD36" s="13">
        <f t="shared" si="6"/>
        <v>-3.3865421052046263</v>
      </c>
      <c r="AE36" s="13">
        <f t="shared" si="13"/>
        <v>-2.310579899704024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1763.542925279774</v>
      </c>
      <c r="L37" s="13">
        <f aca="true" t="shared" si="14" ref="L37:L42">+((K37/K36)-1)*100</f>
        <v>0.7549965914700696</v>
      </c>
      <c r="M37" s="13">
        <f aca="true" t="shared" si="15" ref="M37:M42">+((K37/K25)-1)*100</f>
        <v>2.292964020300081</v>
      </c>
      <c r="N37" s="11">
        <f>+((C37*DEFLATOR!C37))</f>
        <v>1317.645223450196</v>
      </c>
      <c r="O37" s="13">
        <f aca="true" t="shared" si="16" ref="O37:O42">+((N37/N36)-1)*100</f>
        <v>3.3235104141443372</v>
      </c>
      <c r="P37" s="13">
        <f aca="true" t="shared" si="17" ref="P37:P42">+((N37/N25)-1)*100</f>
        <v>7.666402874788658</v>
      </c>
      <c r="Q37" s="11">
        <f>+((D37*DEFLATOR!D37))</f>
        <v>1416.6008406205465</v>
      </c>
      <c r="R37" s="13">
        <f aca="true" t="shared" si="18" ref="R37:R42">+((Q37/Q36)-1)*100</f>
        <v>3.1544720831109485</v>
      </c>
      <c r="S37" s="13">
        <f aca="true" t="shared" si="19" ref="S37:S42">+((Q37/Q25)-1)*100</f>
        <v>8.741516139135275</v>
      </c>
      <c r="T37" s="11">
        <f>+((E37*DEFLATOR!E37))</f>
        <v>1624.2694507394033</v>
      </c>
      <c r="U37" s="13">
        <f aca="true" t="shared" si="20" ref="U37:U42">+((T37/T36)-1)*100</f>
        <v>-1.2533263796951966</v>
      </c>
      <c r="V37" s="13">
        <f aca="true" t="shared" si="21" ref="V37:V42">+((T37/T25)-1)*100</f>
        <v>3.1613861705741986</v>
      </c>
      <c r="W37" s="11">
        <f>+((F37*DEFLATOR!F37))</f>
        <v>1743.289458248693</v>
      </c>
      <c r="X37" s="13">
        <f aca="true" t="shared" si="22" ref="X37:X42">+((W37/W36)-1)*100</f>
        <v>-0.09445172950809377</v>
      </c>
      <c r="Y37" s="13">
        <f aca="true" t="shared" si="23" ref="Y37:Y42">+((W37/W25)-1)*100</f>
        <v>3.0793783247043516</v>
      </c>
      <c r="Z37" s="11">
        <f>+((G37*DEFLATOR!G37))</f>
        <v>1935.4762163070445</v>
      </c>
      <c r="AA37" s="13">
        <f aca="true" t="shared" si="24" ref="AA37:AA42">+((Z37/Z36)-1)*100</f>
        <v>0.5737910064345542</v>
      </c>
      <c r="AB37" s="13">
        <f aca="true" t="shared" si="25" ref="AB37:AB42">+((Z37/Z25)-1)*100</f>
        <v>0.38876472821625097</v>
      </c>
      <c r="AC37" s="11">
        <f>+((H37*DEFLATOR!H37))</f>
        <v>1707.8477756404895</v>
      </c>
      <c r="AD37" s="13">
        <f aca="true" t="shared" si="26" ref="AD37:AD42">+((AC37/AC36)-1)*100</f>
        <v>4.126911099144559</v>
      </c>
      <c r="AE37" s="13">
        <f aca="true" t="shared" si="27" ref="AE37:AE42">+((AC37/AC25)-1)*100</f>
        <v>2.3020222292163384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1722.167664514389</v>
      </c>
      <c r="L38" s="13">
        <f t="shared" si="14"/>
        <v>-2.346144240227166</v>
      </c>
      <c r="M38" s="13">
        <f t="shared" si="15"/>
        <v>0.4038189464051767</v>
      </c>
      <c r="N38" s="11">
        <f>+((C38*DEFLATOR!C38))</f>
        <v>1263.1052285400228</v>
      </c>
      <c r="O38" s="13">
        <f t="shared" si="16"/>
        <v>-4.139201807855574</v>
      </c>
      <c r="P38" s="13">
        <f t="shared" si="17"/>
        <v>8.690797492350999</v>
      </c>
      <c r="Q38" s="11">
        <f>+((D38*DEFLATOR!D38))</f>
        <v>1377.9424641184746</v>
      </c>
      <c r="R38" s="13">
        <f t="shared" si="18"/>
        <v>-2.7289533786481024</v>
      </c>
      <c r="S38" s="13">
        <f t="shared" si="19"/>
        <v>1.9435466374527754</v>
      </c>
      <c r="T38" s="11">
        <f>+((E38*DEFLATOR!E38))</f>
        <v>1561.0346473856</v>
      </c>
      <c r="U38" s="13">
        <f t="shared" si="20"/>
        <v>-3.8931227405045066</v>
      </c>
      <c r="V38" s="13">
        <f t="shared" si="21"/>
        <v>1.3614620390304477</v>
      </c>
      <c r="W38" s="11">
        <f>+((F38*DEFLATOR!F38))</f>
        <v>1712.4417941830402</v>
      </c>
      <c r="X38" s="13">
        <f t="shared" si="22"/>
        <v>-1.7695090118104884</v>
      </c>
      <c r="Y38" s="13">
        <f t="shared" si="23"/>
        <v>0.058806186667714755</v>
      </c>
      <c r="Z38" s="11">
        <f>+((G38*DEFLATOR!G38))</f>
        <v>1898.872071456588</v>
      </c>
      <c r="AA38" s="13">
        <f t="shared" si="24"/>
        <v>-1.8912216302145346</v>
      </c>
      <c r="AB38" s="13">
        <f t="shared" si="25"/>
        <v>-0.3178759930785091</v>
      </c>
      <c r="AC38" s="11">
        <f>+((H38*DEFLATOR!H38))</f>
        <v>1647.0887937553803</v>
      </c>
      <c r="AD38" s="13">
        <f t="shared" si="26"/>
        <v>-3.5576345123805364</v>
      </c>
      <c r="AE38" s="13">
        <f t="shared" si="27"/>
        <v>-1.1368923493614402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1753.510570467392</v>
      </c>
      <c r="L39" s="13">
        <f t="shared" si="14"/>
        <v>1.8199683224130903</v>
      </c>
      <c r="M39" s="13">
        <f t="shared" si="15"/>
        <v>1.865463397595457</v>
      </c>
      <c r="N39" s="11">
        <f>+((C39*DEFLATOR!C39))</f>
        <v>1190.353851402668</v>
      </c>
      <c r="O39" s="13">
        <f t="shared" si="16"/>
        <v>-5.75972416973094</v>
      </c>
      <c r="P39" s="13">
        <f t="shared" si="17"/>
        <v>-0.3966295667193531</v>
      </c>
      <c r="Q39" s="11">
        <f>+((D39*DEFLATOR!D39))</f>
        <v>1304.12647369235</v>
      </c>
      <c r="R39" s="13">
        <f t="shared" si="18"/>
        <v>-5.35697188730937</v>
      </c>
      <c r="S39" s="13">
        <f t="shared" si="19"/>
        <v>-4.036458945300458</v>
      </c>
      <c r="T39" s="11">
        <f>+((E39*DEFLATOR!E39))</f>
        <v>1592.9706041539548</v>
      </c>
      <c r="U39" s="13">
        <f t="shared" si="20"/>
        <v>2.0458198555580287</v>
      </c>
      <c r="V39" s="13">
        <f t="shared" si="21"/>
        <v>-0.46127881930205783</v>
      </c>
      <c r="W39" s="11">
        <f>+((F39*DEFLATOR!F39))</f>
        <v>1763.9186443138035</v>
      </c>
      <c r="X39" s="13">
        <f t="shared" si="22"/>
        <v>3.006049624905449</v>
      </c>
      <c r="Y39" s="13">
        <f t="shared" si="23"/>
        <v>4.795755215896613</v>
      </c>
      <c r="Z39" s="11">
        <f>+((G39*DEFLATOR!G39))</f>
        <v>1952.4111097378086</v>
      </c>
      <c r="AA39" s="13">
        <f t="shared" si="24"/>
        <v>2.819517917294556</v>
      </c>
      <c r="AB39" s="13">
        <f t="shared" si="25"/>
        <v>2.464306013662765</v>
      </c>
      <c r="AC39" s="11">
        <f>+((H39*DEFLATOR!H39))</f>
        <v>1677.1930289077059</v>
      </c>
      <c r="AD39" s="13">
        <f t="shared" si="26"/>
        <v>1.827723876603371</v>
      </c>
      <c r="AE39" s="13">
        <f t="shared" si="27"/>
        <v>-2.758524686965347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1753.8552922124097</v>
      </c>
      <c r="L40" s="13">
        <f t="shared" si="14"/>
        <v>0.019658948786704933</v>
      </c>
      <c r="M40" s="13">
        <f t="shared" si="15"/>
        <v>1.4751442939830328</v>
      </c>
      <c r="N40" s="11">
        <f>+((C40*DEFLATOR!C40))</f>
        <v>1213.1234065905928</v>
      </c>
      <c r="O40" s="13">
        <f t="shared" si="16"/>
        <v>1.9128392083660017</v>
      </c>
      <c r="P40" s="13">
        <f t="shared" si="17"/>
        <v>9.040295054634795</v>
      </c>
      <c r="Q40" s="11">
        <f>+((D40*DEFLATOR!D40))</f>
        <v>1319.0467216421757</v>
      </c>
      <c r="R40" s="13">
        <f t="shared" si="18"/>
        <v>1.144079830507727</v>
      </c>
      <c r="S40" s="13">
        <f t="shared" si="19"/>
        <v>-1.4536188858628951</v>
      </c>
      <c r="T40" s="11">
        <f>+((E40*DEFLATOR!E40))</f>
        <v>1603.9097892853063</v>
      </c>
      <c r="U40" s="13">
        <f t="shared" si="20"/>
        <v>0.6867160701412578</v>
      </c>
      <c r="V40" s="13">
        <f t="shared" si="21"/>
        <v>2.1384628212158585</v>
      </c>
      <c r="W40" s="11">
        <f>+((F40*DEFLATOR!F40))</f>
        <v>1731.183090578844</v>
      </c>
      <c r="X40" s="13">
        <f t="shared" si="22"/>
        <v>-1.8558426059209876</v>
      </c>
      <c r="Y40" s="13">
        <f t="shared" si="23"/>
        <v>5.160884131791055</v>
      </c>
      <c r="Z40" s="11">
        <f>+((G40*DEFLATOR!G40))</f>
        <v>1956.7292467277862</v>
      </c>
      <c r="AA40" s="13">
        <f t="shared" si="24"/>
        <v>0.22116945393522158</v>
      </c>
      <c r="AB40" s="13">
        <f t="shared" si="25"/>
        <v>-1.3444291205069292</v>
      </c>
      <c r="AC40" s="11">
        <f>+((H40*DEFLATOR!H40))</f>
        <v>1692.2083416811436</v>
      </c>
      <c r="AD40" s="13">
        <f t="shared" si="26"/>
        <v>0.8952644397297815</v>
      </c>
      <c r="AE40" s="13">
        <f t="shared" si="27"/>
        <v>2.0719514393344296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1762.8633958716541</v>
      </c>
      <c r="L41" s="13">
        <f t="shared" si="14"/>
        <v>0.5136172692948415</v>
      </c>
      <c r="M41" s="13">
        <f t="shared" si="15"/>
        <v>1.1473640916479733</v>
      </c>
      <c r="N41" s="11">
        <f>+((C41*DEFLATOR!C41))</f>
        <v>1179.1212985541629</v>
      </c>
      <c r="O41" s="13">
        <f t="shared" si="16"/>
        <v>-2.8028564820120616</v>
      </c>
      <c r="P41" s="13">
        <f t="shared" si="17"/>
        <v>3.6524110974432533</v>
      </c>
      <c r="Q41" s="11">
        <f>+((D41*DEFLATOR!D41))</f>
        <v>1363.1261303257124</v>
      </c>
      <c r="R41" s="13">
        <f t="shared" si="18"/>
        <v>3.34176249865199</v>
      </c>
      <c r="S41" s="13">
        <f t="shared" si="19"/>
        <v>-0.385564587039422</v>
      </c>
      <c r="T41" s="11">
        <f>+((E41*DEFLATOR!E41))</f>
        <v>1624.5343374974493</v>
      </c>
      <c r="U41" s="13">
        <f t="shared" si="20"/>
        <v>1.285892033948688</v>
      </c>
      <c r="V41" s="13">
        <f t="shared" si="21"/>
        <v>1.4243503591373496</v>
      </c>
      <c r="W41" s="11">
        <f>+((F41*DEFLATOR!F41))</f>
        <v>1715.9030885465063</v>
      </c>
      <c r="X41" s="13">
        <f t="shared" si="22"/>
        <v>-0.8826335074257563</v>
      </c>
      <c r="Y41" s="13">
        <f t="shared" si="23"/>
        <v>-2.0294336989381323</v>
      </c>
      <c r="Z41" s="11">
        <f>+((G41*DEFLATOR!G41))</f>
        <v>1986.774635540198</v>
      </c>
      <c r="AA41" s="13">
        <f t="shared" si="24"/>
        <v>1.535490352722868</v>
      </c>
      <c r="AB41" s="13">
        <f t="shared" si="25"/>
        <v>2.619313198264628</v>
      </c>
      <c r="AC41" s="11">
        <f>+((H41*DEFLATOR!H41))</f>
        <v>1645.8724634672424</v>
      </c>
      <c r="AD41" s="13">
        <f t="shared" si="26"/>
        <v>-2.7381899186165404</v>
      </c>
      <c r="AE41" s="13">
        <f t="shared" si="27"/>
        <v>-1.7401097151400924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1736.8496560854053</v>
      </c>
      <c r="L42" s="13">
        <f t="shared" si="14"/>
        <v>-1.4756526142166715</v>
      </c>
      <c r="M42" s="13">
        <f t="shared" si="15"/>
        <v>-0.7276309638496459</v>
      </c>
      <c r="N42" s="11">
        <f>+((C42*DEFLATOR!C42))</f>
        <v>1232.303506691099</v>
      </c>
      <c r="O42" s="13">
        <f t="shared" si="16"/>
        <v>4.510325460336273</v>
      </c>
      <c r="P42" s="13">
        <f t="shared" si="17"/>
        <v>3.593968634085898</v>
      </c>
      <c r="Q42" s="11">
        <f>+((D42*DEFLATOR!D42))</f>
        <v>1343.242609629291</v>
      </c>
      <c r="R42" s="13">
        <f t="shared" si="18"/>
        <v>-1.4586706434620456</v>
      </c>
      <c r="S42" s="13">
        <f t="shared" si="19"/>
        <v>-0.1313420497974449</v>
      </c>
      <c r="T42" s="11">
        <f>+((E42*DEFLATOR!E42))</f>
        <v>1664.62099888253</v>
      </c>
      <c r="U42" s="13">
        <f t="shared" si="20"/>
        <v>2.4675785829700203</v>
      </c>
      <c r="V42" s="13">
        <f t="shared" si="21"/>
        <v>5.880126100016092</v>
      </c>
      <c r="W42" s="11">
        <f>+((F42*DEFLATOR!F42))</f>
        <v>1725.3706535455885</v>
      </c>
      <c r="X42" s="13">
        <f t="shared" si="22"/>
        <v>0.5517540624687678</v>
      </c>
      <c r="Y42" s="13">
        <f t="shared" si="23"/>
        <v>-2.8375109094733286</v>
      </c>
      <c r="Z42" s="11">
        <f>+((G42*DEFLATOR!G42))</f>
        <v>1918.011687738476</v>
      </c>
      <c r="AA42" s="13">
        <f t="shared" si="24"/>
        <v>-3.4610341088346708</v>
      </c>
      <c r="AB42" s="13">
        <f t="shared" si="25"/>
        <v>-1.7516480123359157</v>
      </c>
      <c r="AC42" s="11">
        <f>+((H42*DEFLATOR!H42))</f>
        <v>1592.1150087463488</v>
      </c>
      <c r="AD42" s="13">
        <f t="shared" si="26"/>
        <v>-3.266198075131932</v>
      </c>
      <c r="AE42" s="13">
        <f t="shared" si="27"/>
        <v>-2.4925907554735005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1725.8735306112803</v>
      </c>
      <c r="L43" s="13">
        <f aca="true" t="shared" si="28" ref="L43:L49">+((K43/K42)-1)*100</f>
        <v>-0.6319559920265894</v>
      </c>
      <c r="M43" s="13">
        <f aca="true" t="shared" si="29" ref="M43:M48">+((K43/K31)-1)*100</f>
        <v>0.598807021287362</v>
      </c>
      <c r="N43" s="11">
        <f>+((C43*DEFLATOR!C43))</f>
        <v>1203.504770173298</v>
      </c>
      <c r="O43" s="13">
        <f aca="true" t="shared" si="30" ref="O43:O49">+((N43/N42)-1)*100</f>
        <v>-2.3369840596436764</v>
      </c>
      <c r="P43" s="13">
        <f aca="true" t="shared" si="31" ref="P43:P48">+((N43/N31)-1)*100</f>
        <v>1.5495591447865609</v>
      </c>
      <c r="Q43" s="11">
        <f>+((D43*DEFLATOR!D43))</f>
        <v>1295.3546857929148</v>
      </c>
      <c r="R43" s="13">
        <f aca="true" t="shared" si="32" ref="R43:R49">+((Q43/Q42)-1)*100</f>
        <v>-3.5650986272384944</v>
      </c>
      <c r="S43" s="13">
        <f aca="true" t="shared" si="33" ref="S43:S48">+((Q43/Q31)-1)*100</f>
        <v>-1.069016379282517</v>
      </c>
      <c r="T43" s="11">
        <f>+((E43*DEFLATOR!E43))</f>
        <v>1685.2957741007028</v>
      </c>
      <c r="U43" s="13">
        <f aca="true" t="shared" si="34" ref="U43:U49">+((T43/T42)-1)*100</f>
        <v>1.2420109581731786</v>
      </c>
      <c r="V43" s="13">
        <f aca="true" t="shared" si="35" ref="V43:V48">+((T43/T31)-1)*100</f>
        <v>8.088150437366192</v>
      </c>
      <c r="W43" s="11">
        <f>+((F43*DEFLATOR!F43))</f>
        <v>1708.1247731444328</v>
      </c>
      <c r="X43" s="13">
        <f aca="true" t="shared" si="36" ref="X43:X49">+((W43/W42)-1)*100</f>
        <v>-0.9995464085190031</v>
      </c>
      <c r="Y43" s="13">
        <f aca="true" t="shared" si="37" ref="Y43:Y48">+((W43/W31)-1)*100</f>
        <v>-0.14938238411532634</v>
      </c>
      <c r="Z43" s="11">
        <f>+((G43*DEFLATOR!G43))</f>
        <v>1916.6657590053335</v>
      </c>
      <c r="AA43" s="13">
        <f aca="true" t="shared" si="38" ref="AA43:AA49">+((Z43/Z42)-1)*100</f>
        <v>-0.07017312468671211</v>
      </c>
      <c r="AB43" s="13">
        <f aca="true" t="shared" si="39" ref="AB43:AB48">+((Z43/Z31)-1)*100</f>
        <v>-0.5169795408015765</v>
      </c>
      <c r="AC43" s="11">
        <f>+((H43*DEFLATOR!H43))</f>
        <v>1578.1966767939432</v>
      </c>
      <c r="AD43" s="13">
        <f aca="true" t="shared" si="40" ref="AD43:AD49">+((AC43/AC42)-1)*100</f>
        <v>-0.8742039284815983</v>
      </c>
      <c r="AE43" s="13">
        <f aca="true" t="shared" si="41" ref="AE43:AE48">+((AC43/AC31)-1)*100</f>
        <v>-0.5875559140360087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1751.3653059512162</v>
      </c>
      <c r="L44" s="13">
        <f t="shared" si="28"/>
        <v>1.4770361146281052</v>
      </c>
      <c r="M44" s="13">
        <f t="shared" si="29"/>
        <v>0.09591556994328343</v>
      </c>
      <c r="N44" s="11">
        <f>+((C44*DEFLATOR!C44))</f>
        <v>1260.663147729717</v>
      </c>
      <c r="O44" s="13">
        <f t="shared" si="30"/>
        <v>4.749327046554908</v>
      </c>
      <c r="P44" s="13">
        <f t="shared" si="31"/>
        <v>-0.9700705738715953</v>
      </c>
      <c r="Q44" s="11">
        <f>+((D44*DEFLATOR!D44))</f>
        <v>1310.3816106569159</v>
      </c>
      <c r="R44" s="13">
        <f t="shared" si="32"/>
        <v>1.1600625704150547</v>
      </c>
      <c r="S44" s="13">
        <f t="shared" si="33"/>
        <v>-1.9846741214476604</v>
      </c>
      <c r="T44" s="11">
        <f>+((E44*DEFLATOR!E44))</f>
        <v>1649.0148349144706</v>
      </c>
      <c r="U44" s="13">
        <f t="shared" si="34"/>
        <v>-2.1527935774711238</v>
      </c>
      <c r="V44" s="13">
        <f t="shared" si="35"/>
        <v>5.857276113855048</v>
      </c>
      <c r="W44" s="11">
        <f>+((F44*DEFLATOR!F44))</f>
        <v>1717.0737094996098</v>
      </c>
      <c r="X44" s="13">
        <f t="shared" si="36"/>
        <v>0.523904137207909</v>
      </c>
      <c r="Y44" s="13">
        <f t="shared" si="37"/>
        <v>-0.561248678386439</v>
      </c>
      <c r="Z44" s="11">
        <f>+((G44*DEFLATOR!G44))</f>
        <v>1960.117829077765</v>
      </c>
      <c r="AA44" s="13">
        <f t="shared" si="38"/>
        <v>2.26706559911527</v>
      </c>
      <c r="AB44" s="13">
        <f t="shared" si="39"/>
        <v>-0.02390023069394065</v>
      </c>
      <c r="AC44" s="11">
        <f>+((H44*DEFLATOR!H44))</f>
        <v>1609.9604114912677</v>
      </c>
      <c r="AD44" s="13">
        <f t="shared" si="40"/>
        <v>2.0126600926477334</v>
      </c>
      <c r="AE44" s="13">
        <f t="shared" si="41"/>
        <v>-3.4316690486512424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1793.3306837839652</v>
      </c>
      <c r="L45" s="13">
        <f t="shared" si="28"/>
        <v>2.396152172830468</v>
      </c>
      <c r="M45" s="13">
        <f t="shared" si="29"/>
        <v>1.4894931889113838</v>
      </c>
      <c r="N45" s="11">
        <f>+((C45*DEFLATOR!C45))</f>
        <v>1305.293649041521</v>
      </c>
      <c r="O45" s="13">
        <f t="shared" si="30"/>
        <v>3.540240023052754</v>
      </c>
      <c r="P45" s="13">
        <f t="shared" si="31"/>
        <v>-0.8320929705058155</v>
      </c>
      <c r="Q45" s="11">
        <f>+((D45*DEFLATOR!D45))</f>
        <v>1357.35463248648</v>
      </c>
      <c r="R45" s="13">
        <f t="shared" si="32"/>
        <v>3.5846826182195812</v>
      </c>
      <c r="S45" s="13">
        <f t="shared" si="33"/>
        <v>0.8296607206272233</v>
      </c>
      <c r="T45" s="11">
        <f>+((E45*DEFLATOR!E45))</f>
        <v>1706.9356574794633</v>
      </c>
      <c r="U45" s="13">
        <f t="shared" si="34"/>
        <v>3.5124500604020836</v>
      </c>
      <c r="V45" s="13">
        <f t="shared" si="35"/>
        <v>5.974541727374327</v>
      </c>
      <c r="W45" s="11">
        <f>+((F45*DEFLATOR!F45))</f>
        <v>1740.008931213788</v>
      </c>
      <c r="X45" s="13">
        <f t="shared" si="36"/>
        <v>1.3357156182224772</v>
      </c>
      <c r="Y45" s="13">
        <f t="shared" si="37"/>
        <v>0.5667969433160724</v>
      </c>
      <c r="Z45" s="11">
        <f>+((G45*DEFLATOR!G45))</f>
        <v>2016.7877611295723</v>
      </c>
      <c r="AA45" s="13">
        <f t="shared" si="38"/>
        <v>2.8911492570051545</v>
      </c>
      <c r="AB45" s="13">
        <f t="shared" si="39"/>
        <v>2.8410259924382064</v>
      </c>
      <c r="AC45" s="11">
        <f>+((H45*DEFLATOR!H45))</f>
        <v>1616.8404364091186</v>
      </c>
      <c r="AD45" s="13">
        <f t="shared" si="40"/>
        <v>0.4273412481911931</v>
      </c>
      <c r="AE45" s="13">
        <f t="shared" si="41"/>
        <v>-6.589322050746027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1803.2597669579359</v>
      </c>
      <c r="L46" s="13">
        <f t="shared" si="28"/>
        <v>0.5536671660030912</v>
      </c>
      <c r="M46" s="13">
        <f t="shared" si="29"/>
        <v>3.885448774988687</v>
      </c>
      <c r="N46" s="11">
        <f>+((C46*DEFLATOR!C46))</f>
        <v>1321.8494617743956</v>
      </c>
      <c r="O46" s="13">
        <f t="shared" si="30"/>
        <v>1.2683592496624652</v>
      </c>
      <c r="P46" s="13">
        <f t="shared" si="31"/>
        <v>1.929659203530587</v>
      </c>
      <c r="Q46" s="11">
        <f>+((D46*DEFLATOR!D46))</f>
        <v>1397.9274200786454</v>
      </c>
      <c r="R46" s="13">
        <f t="shared" si="32"/>
        <v>2.989107387348122</v>
      </c>
      <c r="S46" s="13">
        <f t="shared" si="33"/>
        <v>4.1201096210235155</v>
      </c>
      <c r="T46" s="11">
        <f>+((E46*DEFLATOR!E46))</f>
        <v>1664.2780770913193</v>
      </c>
      <c r="U46" s="13">
        <f t="shared" si="34"/>
        <v>-2.4990737173499533</v>
      </c>
      <c r="V46" s="13">
        <f t="shared" si="35"/>
        <v>-0.015201396461783645</v>
      </c>
      <c r="W46" s="11">
        <f>+((F46*DEFLATOR!F46))</f>
        <v>1777.634844713646</v>
      </c>
      <c r="X46" s="13">
        <f t="shared" si="36"/>
        <v>2.162397722499687</v>
      </c>
      <c r="Y46" s="13">
        <f t="shared" si="37"/>
        <v>5.950993765874024</v>
      </c>
      <c r="Z46" s="11">
        <f>+((G46*DEFLATOR!G46))</f>
        <v>2022.3569298258858</v>
      </c>
      <c r="AA46" s="13">
        <f t="shared" si="38"/>
        <v>0.2761405440696585</v>
      </c>
      <c r="AB46" s="13">
        <f t="shared" si="39"/>
        <v>5.25615647332176</v>
      </c>
      <c r="AC46" s="11">
        <f>+((H46*DEFLATOR!H46))</f>
        <v>1602.2493208514131</v>
      </c>
      <c r="AD46" s="13">
        <f t="shared" si="40"/>
        <v>-0.902446229642262</v>
      </c>
      <c r="AE46" s="13">
        <f t="shared" si="41"/>
        <v>-4.716993690562399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1802.0923952347316</v>
      </c>
      <c r="L47" s="13">
        <f t="shared" si="28"/>
        <v>-0.06473674756097836</v>
      </c>
      <c r="M47" s="13">
        <f t="shared" si="29"/>
        <v>0.8416942625941504</v>
      </c>
      <c r="N47" s="11">
        <f>+((C47*DEFLATOR!C47))</f>
        <v>1423.50556534819</v>
      </c>
      <c r="O47" s="13">
        <f t="shared" si="30"/>
        <v>7.690444828515908</v>
      </c>
      <c r="P47" s="13">
        <f t="shared" si="31"/>
        <v>7.5331245582743955</v>
      </c>
      <c r="Q47" s="11">
        <f>+((D47*DEFLATOR!D47))</f>
        <v>1474.455461699795</v>
      </c>
      <c r="R47" s="13">
        <f t="shared" si="32"/>
        <v>5.4743930566040655</v>
      </c>
      <c r="S47" s="13">
        <f t="shared" si="33"/>
        <v>6.9890230750751625</v>
      </c>
      <c r="T47" s="11">
        <f>+((E47*DEFLATOR!E47))</f>
        <v>1646.6707535991645</v>
      </c>
      <c r="U47" s="13">
        <f t="shared" si="34"/>
        <v>-1.057955622592066</v>
      </c>
      <c r="V47" s="13">
        <f t="shared" si="35"/>
        <v>-1.932307293383162</v>
      </c>
      <c r="W47" s="11">
        <f>+((F47*DEFLATOR!F47))</f>
        <v>1759.3962268882224</v>
      </c>
      <c r="X47" s="13">
        <f t="shared" si="36"/>
        <v>-1.026004743306086</v>
      </c>
      <c r="Y47" s="13">
        <f t="shared" si="37"/>
        <v>-0.16564430930003926</v>
      </c>
      <c r="Z47" s="11">
        <f>+((G47*DEFLATOR!G47))</f>
        <v>2004.648553191987</v>
      </c>
      <c r="AA47" s="13">
        <f t="shared" si="38"/>
        <v>-0.8756306254714019</v>
      </c>
      <c r="AB47" s="13">
        <f t="shared" si="39"/>
        <v>1.4265981440068076</v>
      </c>
      <c r="AC47" s="11">
        <f>+((H47*DEFLATOR!H47))</f>
        <v>1621.4605642389445</v>
      </c>
      <c r="AD47" s="13">
        <f t="shared" si="40"/>
        <v>1.1990171028640306</v>
      </c>
      <c r="AE47" s="13">
        <f t="shared" si="41"/>
        <v>-4.488020989655251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1771.9962296729207</v>
      </c>
      <c r="L48" s="13">
        <f t="shared" si="28"/>
        <v>-1.6700678412158054</v>
      </c>
      <c r="M48" s="13">
        <f t="shared" si="29"/>
        <v>1.2379520348047013</v>
      </c>
      <c r="N48" s="11">
        <f>+((C48*DEFLATOR!C48))</f>
        <v>1342.1746738008608</v>
      </c>
      <c r="O48" s="13">
        <f t="shared" si="30"/>
        <v>-5.713422801226331</v>
      </c>
      <c r="P48" s="13">
        <f t="shared" si="31"/>
        <v>5.2469939692425305</v>
      </c>
      <c r="Q48" s="11">
        <f>+((D48*DEFLATOR!D48))</f>
        <v>1482.595033343639</v>
      </c>
      <c r="R48" s="13">
        <f t="shared" si="32"/>
        <v>0.5520391666805846</v>
      </c>
      <c r="S48" s="13">
        <f t="shared" si="33"/>
        <v>7.960057337401505</v>
      </c>
      <c r="T48" s="11">
        <f>+((E48*DEFLATOR!E48))</f>
        <v>1618.715201458564</v>
      </c>
      <c r="U48" s="13">
        <f t="shared" si="34"/>
        <v>-1.6977013819852838</v>
      </c>
      <c r="V48" s="13">
        <f t="shared" si="35"/>
        <v>-1.5909942713686953</v>
      </c>
      <c r="W48" s="11">
        <f>+((F48*DEFLATOR!F48))</f>
        <v>1788.6449246268464</v>
      </c>
      <c r="X48" s="13">
        <f t="shared" si="36"/>
        <v>1.6624281268554864</v>
      </c>
      <c r="Y48" s="13">
        <f t="shared" si="37"/>
        <v>2.504808372784595</v>
      </c>
      <c r="Z48" s="11">
        <f>+((G48*DEFLATOR!G48))</f>
        <v>1934.347661279935</v>
      </c>
      <c r="AA48" s="13">
        <f t="shared" si="38"/>
        <v>-3.5068936048721633</v>
      </c>
      <c r="AB48" s="13">
        <f t="shared" si="39"/>
        <v>0.5151475281631734</v>
      </c>
      <c r="AC48" s="11">
        <f>+((H48*DEFLATOR!H48))</f>
        <v>1640.8675692377697</v>
      </c>
      <c r="AD48" s="13">
        <f t="shared" si="40"/>
        <v>1.1968841812649345</v>
      </c>
      <c r="AE48" s="13">
        <f t="shared" si="41"/>
        <v>0.04315018264089421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1791.4407569429711</v>
      </c>
      <c r="L49" s="13">
        <f t="shared" si="28"/>
        <v>1.0973232868356275</v>
      </c>
      <c r="M49" s="13">
        <f aca="true" t="shared" si="42" ref="M49:M54">+((K49/K37)-1)*100</f>
        <v>1.5819196268654023</v>
      </c>
      <c r="N49" s="11">
        <f>+((C49*DEFLATOR!C49))</f>
        <v>1277.9542976585024</v>
      </c>
      <c r="O49" s="13">
        <f t="shared" si="30"/>
        <v>-4.784800175113935</v>
      </c>
      <c r="P49" s="13">
        <f aca="true" t="shared" si="43" ref="P49:P54">+((N49/N37)-1)*100</f>
        <v>-3.0122619568084263</v>
      </c>
      <c r="Q49" s="11">
        <f>+((D49*DEFLATOR!D49))</f>
        <v>1496.617505712552</v>
      </c>
      <c r="R49" s="13">
        <f t="shared" si="32"/>
        <v>0.945805972200553</v>
      </c>
      <c r="S49" s="13">
        <f aca="true" t="shared" si="44" ref="S49:S54">+((Q49/Q37)-1)*100</f>
        <v>5.648497642917816</v>
      </c>
      <c r="T49" s="11">
        <f>+((E49*DEFLATOR!E49))</f>
        <v>1591.7763795861529</v>
      </c>
      <c r="U49" s="13">
        <f t="shared" si="34"/>
        <v>-1.6642100999692544</v>
      </c>
      <c r="V49" s="13">
        <f aca="true" t="shared" si="45" ref="V49:V54">+((T49/T37)-1)*100</f>
        <v>-2.0004729596101667</v>
      </c>
      <c r="W49" s="11">
        <f>+((F49*DEFLATOR!F49))</f>
        <v>1795.3206359740357</v>
      </c>
      <c r="X49" s="13">
        <f t="shared" si="36"/>
        <v>0.37322731053408553</v>
      </c>
      <c r="Y49" s="13">
        <f aca="true" t="shared" si="46" ref="Y49:Y54">+((W49/W37)-1)*100</f>
        <v>2.9846551001124544</v>
      </c>
      <c r="Z49" s="11">
        <f>+((G49*DEFLATOR!G49))</f>
        <v>1995.638623680804</v>
      </c>
      <c r="AA49" s="13">
        <f t="shared" si="38"/>
        <v>3.16855980068822</v>
      </c>
      <c r="AB49" s="13">
        <f aca="true" t="shared" si="47" ref="AB49:AB54">+((Z49/Z37)-1)*100</f>
        <v>3.1084033410935685</v>
      </c>
      <c r="AC49" s="11">
        <f>+((H49*DEFLATOR!H49))</f>
        <v>1611.5766774342762</v>
      </c>
      <c r="AD49" s="13">
        <f t="shared" si="40"/>
        <v>-1.7850856676447036</v>
      </c>
      <c r="AE49" s="13">
        <f aca="true" t="shared" si="48" ref="AE49:AE54">+((AC49/AC37)-1)*100</f>
        <v>-5.636983552009434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1818.969132781969</v>
      </c>
      <c r="L50" s="13">
        <f aca="true" t="shared" si="49" ref="L50:L55">+((K50/K49)-1)*100</f>
        <v>1.536661244995563</v>
      </c>
      <c r="M50" s="13">
        <f t="shared" si="42"/>
        <v>5.620908478436437</v>
      </c>
      <c r="N50" s="11">
        <f>+((C50*DEFLATOR!C50))</f>
        <v>1254.8199459035154</v>
      </c>
      <c r="O50" s="13">
        <f aca="true" t="shared" si="50" ref="O50:O55">+((N50/N49)-1)*100</f>
        <v>-1.8102644043980431</v>
      </c>
      <c r="P50" s="13">
        <f t="shared" si="43"/>
        <v>-0.6559455577651363</v>
      </c>
      <c r="Q50" s="11">
        <f>+((D50*DEFLATOR!D50))</f>
        <v>1474.7261732798884</v>
      </c>
      <c r="R50" s="13">
        <f aca="true" t="shared" si="51" ref="R50:R55">+((Q50/Q49)-1)*100</f>
        <v>-1.4627205915409225</v>
      </c>
      <c r="S50" s="13">
        <f t="shared" si="44"/>
        <v>7.023784496207552</v>
      </c>
      <c r="T50" s="11">
        <f>+((E50*DEFLATOR!E50))</f>
        <v>1588.8508011113558</v>
      </c>
      <c r="U50" s="13">
        <f aca="true" t="shared" si="52" ref="U50:U55">+((T50/T49)-1)*100</f>
        <v>-0.18379330867804855</v>
      </c>
      <c r="V50" s="13">
        <f t="shared" si="45"/>
        <v>1.7819049546620835</v>
      </c>
      <c r="W50" s="11">
        <f>+((F50*DEFLATOR!F50))</f>
        <v>1835.760228847657</v>
      </c>
      <c r="X50" s="13">
        <f aca="true" t="shared" si="53" ref="X50:X55">+((W50/W49)-1)*100</f>
        <v>2.25249975203905</v>
      </c>
      <c r="Y50" s="13">
        <f t="shared" si="46"/>
        <v>7.201321241020553</v>
      </c>
      <c r="Z50" s="11">
        <f>+((G50*DEFLATOR!G50))</f>
        <v>2034.9715469356368</v>
      </c>
      <c r="AA50" s="13">
        <f aca="true" t="shared" si="54" ref="AA50:AA55">+((Z50/Z49)-1)*100</f>
        <v>1.970944177372469</v>
      </c>
      <c r="AB50" s="13">
        <f t="shared" si="47"/>
        <v>7.167385182228192</v>
      </c>
      <c r="AC50" s="11">
        <f>+((H50*DEFLATOR!H50))</f>
        <v>1654.7893912508428</v>
      </c>
      <c r="AD50" s="13">
        <f aca="true" t="shared" si="55" ref="AD50:AD55">+((AC50/AC49)-1)*100</f>
        <v>2.681393595578929</v>
      </c>
      <c r="AE50" s="13">
        <f t="shared" si="48"/>
        <v>0.46752776927738715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1788.3807076680694</v>
      </c>
      <c r="L51" s="13">
        <f t="shared" si="49"/>
        <v>-1.6816351944970664</v>
      </c>
      <c r="M51" s="13">
        <f t="shared" si="42"/>
        <v>1.9885900768412679</v>
      </c>
      <c r="N51" s="11">
        <f>+((C51*DEFLATOR!C51))</f>
        <v>1234.3654523308649</v>
      </c>
      <c r="O51" s="13">
        <f t="shared" si="50"/>
        <v>-1.630073991047587</v>
      </c>
      <c r="P51" s="13">
        <f t="shared" si="43"/>
        <v>3.697354435938127</v>
      </c>
      <c r="Q51" s="11">
        <f>+((D51*DEFLATOR!D51))</f>
        <v>1444.243293567536</v>
      </c>
      <c r="R51" s="13">
        <f t="shared" si="51"/>
        <v>-2.0670196450474854</v>
      </c>
      <c r="S51" s="13">
        <f t="shared" si="44"/>
        <v>10.744112837344355</v>
      </c>
      <c r="T51" s="11">
        <f>+((E51*DEFLATOR!E51))</f>
        <v>1557.5664841889093</v>
      </c>
      <c r="U51" s="13">
        <f t="shared" si="52"/>
        <v>-1.9689902224025113</v>
      </c>
      <c r="V51" s="13">
        <f t="shared" si="45"/>
        <v>-2.222521864039606</v>
      </c>
      <c r="W51" s="11">
        <f>+((F51*DEFLATOR!F51))</f>
        <v>1809.9677175681616</v>
      </c>
      <c r="X51" s="13">
        <f t="shared" si="53"/>
        <v>-1.405004361364004</v>
      </c>
      <c r="Y51" s="13">
        <f t="shared" si="46"/>
        <v>2.610612082524466</v>
      </c>
      <c r="Z51" s="11">
        <f>+((G51*DEFLATOR!G51))</f>
        <v>1996.2709751022353</v>
      </c>
      <c r="AA51" s="13">
        <f t="shared" si="54"/>
        <v>-1.901774591968064</v>
      </c>
      <c r="AB51" s="13">
        <f t="shared" si="47"/>
        <v>2.2464462092882</v>
      </c>
      <c r="AC51" s="11">
        <f>+((H51*DEFLATOR!H51))</f>
        <v>1639.6507018109037</v>
      </c>
      <c r="AD51" s="13">
        <f t="shared" si="55"/>
        <v>-0.914840856484811</v>
      </c>
      <c r="AE51" s="13">
        <f t="shared" si="48"/>
        <v>-2.238402285827057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1812.8172345899882</v>
      </c>
      <c r="L52" s="13">
        <f t="shared" si="49"/>
        <v>1.3664051964518364</v>
      </c>
      <c r="M52" s="13">
        <f t="shared" si="42"/>
        <v>3.361847618750846</v>
      </c>
      <c r="N52" s="11">
        <f>+((C52*DEFLATOR!C52))</f>
        <v>1213.1528274055802</v>
      </c>
      <c r="O52" s="13">
        <f t="shared" si="50"/>
        <v>-1.7185044255109916</v>
      </c>
      <c r="P52" s="13">
        <f t="shared" si="43"/>
        <v>0.0024252120458312376</v>
      </c>
      <c r="Q52" s="11">
        <f>+((D52*DEFLATOR!D52))</f>
        <v>1411.3000008498464</v>
      </c>
      <c r="R52" s="13">
        <f t="shared" si="51"/>
        <v>-2.2810071450159897</v>
      </c>
      <c r="S52" s="13">
        <f t="shared" si="44"/>
        <v>6.993935672939466</v>
      </c>
      <c r="T52" s="11">
        <f>+((E52*DEFLATOR!E52))</f>
        <v>1613.0250789336278</v>
      </c>
      <c r="U52" s="13">
        <f t="shared" si="52"/>
        <v>3.560592456738565</v>
      </c>
      <c r="V52" s="13">
        <f t="shared" si="45"/>
        <v>0.5683168535546734</v>
      </c>
      <c r="W52" s="11">
        <f>+((F52*DEFLATOR!F52))</f>
        <v>1736.663124244575</v>
      </c>
      <c r="X52" s="13">
        <f t="shared" si="53"/>
        <v>-4.050049766748165</v>
      </c>
      <c r="Y52" s="13">
        <f t="shared" si="46"/>
        <v>0.3165484745982994</v>
      </c>
      <c r="Z52" s="11">
        <f>+((G52*DEFLATOR!G52))</f>
        <v>2086.203239472757</v>
      </c>
      <c r="AA52" s="13">
        <f t="shared" si="54"/>
        <v>4.505012871106651</v>
      </c>
      <c r="AB52" s="13">
        <f t="shared" si="47"/>
        <v>6.616857848958335</v>
      </c>
      <c r="AC52" s="11">
        <f>+((H52*DEFLATOR!H52))</f>
        <v>1674.1974417775277</v>
      </c>
      <c r="AD52" s="13">
        <f t="shared" si="55"/>
        <v>2.1069572884315546</v>
      </c>
      <c r="AE52" s="13">
        <f t="shared" si="48"/>
        <v>-1.0643429334311616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1820.1031085205848</v>
      </c>
      <c r="L53" s="13">
        <f t="shared" si="49"/>
        <v>0.4019089068426851</v>
      </c>
      <c r="M53" s="13">
        <f t="shared" si="42"/>
        <v>3.2469738031305706</v>
      </c>
      <c r="N53" s="11">
        <f>+((C53*DEFLATOR!C53))</f>
        <v>1353.078683825278</v>
      </c>
      <c r="O53" s="13">
        <f t="shared" si="50"/>
        <v>11.5340667110293</v>
      </c>
      <c r="P53" s="13">
        <f t="shared" si="43"/>
        <v>14.753137398537497</v>
      </c>
      <c r="Q53" s="11">
        <f>+((D53*DEFLATOR!D53))</f>
        <v>1417.367011594572</v>
      </c>
      <c r="R53" s="13">
        <f t="shared" si="51"/>
        <v>0.42988809899187075</v>
      </c>
      <c r="S53" s="13">
        <f t="shared" si="44"/>
        <v>3.9791535106071807</v>
      </c>
      <c r="T53" s="11">
        <f>+((E53*DEFLATOR!E53))</f>
        <v>1655.5000916340728</v>
      </c>
      <c r="U53" s="13">
        <f t="shared" si="52"/>
        <v>2.6332518480447487</v>
      </c>
      <c r="V53" s="13">
        <f t="shared" si="45"/>
        <v>1.9061310938077947</v>
      </c>
      <c r="W53" s="11">
        <f>+((F53*DEFLATOR!F53))</f>
        <v>1787.2902120585334</v>
      </c>
      <c r="X53" s="13">
        <f t="shared" si="53"/>
        <v>2.915193344476652</v>
      </c>
      <c r="Y53" s="13">
        <f t="shared" si="46"/>
        <v>4.16032373789228</v>
      </c>
      <c r="Z53" s="11">
        <f>+((G53*DEFLATOR!G53))</f>
        <v>2036.390425563668</v>
      </c>
      <c r="AA53" s="13">
        <f t="shared" si="54"/>
        <v>-2.3877258440878513</v>
      </c>
      <c r="AB53" s="13">
        <f t="shared" si="47"/>
        <v>2.497303374822857</v>
      </c>
      <c r="AC53" s="11">
        <f>+((H53*DEFLATOR!H53))</f>
        <v>1691.8711467623532</v>
      </c>
      <c r="AD53" s="13">
        <f t="shared" si="55"/>
        <v>1.055652370729998</v>
      </c>
      <c r="AE53" s="13">
        <f t="shared" si="48"/>
        <v>2.7947902596419105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1822.6171363754631</v>
      </c>
      <c r="L54" s="13">
        <f t="shared" si="49"/>
        <v>0.1381255733869935</v>
      </c>
      <c r="M54" s="13">
        <f t="shared" si="42"/>
        <v>4.938106184928226</v>
      </c>
      <c r="N54" s="11">
        <f>+((C54*DEFLATOR!C54))</f>
        <v>1302.9929098993819</v>
      </c>
      <c r="O54" s="13">
        <f t="shared" si="50"/>
        <v>-3.7016157688848472</v>
      </c>
      <c r="P54" s="13">
        <f t="shared" si="43"/>
        <v>5.7363630651424025</v>
      </c>
      <c r="Q54" s="11">
        <f>+((D54*DEFLATOR!D54))</f>
        <v>1378.482525594983</v>
      </c>
      <c r="R54" s="13">
        <f t="shared" si="51"/>
        <v>-2.743431001392016</v>
      </c>
      <c r="S54" s="13">
        <f t="shared" si="44"/>
        <v>2.6234959874759545</v>
      </c>
      <c r="T54" s="11">
        <f>+((E54*DEFLATOR!E54))</f>
        <v>1659.9621980118882</v>
      </c>
      <c r="U54" s="13">
        <f t="shared" si="52"/>
        <v>0.26953223381649405</v>
      </c>
      <c r="V54" s="13">
        <f t="shared" si="45"/>
        <v>-0.27987156678723757</v>
      </c>
      <c r="W54" s="11">
        <f>+((F54*DEFLATOR!F54))</f>
        <v>1738.7973754239201</v>
      </c>
      <c r="X54" s="13">
        <f t="shared" si="53"/>
        <v>-2.7132043977771803</v>
      </c>
      <c r="Y54" s="13">
        <f t="shared" si="46"/>
        <v>0.7781934769053755</v>
      </c>
      <c r="Z54" s="11">
        <f>+((G54*DEFLATOR!G54))</f>
        <v>2089.2312898490522</v>
      </c>
      <c r="AA54" s="13">
        <f t="shared" si="54"/>
        <v>2.5948297351063188</v>
      </c>
      <c r="AB54" s="13">
        <f t="shared" si="47"/>
        <v>8.926932156104893</v>
      </c>
      <c r="AC54" s="11">
        <f>+((H54*DEFLATOR!H54))</f>
        <v>1663.7925345454414</v>
      </c>
      <c r="AD54" s="13">
        <f t="shared" si="55"/>
        <v>-1.6596188350776253</v>
      </c>
      <c r="AE54" s="13">
        <f t="shared" si="48"/>
        <v>4.502031913858562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1848.0674276365457</v>
      </c>
      <c r="L55" s="13">
        <f t="shared" si="49"/>
        <v>1.3963597045781206</v>
      </c>
      <c r="M55" s="13">
        <f aca="true" t="shared" si="56" ref="M55:M60">+((K55/K43)-1)*100</f>
        <v>7.080118841731475</v>
      </c>
      <c r="N55" s="11">
        <f>+((C55*DEFLATOR!C55))</f>
        <v>1380.434275539392</v>
      </c>
      <c r="O55" s="13">
        <f t="shared" si="50"/>
        <v>5.94334512886876</v>
      </c>
      <c r="P55" s="13">
        <f aca="true" t="shared" si="57" ref="P55:P60">+((N55/N43)-1)*100</f>
        <v>14.701188541248333</v>
      </c>
      <c r="Q55" s="11">
        <f>+((D55*DEFLATOR!D55))</f>
        <v>1366.2927530944444</v>
      </c>
      <c r="R55" s="13">
        <f t="shared" si="51"/>
        <v>-0.8842892292216131</v>
      </c>
      <c r="S55" s="13">
        <f aca="true" t="shared" si="58" ref="S55:S60">+((Q55/Q43)-1)*100</f>
        <v>5.476343126678618</v>
      </c>
      <c r="T55" s="11">
        <f>+((E55*DEFLATOR!E55))</f>
        <v>1738.0434442613</v>
      </c>
      <c r="U55" s="13">
        <f t="shared" si="52"/>
        <v>4.703796649280845</v>
      </c>
      <c r="V55" s="13">
        <f aca="true" t="shared" si="59" ref="V55:V60">+((T55/T43)-1)*100</f>
        <v>3.1298761304225042</v>
      </c>
      <c r="W55" s="11">
        <f>+((F55*DEFLATOR!F55))</f>
        <v>1762.789683095317</v>
      </c>
      <c r="X55" s="13">
        <f t="shared" si="53"/>
        <v>1.3798219396062406</v>
      </c>
      <c r="Y55" s="13">
        <f aca="true" t="shared" si="60" ref="Y55:Y60">+((W55/W43)-1)*100</f>
        <v>3.200287871842833</v>
      </c>
      <c r="Z55" s="11">
        <f>+((G55*DEFLATOR!G55))</f>
        <v>2107.4063769630184</v>
      </c>
      <c r="AA55" s="13">
        <f t="shared" si="54"/>
        <v>0.8699413608380002</v>
      </c>
      <c r="AB55" s="13">
        <f aca="true" t="shared" si="61" ref="AB55:AB60">+((Z55/Z43)-1)*100</f>
        <v>9.951689127929697</v>
      </c>
      <c r="AC55" s="11">
        <f>+((H55*DEFLATOR!H55))</f>
        <v>1678.3304537369067</v>
      </c>
      <c r="AD55" s="13">
        <f t="shared" si="55"/>
        <v>0.873781970384746</v>
      </c>
      <c r="AE55" s="13">
        <f aca="true" t="shared" si="62" ref="AE55:AE60">+((AC55/AC43)-1)*100</f>
        <v>6.344822442940523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1870.799572383989</v>
      </c>
      <c r="L56" s="13">
        <f aca="true" t="shared" si="63" ref="L56:L61">+((K56/K55)-1)*100</f>
        <v>1.2300495321490912</v>
      </c>
      <c r="M56" s="13">
        <f t="shared" si="56"/>
        <v>6.819494826517913</v>
      </c>
      <c r="N56" s="11">
        <f>+((C56*DEFLATOR!C56))</f>
        <v>1436.991438578657</v>
      </c>
      <c r="O56" s="13">
        <f aca="true" t="shared" si="64" ref="O56:O61">+((N56/N55)-1)*100</f>
        <v>4.097055835357732</v>
      </c>
      <c r="P56" s="13">
        <f t="shared" si="57"/>
        <v>13.986947359132639</v>
      </c>
      <c r="Q56" s="11">
        <f>+((D56*DEFLATOR!D56))</f>
        <v>1353.018750016824</v>
      </c>
      <c r="R56" s="13">
        <f aca="true" t="shared" si="65" ref="R56:R61">+((Q56/Q55)-1)*100</f>
        <v>-0.9715343250966346</v>
      </c>
      <c r="S56" s="13">
        <f t="shared" si="58"/>
        <v>3.253795612908017</v>
      </c>
      <c r="T56" s="11">
        <f>+((E56*DEFLATOR!E56))</f>
        <v>1723.953941060093</v>
      </c>
      <c r="U56" s="13">
        <f aca="true" t="shared" si="66" ref="U56:U61">+((T56/T55)-1)*100</f>
        <v>-0.8106531081100377</v>
      </c>
      <c r="V56" s="13">
        <f t="shared" si="59"/>
        <v>4.5444773787926</v>
      </c>
      <c r="W56" s="11">
        <f>+((F56*DEFLATOR!F56))</f>
        <v>1821.7248642592601</v>
      </c>
      <c r="X56" s="13">
        <f aca="true" t="shared" si="67" ref="X56:X61">+((W56/W55)-1)*100</f>
        <v>3.343290565466539</v>
      </c>
      <c r="Y56" s="13">
        <f t="shared" si="60"/>
        <v>6.09473863472918</v>
      </c>
      <c r="Z56" s="11">
        <f>+((G56*DEFLATOR!G56))</f>
        <v>2129.318988282695</v>
      </c>
      <c r="AA56" s="13">
        <f aca="true" t="shared" si="68" ref="AA56:AA61">+((Z56/Z55)-1)*100</f>
        <v>1.0397905007412334</v>
      </c>
      <c r="AB56" s="13">
        <f t="shared" si="61"/>
        <v>8.632193263837573</v>
      </c>
      <c r="AC56" s="11">
        <f>+((H56*DEFLATOR!H56))</f>
        <v>1660.1700638105558</v>
      </c>
      <c r="AD56" s="13">
        <f aca="true" t="shared" si="69" ref="AD56:AD61">+((AC56/AC55)-1)*100</f>
        <v>-1.0820509087418273</v>
      </c>
      <c r="AE56" s="13">
        <f t="shared" si="62"/>
        <v>3.1186886311558526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1846.6136585508661</v>
      </c>
      <c r="L57" s="13">
        <f t="shared" si="63"/>
        <v>-1.292811597252097</v>
      </c>
      <c r="M57" s="13">
        <f t="shared" si="56"/>
        <v>2.9711739864101805</v>
      </c>
      <c r="N57" s="11">
        <f>+((C57*DEFLATOR!C57))</f>
        <v>1326.996579919656</v>
      </c>
      <c r="O57" s="13">
        <f t="shared" si="64"/>
        <v>-7.654524286365827</v>
      </c>
      <c r="P57" s="13">
        <f t="shared" si="57"/>
        <v>1.6626857024908848</v>
      </c>
      <c r="Q57" s="11">
        <f>+((D57*DEFLATOR!D57))</f>
        <v>1474.7385359946038</v>
      </c>
      <c r="R57" s="13">
        <f t="shared" si="65"/>
        <v>8.996164020363073</v>
      </c>
      <c r="S57" s="13">
        <f t="shared" si="58"/>
        <v>8.647990782857761</v>
      </c>
      <c r="T57" s="11">
        <f>+((E57*DEFLATOR!E57))</f>
        <v>1740.6057359338702</v>
      </c>
      <c r="U57" s="13">
        <f t="shared" si="66"/>
        <v>0.9659071786765727</v>
      </c>
      <c r="V57" s="13">
        <f t="shared" si="59"/>
        <v>1.9725452630197982</v>
      </c>
      <c r="W57" s="11">
        <f>+((F57*DEFLATOR!F57))</f>
        <v>1776.4846861708406</v>
      </c>
      <c r="X57" s="13">
        <f t="shared" si="67"/>
        <v>-2.4833705119798544</v>
      </c>
      <c r="Y57" s="13">
        <f t="shared" si="60"/>
        <v>2.0962969961084044</v>
      </c>
      <c r="Z57" s="11">
        <f>+((G57*DEFLATOR!G57))</f>
        <v>2083.3540372927555</v>
      </c>
      <c r="AA57" s="13">
        <f t="shared" si="68"/>
        <v>-2.1586690976259315</v>
      </c>
      <c r="AB57" s="13">
        <f t="shared" si="61"/>
        <v>3.3006088913342335</v>
      </c>
      <c r="AC57" s="11">
        <f>+((H57*DEFLATOR!H57))</f>
        <v>1701.1445330258302</v>
      </c>
      <c r="AD57" s="13">
        <f t="shared" si="69"/>
        <v>2.468088668050461</v>
      </c>
      <c r="AE57" s="13">
        <f t="shared" si="62"/>
        <v>5.214125940834635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1878.374499101921</v>
      </c>
      <c r="L58" s="13">
        <f t="shared" si="63"/>
        <v>1.7199504836317159</v>
      </c>
      <c r="M58" s="13">
        <f t="shared" si="56"/>
        <v>4.165497035998422</v>
      </c>
      <c r="N58" s="11">
        <f>+((C58*DEFLATOR!C58))</f>
        <v>1364.6193276049362</v>
      </c>
      <c r="O58" s="13">
        <f t="shared" si="64"/>
        <v>2.8351804559705984</v>
      </c>
      <c r="P58" s="13">
        <f t="shared" si="57"/>
        <v>3.235607916587413</v>
      </c>
      <c r="Q58" s="11">
        <f>+((D58*DEFLATOR!D58))</f>
        <v>1505.1345676702244</v>
      </c>
      <c r="R58" s="13">
        <f t="shared" si="65"/>
        <v>2.061113270842996</v>
      </c>
      <c r="S58" s="13">
        <f t="shared" si="58"/>
        <v>7.669006706052572</v>
      </c>
      <c r="T58" s="11">
        <f>+((E58*DEFLATOR!E58))</f>
        <v>1783.9100434250959</v>
      </c>
      <c r="U58" s="13">
        <f t="shared" si="66"/>
        <v>2.487887210597517</v>
      </c>
      <c r="V58" s="13">
        <f t="shared" si="59"/>
        <v>7.188219804160312</v>
      </c>
      <c r="W58" s="11">
        <f>+((F58*DEFLATOR!F58))</f>
        <v>1850.205853503042</v>
      </c>
      <c r="X58" s="13">
        <f t="shared" si="67"/>
        <v>4.149834102488392</v>
      </c>
      <c r="Y58" s="13">
        <f t="shared" si="60"/>
        <v>4.082447472562123</v>
      </c>
      <c r="Z58" s="11">
        <f>+((G58*DEFLATOR!G58))</f>
        <v>2096.6359226493573</v>
      </c>
      <c r="AA58" s="13">
        <f t="shared" si="68"/>
        <v>0.6375241614651861</v>
      </c>
      <c r="AB58" s="13">
        <f t="shared" si="61"/>
        <v>3.6728923429884652</v>
      </c>
      <c r="AC58" s="11">
        <f>+((H58*DEFLATOR!H58))</f>
        <v>1694.2097403830405</v>
      </c>
      <c r="AD58" s="13">
        <f t="shared" si="69"/>
        <v>-0.40765452365501</v>
      </c>
      <c r="AE58" s="13">
        <f t="shared" si="62"/>
        <v>5.739457544769677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1843.5556895186073</v>
      </c>
      <c r="L59" s="13">
        <f t="shared" si="63"/>
        <v>-1.8536670722457682</v>
      </c>
      <c r="M59" s="13">
        <f t="shared" si="56"/>
        <v>2.300841754480354</v>
      </c>
      <c r="N59" s="11">
        <f>+((C59*DEFLATOR!C59))</f>
        <v>1357.569904467113</v>
      </c>
      <c r="O59" s="13">
        <f t="shared" si="64"/>
        <v>-0.516585321284857</v>
      </c>
      <c r="P59" s="13">
        <f t="shared" si="57"/>
        <v>-4.631921538357253</v>
      </c>
      <c r="Q59" s="11">
        <f>+((D59*DEFLATOR!D59))</f>
        <v>1546.543809080093</v>
      </c>
      <c r="R59" s="13">
        <f t="shared" si="65"/>
        <v>2.7511986170090763</v>
      </c>
      <c r="S59" s="13">
        <f t="shared" si="58"/>
        <v>4.889150554415012</v>
      </c>
      <c r="T59" s="11">
        <f>+((E59*DEFLATOR!E59))</f>
        <v>1739.5114450728763</v>
      </c>
      <c r="U59" s="13">
        <f t="shared" si="66"/>
        <v>-2.4888361672640524</v>
      </c>
      <c r="V59" s="13">
        <f t="shared" si="59"/>
        <v>5.638084679088884</v>
      </c>
      <c r="W59" s="11">
        <f>+((F59*DEFLATOR!F59))</f>
        <v>1825.7896441514363</v>
      </c>
      <c r="X59" s="13">
        <f t="shared" si="67"/>
        <v>-1.3196482599694415</v>
      </c>
      <c r="Y59" s="13">
        <f t="shared" si="60"/>
        <v>3.7736478144346997</v>
      </c>
      <c r="Z59" s="11">
        <f>+((G59*DEFLATOR!G59))</f>
        <v>2031.0568291518425</v>
      </c>
      <c r="AA59" s="13">
        <f t="shared" si="68"/>
        <v>-3.1278245683517447</v>
      </c>
      <c r="AB59" s="13">
        <f t="shared" si="61"/>
        <v>1.317351907784814</v>
      </c>
      <c r="AC59" s="11">
        <f>+((H59*DEFLATOR!H59))</f>
        <v>1713.2177331979647</v>
      </c>
      <c r="AD59" s="13">
        <f t="shared" si="69"/>
        <v>1.1219385865782305</v>
      </c>
      <c r="AE59" s="13">
        <f t="shared" si="62"/>
        <v>5.65892078923842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1886.5368777598244</v>
      </c>
      <c r="L60" s="13">
        <f t="shared" si="63"/>
        <v>2.331428797382329</v>
      </c>
      <c r="M60" s="13">
        <f t="shared" si="56"/>
        <v>6.463932945729001</v>
      </c>
      <c r="N60" s="11">
        <f>+((C60*DEFLATOR!C60))</f>
        <v>1396.4626661058408</v>
      </c>
      <c r="O60" s="13">
        <f t="shared" si="64"/>
        <v>2.864880954619742</v>
      </c>
      <c r="P60" s="13">
        <f t="shared" si="57"/>
        <v>4.044778475162514</v>
      </c>
      <c r="Q60" s="11">
        <f>+((D60*DEFLATOR!D60))</f>
        <v>1542.2984704297994</v>
      </c>
      <c r="R60" s="13">
        <f t="shared" si="65"/>
        <v>-0.27450490735331234</v>
      </c>
      <c r="S60" s="13">
        <f t="shared" si="58"/>
        <v>4.026955152514811</v>
      </c>
      <c r="T60" s="11">
        <f>+((E60*DEFLATOR!E60))</f>
        <v>1727.3355940567324</v>
      </c>
      <c r="U60" s="13">
        <f t="shared" si="66"/>
        <v>-0.6999580859690102</v>
      </c>
      <c r="V60" s="13">
        <f t="shared" si="59"/>
        <v>6.710284335397265</v>
      </c>
      <c r="W60" s="11">
        <f>+((F60*DEFLATOR!F60))</f>
        <v>1875.6996464740726</v>
      </c>
      <c r="X60" s="13">
        <f t="shared" si="67"/>
        <v>2.733611863913965</v>
      </c>
      <c r="Y60" s="13">
        <f t="shared" si="60"/>
        <v>4.867076782463564</v>
      </c>
      <c r="Z60" s="11">
        <f>+((G60*DEFLATOR!G60))</f>
        <v>2103.046436199615</v>
      </c>
      <c r="AA60" s="13">
        <f t="shared" si="68"/>
        <v>3.544440806111515</v>
      </c>
      <c r="AB60" s="13">
        <f t="shared" si="61"/>
        <v>8.721223092236375</v>
      </c>
      <c r="AC60" s="11">
        <f>+((H60*DEFLATOR!H60))</f>
        <v>1705.4130872150681</v>
      </c>
      <c r="AD60" s="13">
        <f t="shared" si="69"/>
        <v>-0.4555548212968885</v>
      </c>
      <c r="AE60" s="13">
        <f t="shared" si="62"/>
        <v>3.933621407806953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1873.736329916545</v>
      </c>
      <c r="L61" s="13">
        <f t="shared" si="63"/>
        <v>-0.678520944604033</v>
      </c>
      <c r="M61" s="13">
        <f aca="true" t="shared" si="70" ref="M61:M66">+((K61/K49)-1)*100</f>
        <v>4.593820513161062</v>
      </c>
      <c r="N61" s="11">
        <f>+((C61*DEFLATOR!C61))</f>
        <v>1423.8587634243186</v>
      </c>
      <c r="O61" s="13">
        <f t="shared" si="64"/>
        <v>1.961820962595029</v>
      </c>
      <c r="P61" s="13">
        <f aca="true" t="shared" si="71" ref="P61:P66">+((N61/N49)-1)*100</f>
        <v>11.417033146893107</v>
      </c>
      <c r="Q61" s="11">
        <f>+((D61*DEFLATOR!D61))</f>
        <v>1569.375639560635</v>
      </c>
      <c r="R61" s="13">
        <f t="shared" si="65"/>
        <v>1.755637423623324</v>
      </c>
      <c r="S61" s="13">
        <f aca="true" t="shared" si="72" ref="S61:S66">+((Q61/Q49)-1)*100</f>
        <v>4.861504931645322</v>
      </c>
      <c r="T61" s="11">
        <f>+((E61*DEFLATOR!E61))</f>
        <v>1697.8882122951777</v>
      </c>
      <c r="U61" s="13">
        <f t="shared" si="66"/>
        <v>-1.7047863694162668</v>
      </c>
      <c r="V61" s="13">
        <f aca="true" t="shared" si="73" ref="V61:V66">+((T61/T49)-1)*100</f>
        <v>6.666252500656711</v>
      </c>
      <c r="W61" s="11">
        <f>+((F61*DEFLATOR!F61))</f>
        <v>1785.4761966981039</v>
      </c>
      <c r="X61" s="13">
        <f t="shared" si="67"/>
        <v>-4.810122449272203</v>
      </c>
      <c r="Y61" s="13">
        <f aca="true" t="shared" si="74" ref="Y61:Y66">+((W61/W49)-1)*100</f>
        <v>-0.5483387801973771</v>
      </c>
      <c r="Z61" s="11">
        <f>+((G61*DEFLATOR!G61))</f>
        <v>2114.5180164509525</v>
      </c>
      <c r="AA61" s="13">
        <f t="shared" si="68"/>
        <v>0.5454744152995294</v>
      </c>
      <c r="AB61" s="13">
        <f aca="true" t="shared" si="75" ref="AB61:AB66">+((Z61/Z49)-1)*100</f>
        <v>5.956959910451354</v>
      </c>
      <c r="AC61" s="11">
        <f>+((H61*DEFLATOR!H61))</f>
        <v>1751.848541513346</v>
      </c>
      <c r="AD61" s="13">
        <f t="shared" si="69"/>
        <v>2.7228273692977645</v>
      </c>
      <c r="AE61" s="13">
        <f aca="true" t="shared" si="76" ref="AE61:AE66">+((AC61/AC49)-1)*100</f>
        <v>8.704014276403571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1901.8245387106742</v>
      </c>
      <c r="L62" s="13">
        <f aca="true" t="shared" si="77" ref="L62:L67">+((K62/K61)-1)*100</f>
        <v>1.4990480968781972</v>
      </c>
      <c r="M62" s="13">
        <f t="shared" si="70"/>
        <v>4.555074873754705</v>
      </c>
      <c r="N62" s="11">
        <f>+((C62*DEFLATOR!C62))</f>
        <v>1363.5257967850189</v>
      </c>
      <c r="O62" s="13">
        <f aca="true" t="shared" si="78" ref="O62:O67">+((N62/N61)-1)*100</f>
        <v>-4.237285901461285</v>
      </c>
      <c r="P62" s="13">
        <f t="shared" si="71"/>
        <v>8.663063671914406</v>
      </c>
      <c r="Q62" s="11">
        <f>+((D62*DEFLATOR!D62))</f>
        <v>1521.9591781228153</v>
      </c>
      <c r="R62" s="13">
        <f aca="true" t="shared" si="79" ref="R62:R67">+((Q62/Q61)-1)*100</f>
        <v>-3.021358318719314</v>
      </c>
      <c r="S62" s="13">
        <f t="shared" si="72"/>
        <v>3.2028322070040582</v>
      </c>
      <c r="T62" s="11">
        <f>+((E62*DEFLATOR!E62))</f>
        <v>1725.0413453001458</v>
      </c>
      <c r="U62" s="13">
        <f aca="true" t="shared" si="80" ref="U62:U67">+((T62/T61)-1)*100</f>
        <v>1.5992297259819654</v>
      </c>
      <c r="V62" s="13">
        <f t="shared" si="73"/>
        <v>8.571638324600928</v>
      </c>
      <c r="W62" s="11">
        <f>+((F62*DEFLATOR!F62))</f>
        <v>1858.1548515613865</v>
      </c>
      <c r="X62" s="13">
        <f aca="true" t="shared" si="81" ref="X62:X67">+((W62/W61)-1)*100</f>
        <v>4.070547397813984</v>
      </c>
      <c r="Y62" s="13">
        <f t="shared" si="74"/>
        <v>1.219910005773861</v>
      </c>
      <c r="Z62" s="11">
        <f>+((G62*DEFLATOR!G62))</f>
        <v>2155.1577565907564</v>
      </c>
      <c r="AA62" s="13">
        <f aca="true" t="shared" si="82" ref="AA62:AA67">+((Z62/Z61)-1)*100</f>
        <v>1.9219387029870028</v>
      </c>
      <c r="AB62" s="13">
        <f t="shared" si="75"/>
        <v>5.906038825756665</v>
      </c>
      <c r="AC62" s="11">
        <f>+((H62*DEFLATOR!H62))</f>
        <v>1692.9641905159222</v>
      </c>
      <c r="AD62" s="13">
        <f aca="true" t="shared" si="83" ref="AD62:AD67">+((AC62/AC61)-1)*100</f>
        <v>-3.36126951628799</v>
      </c>
      <c r="AE62" s="13">
        <f t="shared" si="76"/>
        <v>2.3069279672033316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1882.3453764372239</v>
      </c>
      <c r="L63" s="13">
        <f t="shared" si="77"/>
        <v>-1.0242355105301137</v>
      </c>
      <c r="M63" s="13">
        <f t="shared" si="70"/>
        <v>5.254175935037808</v>
      </c>
      <c r="N63" s="11">
        <f>+((C63*DEFLATOR!C63))</f>
        <v>1352.2907280627028</v>
      </c>
      <c r="O63" s="13">
        <f t="shared" si="78"/>
        <v>-0.823971849216687</v>
      </c>
      <c r="P63" s="13">
        <f t="shared" si="71"/>
        <v>9.553513954004345</v>
      </c>
      <c r="Q63" s="11">
        <f>+((D63*DEFLATOR!D63))</f>
        <v>1482.9503132682996</v>
      </c>
      <c r="R63" s="13">
        <f t="shared" si="79"/>
        <v>-2.563069063562484</v>
      </c>
      <c r="S63" s="13">
        <f t="shared" si="72"/>
        <v>2.6800899732863037</v>
      </c>
      <c r="T63" s="11">
        <f>+((E63*DEFLATOR!E63))</f>
        <v>1774.4891063882385</v>
      </c>
      <c r="U63" s="13">
        <f t="shared" si="80"/>
        <v>2.866468170331826</v>
      </c>
      <c r="V63" s="13">
        <f t="shared" si="73"/>
        <v>13.927021697073183</v>
      </c>
      <c r="W63" s="11">
        <f>+((F63*DEFLATOR!F63))</f>
        <v>1839.3492518734006</v>
      </c>
      <c r="X63" s="13">
        <f t="shared" si="81"/>
        <v>-1.0120577234014605</v>
      </c>
      <c r="Y63" s="13">
        <f t="shared" si="74"/>
        <v>1.6233181409840647</v>
      </c>
      <c r="Z63" s="11">
        <f>+((G63*DEFLATOR!G63))</f>
        <v>2121.743511946957</v>
      </c>
      <c r="AA63" s="13">
        <f t="shared" si="82"/>
        <v>-1.5504314958667997</v>
      </c>
      <c r="AB63" s="13">
        <f t="shared" si="75"/>
        <v>6.285345948001653</v>
      </c>
      <c r="AC63" s="11">
        <f>+((H63*DEFLATOR!H63))</f>
        <v>1669.41506123217</v>
      </c>
      <c r="AD63" s="13">
        <f t="shared" si="83"/>
        <v>-1.3909998460496453</v>
      </c>
      <c r="AE63" s="13">
        <f t="shared" si="76"/>
        <v>1.8152865966143406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1934.5812559412827</v>
      </c>
      <c r="L64" s="13">
        <f t="shared" si="77"/>
        <v>2.77504225090337</v>
      </c>
      <c r="M64" s="13">
        <f t="shared" si="70"/>
        <v>6.716839349711634</v>
      </c>
      <c r="N64" s="11">
        <f>+((C64*DEFLATOR!C64))</f>
        <v>1330.416185528532</v>
      </c>
      <c r="O64" s="13">
        <f t="shared" si="78"/>
        <v>-1.617591696831966</v>
      </c>
      <c r="P64" s="13">
        <f t="shared" si="71"/>
        <v>9.666000480230386</v>
      </c>
      <c r="Q64" s="11">
        <f>+((D64*DEFLATOR!D64))</f>
        <v>1501.1628290214544</v>
      </c>
      <c r="R64" s="13">
        <f t="shared" si="79"/>
        <v>1.2281271725831377</v>
      </c>
      <c r="S64" s="13">
        <f t="shared" si="72"/>
        <v>6.367379587436761</v>
      </c>
      <c r="T64" s="11">
        <f>+((E64*DEFLATOR!E64))</f>
        <v>1777.4204973801486</v>
      </c>
      <c r="U64" s="13">
        <f t="shared" si="80"/>
        <v>0.16519633630642794</v>
      </c>
      <c r="V64" s="13">
        <f t="shared" si="73"/>
        <v>10.191745968091382</v>
      </c>
      <c r="W64" s="11">
        <f>+((F64*DEFLATOR!F64))</f>
        <v>1821.4971047283452</v>
      </c>
      <c r="X64" s="13">
        <f t="shared" si="81"/>
        <v>-0.970568646866421</v>
      </c>
      <c r="Y64" s="13">
        <f t="shared" si="74"/>
        <v>4.884884080248542</v>
      </c>
      <c r="Z64" s="11">
        <f>+((G64*DEFLATOR!G64))</f>
        <v>2237.076868238016</v>
      </c>
      <c r="AA64" s="13">
        <f t="shared" si="82"/>
        <v>5.43578220655081</v>
      </c>
      <c r="AB64" s="13">
        <f t="shared" si="75"/>
        <v>7.231971742282828</v>
      </c>
      <c r="AC64" s="11">
        <f>+((H64*DEFLATOR!H64))</f>
        <v>1758.416250167115</v>
      </c>
      <c r="AD64" s="13">
        <f t="shared" si="83"/>
        <v>5.33127985974049</v>
      </c>
      <c r="AE64" s="13">
        <f t="shared" si="76"/>
        <v>5.030398822027271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1913.1432312389243</v>
      </c>
      <c r="L65" s="13">
        <f t="shared" si="77"/>
        <v>-1.1081480623530426</v>
      </c>
      <c r="M65" s="13">
        <f t="shared" si="70"/>
        <v>5.111805055591834</v>
      </c>
      <c r="N65" s="11">
        <f>+((C65*DEFLATOR!C65))</f>
        <v>1359.9366889176938</v>
      </c>
      <c r="O65" s="13">
        <f t="shared" si="78"/>
        <v>2.218892381967996</v>
      </c>
      <c r="P65" s="13">
        <f t="shared" si="71"/>
        <v>0.5068445149861933</v>
      </c>
      <c r="Q65" s="11">
        <f>+((D65*DEFLATOR!D65))</f>
        <v>1486.3386381625276</v>
      </c>
      <c r="R65" s="13">
        <f t="shared" si="79"/>
        <v>-0.9875138507519643</v>
      </c>
      <c r="S65" s="13">
        <f t="shared" si="72"/>
        <v>4.866179754696054</v>
      </c>
      <c r="T65" s="11">
        <f>+((E65*DEFLATOR!E65))</f>
        <v>1714.9130660130913</v>
      </c>
      <c r="U65" s="13">
        <f t="shared" si="80"/>
        <v>-3.5167497763861078</v>
      </c>
      <c r="V65" s="13">
        <f t="shared" si="73"/>
        <v>3.5888233820859927</v>
      </c>
      <c r="W65" s="11">
        <f>+((F65*DEFLATOR!F65))</f>
        <v>1904.9258678931153</v>
      </c>
      <c r="X65" s="13">
        <f t="shared" si="81"/>
        <v>4.580230347234759</v>
      </c>
      <c r="Y65" s="13">
        <f t="shared" si="74"/>
        <v>6.581788175245107</v>
      </c>
      <c r="Z65" s="11">
        <f>+((G65*DEFLATOR!G65))</f>
        <v>2145.8393455037603</v>
      </c>
      <c r="AA65" s="13">
        <f t="shared" si="82"/>
        <v>-4.078425915069994</v>
      </c>
      <c r="AB65" s="13">
        <f t="shared" si="75"/>
        <v>5.374653041289812</v>
      </c>
      <c r="AC65" s="11">
        <f>+((H65*DEFLATOR!H65))</f>
        <v>1771.5554739398128</v>
      </c>
      <c r="AD65" s="13">
        <f t="shared" si="83"/>
        <v>0.7472191963335817</v>
      </c>
      <c r="AE65" s="13">
        <f t="shared" si="76"/>
        <v>4.709834276088198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1908.8438597725096</v>
      </c>
      <c r="L66" s="13">
        <f t="shared" si="77"/>
        <v>-0.2247281539725865</v>
      </c>
      <c r="M66" s="13">
        <f t="shared" si="70"/>
        <v>4.730929040232823</v>
      </c>
      <c r="N66" s="11">
        <f>+((C66*DEFLATOR!C66))</f>
        <v>1413.9917131660259</v>
      </c>
      <c r="O66" s="13">
        <f t="shared" si="78"/>
        <v>3.974819172747801</v>
      </c>
      <c r="P66" s="13">
        <f t="shared" si="71"/>
        <v>8.518757272072609</v>
      </c>
      <c r="Q66" s="11">
        <f>+((D66*DEFLATOR!D66))</f>
        <v>1493.5604819900932</v>
      </c>
      <c r="R66" s="13">
        <f t="shared" si="79"/>
        <v>0.4858814567650249</v>
      </c>
      <c r="S66" s="13">
        <f t="shared" si="72"/>
        <v>8.348162146302162</v>
      </c>
      <c r="T66" s="11">
        <f>+((E66*DEFLATOR!E66))</f>
        <v>1761.23809470338</v>
      </c>
      <c r="U66" s="13">
        <f t="shared" si="80"/>
        <v>2.7013047838038373</v>
      </c>
      <c r="V66" s="13">
        <f t="shared" si="73"/>
        <v>6.1010965679091145</v>
      </c>
      <c r="W66" s="11">
        <f>+((F66*DEFLATOR!F66))</f>
        <v>1907.0819809297836</v>
      </c>
      <c r="X66" s="13">
        <f t="shared" si="81"/>
        <v>0.11318619128486418</v>
      </c>
      <c r="Y66" s="13">
        <f t="shared" si="74"/>
        <v>9.678218283762675</v>
      </c>
      <c r="Z66" s="11">
        <f>+((G66*DEFLATOR!G66))</f>
        <v>2118.173243972332</v>
      </c>
      <c r="AA66" s="13">
        <f t="shared" si="82"/>
        <v>-1.2892904396313742</v>
      </c>
      <c r="AB66" s="13">
        <f t="shared" si="75"/>
        <v>1.3852920097406018</v>
      </c>
      <c r="AC66" s="11">
        <f>+((H66*DEFLATOR!H66))</f>
        <v>1763.647524059697</v>
      </c>
      <c r="AD66" s="13">
        <f t="shared" si="83"/>
        <v>-0.4463845471646022</v>
      </c>
      <c r="AE66" s="13">
        <f t="shared" si="76"/>
        <v>6.001649090313799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1913.4502089635564</v>
      </c>
      <c r="L67" s="13">
        <f t="shared" si="77"/>
        <v>0.24131618557821088</v>
      </c>
      <c r="M67" s="13">
        <f aca="true" t="shared" si="84" ref="M67:M72">+((K67/K55)-1)*100</f>
        <v>3.537900205872213</v>
      </c>
      <c r="N67" s="11">
        <f>+((C67*DEFLATOR!C67))</f>
        <v>1342.284615672526</v>
      </c>
      <c r="O67" s="13">
        <f t="shared" si="78"/>
        <v>-5.071253022617994</v>
      </c>
      <c r="P67" s="13">
        <f aca="true" t="shared" si="85" ref="P67:P72">+((N67/N55)-1)*100</f>
        <v>-2.76359842281948</v>
      </c>
      <c r="Q67" s="11">
        <f>+((D67*DEFLATOR!D67))</f>
        <v>1618.629859206309</v>
      </c>
      <c r="R67" s="13">
        <f t="shared" si="79"/>
        <v>8.373907767669863</v>
      </c>
      <c r="S67" s="13">
        <f aca="true" t="shared" si="86" ref="S67:S72">+((Q67/Q55)-1)*100</f>
        <v>18.46874365251221</v>
      </c>
      <c r="T67" s="11">
        <f>+((E67*DEFLATOR!E67))</f>
        <v>1773.9802339013147</v>
      </c>
      <c r="U67" s="13">
        <f t="shared" si="80"/>
        <v>0.7234762430051056</v>
      </c>
      <c r="V67" s="13">
        <f aca="true" t="shared" si="87" ref="V67:V72">+((T67/T55)-1)*100</f>
        <v>2.067657730804795</v>
      </c>
      <c r="W67" s="11">
        <f>+((F67*DEFLATOR!F67))</f>
        <v>1895.590396434543</v>
      </c>
      <c r="X67" s="13">
        <f t="shared" si="81"/>
        <v>-0.602574226496444</v>
      </c>
      <c r="Y67" s="13">
        <f aca="true" t="shared" si="88" ref="Y67:Y72">+((W67/W55)-1)*100</f>
        <v>7.533554037259771</v>
      </c>
      <c r="Z67" s="11">
        <f>+((G67*DEFLATOR!G67))</f>
        <v>2123.628338307709</v>
      </c>
      <c r="AA67" s="13">
        <f t="shared" si="82"/>
        <v>0.2575376849320854</v>
      </c>
      <c r="AB67" s="13">
        <f aca="true" t="shared" si="89" ref="AB67:AB72">+((Z67/Z55)-1)*100</f>
        <v>0.7697595263077783</v>
      </c>
      <c r="AC67" s="11">
        <f>+((H67*DEFLATOR!H67))</f>
        <v>1755.7128371192302</v>
      </c>
      <c r="AD67" s="13">
        <f t="shared" si="83"/>
        <v>-0.4499020825999289</v>
      </c>
      <c r="AE67" s="13">
        <f aca="true" t="shared" si="90" ref="AE67:AE72">+((AC67/AC55)-1)*100</f>
        <v>4.610676235423528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1905.8778813502367</v>
      </c>
      <c r="L68" s="13">
        <f aca="true" t="shared" si="91" ref="L68:L73">+((K68/K67)-1)*100</f>
        <v>-0.39574207773199754</v>
      </c>
      <c r="M68" s="13">
        <f t="shared" si="84"/>
        <v>1.8750436703140139</v>
      </c>
      <c r="N68" s="11">
        <f>+((C68*DEFLATOR!C68))</f>
        <v>1315.8948626227482</v>
      </c>
      <c r="O68" s="13">
        <f aca="true" t="shared" si="92" ref="O68:O73">+((N68/N67)-1)*100</f>
        <v>-1.9660325941049162</v>
      </c>
      <c r="P68" s="13">
        <f t="shared" si="85"/>
        <v>-8.427090983623852</v>
      </c>
      <c r="Q68" s="11">
        <f>+((D68*DEFLATOR!D68))</f>
        <v>1526.5093641393717</v>
      </c>
      <c r="R68" s="13">
        <f aca="true" t="shared" si="93" ref="R68:R73">+((Q68/Q67)-1)*100</f>
        <v>-5.691263789740564</v>
      </c>
      <c r="S68" s="13">
        <f t="shared" si="86"/>
        <v>12.822484102337107</v>
      </c>
      <c r="T68" s="11">
        <f>+((E68*DEFLATOR!E68))</f>
        <v>1760.7409029845737</v>
      </c>
      <c r="U68" s="13">
        <f aca="true" t="shared" si="94" ref="U68:U73">+((T68/T67)-1)*100</f>
        <v>-0.7463065632712929</v>
      </c>
      <c r="V68" s="13">
        <f t="shared" si="87"/>
        <v>2.133871505978857</v>
      </c>
      <c r="W68" s="11">
        <f>+((F68*DEFLATOR!F68))</f>
        <v>1960.2160361653762</v>
      </c>
      <c r="X68" s="13">
        <f aca="true" t="shared" si="95" ref="X68:X73">+((W68/W67)-1)*100</f>
        <v>3.409261824304921</v>
      </c>
      <c r="Y68" s="13">
        <f t="shared" si="88"/>
        <v>7.602200234689582</v>
      </c>
      <c r="Z68" s="11">
        <f>+((G68*DEFLATOR!G68))</f>
        <v>2085.032726582571</v>
      </c>
      <c r="AA68" s="13">
        <f aca="true" t="shared" si="96" ref="AA68:AA73">+((Z68/Z67)-1)*100</f>
        <v>-1.8174372148327178</v>
      </c>
      <c r="AB68" s="13">
        <f t="shared" si="89"/>
        <v>-2.0798321878414905</v>
      </c>
      <c r="AC68" s="11">
        <f>+((H68*DEFLATOR!H68))</f>
        <v>1761.4837516894195</v>
      </c>
      <c r="AD68" s="13">
        <f aca="true" t="shared" si="97" ref="AD68:AD73">+((AC68/AC67)-1)*100</f>
        <v>0.3286935339413599</v>
      </c>
      <c r="AE68" s="13">
        <f t="shared" si="90"/>
        <v>6.102609009002391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1895.448315828902</v>
      </c>
      <c r="L69" s="13">
        <f t="shared" si="91"/>
        <v>-0.5472315736171907</v>
      </c>
      <c r="M69" s="13">
        <f t="shared" si="84"/>
        <v>2.6445519371040893</v>
      </c>
      <c r="N69" s="11">
        <f>+((C69*DEFLATOR!C69))</f>
        <v>1365.7415447158326</v>
      </c>
      <c r="O69" s="13">
        <f t="shared" si="92"/>
        <v>3.788044433408122</v>
      </c>
      <c r="P69" s="13">
        <f t="shared" si="85"/>
        <v>2.9197486551564733</v>
      </c>
      <c r="Q69" s="11">
        <f>+((D69*DEFLATOR!D69))</f>
        <v>1535.5173569718659</v>
      </c>
      <c r="R69" s="13">
        <f t="shared" si="93"/>
        <v>0.5901040009389513</v>
      </c>
      <c r="S69" s="13">
        <f t="shared" si="86"/>
        <v>4.121328594446139</v>
      </c>
      <c r="T69" s="11">
        <f>+((E69*DEFLATOR!E69))</f>
        <v>1766.4157776505592</v>
      </c>
      <c r="U69" s="13">
        <f t="shared" si="94"/>
        <v>0.3223003825472581</v>
      </c>
      <c r="V69" s="13">
        <f t="shared" si="87"/>
        <v>1.4828195256314958</v>
      </c>
      <c r="W69" s="11">
        <f>+((F69*DEFLATOR!F69))</f>
        <v>1944.8753929531192</v>
      </c>
      <c r="X69" s="13">
        <f t="shared" si="95"/>
        <v>-0.7825996180638728</v>
      </c>
      <c r="Y69" s="13">
        <f t="shared" si="88"/>
        <v>9.478871846919201</v>
      </c>
      <c r="Z69" s="11">
        <f>+((G69*DEFLATOR!G69))</f>
        <v>2065.0512470673343</v>
      </c>
      <c r="AA69" s="13">
        <f t="shared" si="96"/>
        <v>-0.9583292991274361</v>
      </c>
      <c r="AB69" s="13">
        <f t="shared" si="89"/>
        <v>-0.8785252001241695</v>
      </c>
      <c r="AC69" s="11">
        <f>+((H69*DEFLATOR!H69))</f>
        <v>1768.2499408917595</v>
      </c>
      <c r="AD69" s="13">
        <f t="shared" si="97"/>
        <v>0.38411874057031614</v>
      </c>
      <c r="AE69" s="13">
        <f t="shared" si="90"/>
        <v>3.944721131165063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1888.9567344159757</v>
      </c>
      <c r="L70" s="13">
        <f t="shared" si="91"/>
        <v>-0.3424826389997082</v>
      </c>
      <c r="M70" s="13">
        <f t="shared" si="84"/>
        <v>0.5633719643827195</v>
      </c>
      <c r="N70" s="11">
        <f>+((C70*DEFLATOR!C70))</f>
        <v>1405.8001862348176</v>
      </c>
      <c r="O70" s="13">
        <f t="shared" si="92"/>
        <v>2.933105584579687</v>
      </c>
      <c r="P70" s="13">
        <f t="shared" si="85"/>
        <v>3.017754314103005</v>
      </c>
      <c r="Q70" s="11">
        <f>+((D70*DEFLATOR!D70))</f>
        <v>1545.7476651161294</v>
      </c>
      <c r="R70" s="13">
        <f t="shared" si="93"/>
        <v>0.6662450344708803</v>
      </c>
      <c r="S70" s="13">
        <f t="shared" si="86"/>
        <v>2.6983034154062002</v>
      </c>
      <c r="T70" s="11">
        <f>+((E70*DEFLATOR!E70))</f>
        <v>1808.7401355503148</v>
      </c>
      <c r="U70" s="13">
        <f t="shared" si="94"/>
        <v>2.396058642323129</v>
      </c>
      <c r="V70" s="13">
        <f t="shared" si="87"/>
        <v>1.3918914923280123</v>
      </c>
      <c r="W70" s="11">
        <f>+((F70*DEFLATOR!F70))</f>
        <v>1884.870204317841</v>
      </c>
      <c r="X70" s="13">
        <f t="shared" si="95"/>
        <v>-3.0852973333250766</v>
      </c>
      <c r="Y70" s="13">
        <f t="shared" si="88"/>
        <v>1.8735402198176043</v>
      </c>
      <c r="Z70" s="11">
        <f>+((G70*DEFLATOR!G70))</f>
        <v>2069.5376808164</v>
      </c>
      <c r="AA70" s="13">
        <f t="shared" si="96"/>
        <v>0.21725532261909208</v>
      </c>
      <c r="AB70" s="13">
        <f t="shared" si="89"/>
        <v>-1.2924629183456493</v>
      </c>
      <c r="AC70" s="11">
        <f>+((H70*DEFLATOR!H70))</f>
        <v>1745.331907526457</v>
      </c>
      <c r="AD70" s="13">
        <f t="shared" si="97"/>
        <v>-1.2960856288079192</v>
      </c>
      <c r="AE70" s="13">
        <f t="shared" si="90"/>
        <v>3.0174638903833984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1898.0401019315925</v>
      </c>
      <c r="L71" s="13">
        <f t="shared" si="91"/>
        <v>0.4808668907086089</v>
      </c>
      <c r="M71" s="13">
        <f t="shared" si="84"/>
        <v>2.955398240625562</v>
      </c>
      <c r="N71" s="11">
        <f>+((C71*DEFLATOR!C71))</f>
        <v>1328.4077453049645</v>
      </c>
      <c r="O71" s="13">
        <f t="shared" si="92"/>
        <v>-5.505223408536796</v>
      </c>
      <c r="P71" s="13">
        <f t="shared" si="85"/>
        <v>-2.1481147354688535</v>
      </c>
      <c r="Q71" s="11">
        <f>+((D71*DEFLATOR!D71))</f>
        <v>1510.2207371293764</v>
      </c>
      <c r="R71" s="13">
        <f t="shared" si="93"/>
        <v>-2.2983653016926175</v>
      </c>
      <c r="S71" s="13">
        <f t="shared" si="86"/>
        <v>-2.3486610426071364</v>
      </c>
      <c r="T71" s="11">
        <f>+((E71*DEFLATOR!E71))</f>
        <v>1776.6012733843957</v>
      </c>
      <c r="U71" s="13">
        <f t="shared" si="94"/>
        <v>-1.7768645442337583</v>
      </c>
      <c r="V71" s="13">
        <f t="shared" si="87"/>
        <v>2.132198004018626</v>
      </c>
      <c r="W71" s="11">
        <f>+((F71*DEFLATOR!F71))</f>
        <v>1937.8999790644996</v>
      </c>
      <c r="X71" s="13">
        <f t="shared" si="95"/>
        <v>2.813444375383445</v>
      </c>
      <c r="Y71" s="13">
        <f t="shared" si="88"/>
        <v>6.140375221876582</v>
      </c>
      <c r="Z71" s="11">
        <f>+((G71*DEFLATOR!G71))</f>
        <v>2072.158796354186</v>
      </c>
      <c r="AA71" s="13">
        <f t="shared" si="96"/>
        <v>0.12665222586099034</v>
      </c>
      <c r="AB71" s="13">
        <f t="shared" si="89"/>
        <v>2.023673912635293</v>
      </c>
      <c r="AC71" s="11">
        <f>+((H71*DEFLATOR!H71))</f>
        <v>1812.9428654217875</v>
      </c>
      <c r="AD71" s="13">
        <f t="shared" si="97"/>
        <v>3.8738166421967923</v>
      </c>
      <c r="AE71" s="13">
        <f t="shared" si="90"/>
        <v>5.820925752249351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1901.9623335676154</v>
      </c>
      <c r="L72" s="13">
        <f t="shared" si="91"/>
        <v>0.2066464049959471</v>
      </c>
      <c r="M72" s="13">
        <f t="shared" si="84"/>
        <v>0.8176599137626139</v>
      </c>
      <c r="N72" s="11">
        <f>+((C72*DEFLATOR!C72))</f>
        <v>1370.502189931769</v>
      </c>
      <c r="O72" s="13">
        <f t="shared" si="92"/>
        <v>3.168789460583943</v>
      </c>
      <c r="P72" s="13">
        <f t="shared" si="85"/>
        <v>-1.8590168433549992</v>
      </c>
      <c r="Q72" s="11">
        <f>+((D72*DEFLATOR!D72))</f>
        <v>1467.286295952</v>
      </c>
      <c r="R72" s="13">
        <f t="shared" si="93"/>
        <v>-2.842924886529241</v>
      </c>
      <c r="S72" s="13">
        <f t="shared" si="86"/>
        <v>-4.863661341562208</v>
      </c>
      <c r="T72" s="11">
        <f>+((E72*DEFLATOR!E72))</f>
        <v>1818.7347950265698</v>
      </c>
      <c r="U72" s="13">
        <f t="shared" si="94"/>
        <v>2.371580065453327</v>
      </c>
      <c r="V72" s="13">
        <f t="shared" si="87"/>
        <v>5.291340101154396</v>
      </c>
      <c r="W72" s="11">
        <f>+((F72*DEFLATOR!F72))</f>
        <v>1882.568405043247</v>
      </c>
      <c r="X72" s="13">
        <f t="shared" si="95"/>
        <v>-2.855233738531926</v>
      </c>
      <c r="Y72" s="13">
        <f t="shared" si="88"/>
        <v>0.3661971458003066</v>
      </c>
      <c r="Z72" s="11">
        <f>+((G72*DEFLATOR!G72))</f>
        <v>2106.1001851238243</v>
      </c>
      <c r="AA72" s="13">
        <f t="shared" si="96"/>
        <v>1.6379723807536273</v>
      </c>
      <c r="AB72" s="13">
        <f t="shared" si="89"/>
        <v>0.14520596747866765</v>
      </c>
      <c r="AC72" s="11">
        <f>+((H72*DEFLATOR!H72))</f>
        <v>1805.181622898715</v>
      </c>
      <c r="AD72" s="13">
        <f t="shared" si="97"/>
        <v>-0.42810188181340303</v>
      </c>
      <c r="AE72" s="13">
        <f t="shared" si="90"/>
        <v>5.850109655635882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1931.9641479967381</v>
      </c>
      <c r="L73" s="13">
        <f t="shared" si="91"/>
        <v>1.5774137005566624</v>
      </c>
      <c r="M73" s="13">
        <f aca="true" t="shared" si="98" ref="M73:M78">+((K73/K61)-1)*100</f>
        <v>3.107578006068046</v>
      </c>
      <c r="N73" s="11">
        <f>+((C73*DEFLATOR!C73))</f>
        <v>1373.9031336985095</v>
      </c>
      <c r="O73" s="13">
        <f t="shared" si="92"/>
        <v>0.24815310706725047</v>
      </c>
      <c r="P73" s="13">
        <f aca="true" t="shared" si="99" ref="P73:P78">+((N73/N61)-1)*100</f>
        <v>-3.5084680453606243</v>
      </c>
      <c r="Q73" s="11">
        <f>+((D73*DEFLATOR!D73))</f>
        <v>1514.8943333314005</v>
      </c>
      <c r="R73" s="13">
        <f t="shared" si="93"/>
        <v>3.2446317743676234</v>
      </c>
      <c r="S73" s="13">
        <f aca="true" t="shared" si="100" ref="S73:S78">+((Q73/Q61)-1)*100</f>
        <v>-3.4715274568991705</v>
      </c>
      <c r="T73" s="11">
        <f>+((E73*DEFLATOR!E73))</f>
        <v>1875.5588315842424</v>
      </c>
      <c r="U73" s="13">
        <f t="shared" si="94"/>
        <v>3.124371772787371</v>
      </c>
      <c r="V73" s="13">
        <f aca="true" t="shared" si="101" ref="V73:V78">+((T73/T61)-1)*100</f>
        <v>10.464211836943749</v>
      </c>
      <c r="W73" s="11">
        <f>+((F73*DEFLATOR!F73))</f>
        <v>1927.1198254536494</v>
      </c>
      <c r="X73" s="13">
        <f t="shared" si="95"/>
        <v>2.3665233247861073</v>
      </c>
      <c r="Y73" s="13">
        <f aca="true" t="shared" si="102" ref="Y73:Y78">+((W73/W61)-1)*100</f>
        <v>7.9331009294600685</v>
      </c>
      <c r="Z73" s="11">
        <f>+((G73*DEFLATOR!G73))</f>
        <v>2123.7408412996947</v>
      </c>
      <c r="AA73" s="13">
        <f t="shared" si="96"/>
        <v>0.8375981494362472</v>
      </c>
      <c r="AB73" s="13">
        <f aca="true" t="shared" si="103" ref="AB73:AB78">+((Z73/Z61)-1)*100</f>
        <v>0.4361667659953161</v>
      </c>
      <c r="AC73" s="11">
        <f>+((H73*DEFLATOR!H73))</f>
        <v>1841.7580539907644</v>
      </c>
      <c r="AD73" s="13">
        <f t="shared" si="97"/>
        <v>2.026191194729532</v>
      </c>
      <c r="AE73" s="13">
        <f aca="true" t="shared" si="104" ref="AE73:AE78">+((AC73/AC61)-1)*100</f>
        <v>5.132265167155925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1953.3092742340389</v>
      </c>
      <c r="L74" s="13">
        <f aca="true" t="shared" si="105" ref="L74:L80">+((K74/K73)-1)*100</f>
        <v>1.1048407010779027</v>
      </c>
      <c r="M74" s="13">
        <f t="shared" si="98"/>
        <v>2.707123316342752</v>
      </c>
      <c r="N74" s="11">
        <f>+((C74*DEFLATOR!C74))</f>
        <v>1378.0681765328882</v>
      </c>
      <c r="O74" s="13">
        <f aca="true" t="shared" si="106" ref="O74:O80">+((N74/N73)-1)*100</f>
        <v>0.30315403846314926</v>
      </c>
      <c r="P74" s="13">
        <f t="shared" si="99"/>
        <v>1.066527658087435</v>
      </c>
      <c r="Q74" s="11">
        <f>+((D74*DEFLATOR!D74))</f>
        <v>1575.5617469514634</v>
      </c>
      <c r="R74" s="13">
        <f aca="true" t="shared" si="107" ref="R74:R80">+((Q74/Q73)-1)*100</f>
        <v>4.004729061640178</v>
      </c>
      <c r="S74" s="13">
        <f t="shared" si="100"/>
        <v>3.521945240000557</v>
      </c>
      <c r="T74" s="11">
        <f>+((E74*DEFLATOR!E74))</f>
        <v>1787.2416593319351</v>
      </c>
      <c r="U74" s="13">
        <f aca="true" t="shared" si="108" ref="U74:U80">+((T74/T73)-1)*100</f>
        <v>-4.708845745868063</v>
      </c>
      <c r="V74" s="13">
        <f t="shared" si="101"/>
        <v>3.605728883035364</v>
      </c>
      <c r="W74" s="11">
        <f>+((F74*DEFLATOR!F74))</f>
        <v>1904.0800398349538</v>
      </c>
      <c r="X74" s="13">
        <f aca="true" t="shared" si="109" ref="X74:X80">+((W74/W73)-1)*100</f>
        <v>-1.1955554249602485</v>
      </c>
      <c r="Y74" s="13">
        <f t="shared" si="102"/>
        <v>2.471547957102538</v>
      </c>
      <c r="Z74" s="11">
        <f>+((G74*DEFLATOR!G74))</f>
        <v>2203.9935262161193</v>
      </c>
      <c r="AA74" s="13">
        <f aca="true" t="shared" si="110" ref="AA74:AA80">+((Z74/Z73)-1)*100</f>
        <v>3.7788360686848765</v>
      </c>
      <c r="AB74" s="13">
        <f t="shared" si="103"/>
        <v>2.265995121517972</v>
      </c>
      <c r="AC74" s="11">
        <f>+((H74*DEFLATOR!H74))</f>
        <v>1825.0408058963342</v>
      </c>
      <c r="AD74" s="13">
        <f aca="true" t="shared" si="111" ref="AD74:AD80">+((AC74/AC73)-1)*100</f>
        <v>-0.9076788375219524</v>
      </c>
      <c r="AE74" s="13">
        <f t="shared" si="104"/>
        <v>7.80150083033726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1937.169419642352</v>
      </c>
      <c r="L75" s="13">
        <f t="shared" si="105"/>
        <v>-0.8262825966469545</v>
      </c>
      <c r="M75" s="13">
        <f t="shared" si="98"/>
        <v>2.912539000090164</v>
      </c>
      <c r="N75" s="11">
        <f>+((C75*DEFLATOR!C75))</f>
        <v>1364.243902152138</v>
      </c>
      <c r="O75" s="13">
        <f t="shared" si="106"/>
        <v>-1.0031633134095719</v>
      </c>
      <c r="P75" s="13">
        <f t="shared" si="99"/>
        <v>0.8839204352572461</v>
      </c>
      <c r="Q75" s="11">
        <f>+((D75*DEFLATOR!D75))</f>
        <v>1530.7734522987978</v>
      </c>
      <c r="R75" s="13">
        <f t="shared" si="107"/>
        <v>-2.842687361464946</v>
      </c>
      <c r="S75" s="13">
        <f t="shared" si="100"/>
        <v>3.2248645556505418</v>
      </c>
      <c r="T75" s="11">
        <f>+((E75*DEFLATOR!E75))</f>
        <v>1773.6760156818389</v>
      </c>
      <c r="U75" s="13">
        <f t="shared" si="108"/>
        <v>-0.7590268265773914</v>
      </c>
      <c r="V75" s="13">
        <f t="shared" si="101"/>
        <v>-0.04582111569310099</v>
      </c>
      <c r="W75" s="11">
        <f>+((F75*DEFLATOR!F75))</f>
        <v>1862.0697150172678</v>
      </c>
      <c r="X75" s="13">
        <f t="shared" si="109"/>
        <v>-2.206331873597478</v>
      </c>
      <c r="Y75" s="13">
        <f t="shared" si="102"/>
        <v>1.235244645394351</v>
      </c>
      <c r="Z75" s="11">
        <f>+((G75*DEFLATOR!G75))</f>
        <v>2194.715083953811</v>
      </c>
      <c r="AA75" s="13">
        <f t="shared" si="110"/>
        <v>-0.4209831903743355</v>
      </c>
      <c r="AB75" s="13">
        <f t="shared" si="103"/>
        <v>3.4392268243532254</v>
      </c>
      <c r="AC75" s="11">
        <f>+((H75*DEFLATOR!H75))</f>
        <v>1847.9019397540596</v>
      </c>
      <c r="AD75" s="13">
        <f t="shared" si="111"/>
        <v>1.252636860713796</v>
      </c>
      <c r="AE75" s="13">
        <f t="shared" si="104"/>
        <v>10.69158189995909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1952.5446361391466</v>
      </c>
      <c r="L76" s="13">
        <f t="shared" si="105"/>
        <v>0.7936949830455786</v>
      </c>
      <c r="M76" s="13">
        <f t="shared" si="98"/>
        <v>0.9285410030049901</v>
      </c>
      <c r="N76" s="11">
        <f>+((C76*DEFLATOR!C76))</f>
        <v>1317.0122415335554</v>
      </c>
      <c r="O76" s="13">
        <f t="shared" si="106"/>
        <v>-3.462112643059867</v>
      </c>
      <c r="P76" s="13">
        <f t="shared" si="99"/>
        <v>-1.0075000695854874</v>
      </c>
      <c r="Q76" s="11">
        <f>+((D76*DEFLATOR!D76))</f>
        <v>1595.81208429939</v>
      </c>
      <c r="R76" s="13">
        <f t="shared" si="107"/>
        <v>4.2487431371978746</v>
      </c>
      <c r="S76" s="13">
        <f t="shared" si="100"/>
        <v>6.30506254538914</v>
      </c>
      <c r="T76" s="11">
        <f>+((E76*DEFLATOR!E76))</f>
        <v>1783.0254056923807</v>
      </c>
      <c r="U76" s="13">
        <f t="shared" si="108"/>
        <v>0.5271193796319018</v>
      </c>
      <c r="V76" s="13">
        <f t="shared" si="101"/>
        <v>0.3153394664061393</v>
      </c>
      <c r="W76" s="11">
        <f>+((F76*DEFLATOR!F76))</f>
        <v>1863.4310120157575</v>
      </c>
      <c r="X76" s="13">
        <f t="shared" si="109"/>
        <v>0.07310666123352405</v>
      </c>
      <c r="Y76" s="13">
        <f t="shared" si="102"/>
        <v>2.3021671117981812</v>
      </c>
      <c r="Z76" s="11">
        <f>+((G76*DEFLATOR!G76))</f>
        <v>2219.5750119278105</v>
      </c>
      <c r="AA76" s="13">
        <f t="shared" si="110"/>
        <v>1.1327177798957866</v>
      </c>
      <c r="AB76" s="13">
        <f t="shared" si="103"/>
        <v>-0.7823538188918011</v>
      </c>
      <c r="AC76" s="11">
        <f>+((H76*DEFLATOR!H76))</f>
        <v>1883.1124827964427</v>
      </c>
      <c r="AD76" s="13">
        <f t="shared" si="111"/>
        <v>1.9054335235488384</v>
      </c>
      <c r="AE76" s="13">
        <f t="shared" si="104"/>
        <v>7.0913944646199045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1948.1221825532436</v>
      </c>
      <c r="L77" s="13">
        <f t="shared" si="105"/>
        <v>-0.22649692632111806</v>
      </c>
      <c r="M77" s="13">
        <f t="shared" si="98"/>
        <v>1.8283498455924585</v>
      </c>
      <c r="N77" s="11">
        <f>+((C77*DEFLATOR!C77))</f>
        <v>1303.3051309751206</v>
      </c>
      <c r="O77" s="13">
        <f t="shared" si="106"/>
        <v>-1.0407732081877952</v>
      </c>
      <c r="P77" s="13">
        <f t="shared" si="99"/>
        <v>-4.1642789994616125</v>
      </c>
      <c r="Q77" s="11">
        <f>+((D77*DEFLATOR!D77))</f>
        <v>1548.6970173791563</v>
      </c>
      <c r="R77" s="13">
        <f t="shared" si="107"/>
        <v>-2.952419484962032</v>
      </c>
      <c r="S77" s="13">
        <f t="shared" si="100"/>
        <v>4.195435522938351</v>
      </c>
      <c r="T77" s="11">
        <f>+((E77*DEFLATOR!E77))</f>
        <v>1840.6508153262723</v>
      </c>
      <c r="U77" s="13">
        <f t="shared" si="108"/>
        <v>3.23188943073498</v>
      </c>
      <c r="V77" s="13">
        <f t="shared" si="101"/>
        <v>7.332018853031541</v>
      </c>
      <c r="W77" s="11">
        <f>+((F77*DEFLATOR!F77))</f>
        <v>1898.3254076217547</v>
      </c>
      <c r="X77" s="13">
        <f t="shared" si="109"/>
        <v>1.8725885412978371</v>
      </c>
      <c r="Y77" s="13">
        <f t="shared" si="102"/>
        <v>-0.3464943377907259</v>
      </c>
      <c r="Z77" s="11">
        <f>+((G77*DEFLATOR!G77))</f>
        <v>2179.958779800979</v>
      </c>
      <c r="AA77" s="13">
        <f t="shared" si="110"/>
        <v>-1.7848566466074467</v>
      </c>
      <c r="AB77" s="13">
        <f t="shared" si="103"/>
        <v>1.5900274346590804</v>
      </c>
      <c r="AC77" s="11">
        <f>+((H77*DEFLATOR!H77))</f>
        <v>1899.2772957992875</v>
      </c>
      <c r="AD77" s="13">
        <f t="shared" si="111"/>
        <v>0.8584093170493912</v>
      </c>
      <c r="AE77" s="13">
        <f t="shared" si="104"/>
        <v>7.209586362849274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1963.4029143300584</v>
      </c>
      <c r="L78" s="13">
        <f t="shared" si="105"/>
        <v>0.7843826179725344</v>
      </c>
      <c r="M78" s="13">
        <f t="shared" si="98"/>
        <v>2.8582251124537272</v>
      </c>
      <c r="N78" s="11">
        <f>+((C78*DEFLATOR!C78))</f>
        <v>1386.6400120119813</v>
      </c>
      <c r="O78" s="13">
        <f t="shared" si="106"/>
        <v>6.3941190022408945</v>
      </c>
      <c r="P78" s="13">
        <f t="shared" si="99"/>
        <v>-1.9343607815637154</v>
      </c>
      <c r="Q78" s="11">
        <f>+((D78*DEFLATOR!D78))</f>
        <v>1470.8633269630623</v>
      </c>
      <c r="R78" s="13">
        <f t="shared" si="107"/>
        <v>-5.025753232727926</v>
      </c>
      <c r="S78" s="13">
        <f t="shared" si="100"/>
        <v>-1.5196676198066084</v>
      </c>
      <c r="T78" s="11">
        <f>+((E78*DEFLATOR!E78))</f>
        <v>1806.386855343922</v>
      </c>
      <c r="U78" s="13">
        <f t="shared" si="108"/>
        <v>-1.861513313500296</v>
      </c>
      <c r="V78" s="13">
        <f t="shared" si="101"/>
        <v>2.5634671868794534</v>
      </c>
      <c r="W78" s="11">
        <f>+((F78*DEFLATOR!F78))</f>
        <v>2044.0957802956311</v>
      </c>
      <c r="X78" s="13">
        <f t="shared" si="109"/>
        <v>7.6788927803742135</v>
      </c>
      <c r="Y78" s="13">
        <f t="shared" si="102"/>
        <v>7.184473490701615</v>
      </c>
      <c r="Z78" s="11">
        <f>+((G78*DEFLATOR!G78))</f>
        <v>2152.2164430927305</v>
      </c>
      <c r="AA78" s="13">
        <f t="shared" si="110"/>
        <v>-1.27260831559306</v>
      </c>
      <c r="AB78" s="13">
        <f t="shared" si="103"/>
        <v>1.6071961638300936</v>
      </c>
      <c r="AC78" s="11">
        <f>+((H78*DEFLATOR!H78))</f>
        <v>1857.7766528273391</v>
      </c>
      <c r="AD78" s="13">
        <f t="shared" si="111"/>
        <v>-2.1850755054955373</v>
      </c>
      <c r="AE78" s="13">
        <f t="shared" si="104"/>
        <v>5.337184867357658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1960.1368663455926</v>
      </c>
      <c r="L79" s="13">
        <f t="shared" si="105"/>
        <v>-0.16634629400966716</v>
      </c>
      <c r="M79" s="13">
        <f aca="true" t="shared" si="112" ref="M79:M85">+((K79/K67)-1)*100</f>
        <v>2.439920159057829</v>
      </c>
      <c r="N79" s="11">
        <f>+((C79*DEFLATOR!C79))</f>
        <v>1308.2372580785163</v>
      </c>
      <c r="O79" s="13">
        <f t="shared" si="106"/>
        <v>-5.654153439558152</v>
      </c>
      <c r="P79" s="13">
        <f aca="true" t="shared" si="113" ref="P79:P85">+((N79/N67)-1)*100</f>
        <v>-2.536522969605126</v>
      </c>
      <c r="Q79" s="11">
        <f>+((D79*DEFLATOR!D79))</f>
        <v>1567.105109137507</v>
      </c>
      <c r="R79" s="13">
        <f t="shared" si="107"/>
        <v>6.543217198375473</v>
      </c>
      <c r="S79" s="13">
        <f aca="true" t="shared" si="114" ref="S79:S85">+((Q79/Q67)-1)*100</f>
        <v>-3.1832323971872745</v>
      </c>
      <c r="T79" s="11">
        <f>+((E79*DEFLATOR!E79))</f>
        <v>1839.5604527943774</v>
      </c>
      <c r="U79" s="13">
        <f t="shared" si="108"/>
        <v>1.836461406498624</v>
      </c>
      <c r="V79" s="13">
        <f aca="true" t="shared" si="115" ref="V79:V85">+((T79/T67)-1)*100</f>
        <v>3.6967840813445507</v>
      </c>
      <c r="W79" s="11">
        <f>+((F79*DEFLATOR!F79))</f>
        <v>1994.246824752159</v>
      </c>
      <c r="X79" s="13">
        <f t="shared" si="109"/>
        <v>-2.438680027814677</v>
      </c>
      <c r="Y79" s="13">
        <f aca="true" t="shared" si="116" ref="Y79:Y85">+((W79/W67)-1)*100</f>
        <v>5.204522480340734</v>
      </c>
      <c r="Z79" s="11">
        <f>+((G79*DEFLATOR!G79))</f>
        <v>2170.2600762855527</v>
      </c>
      <c r="AA79" s="13">
        <f t="shared" si="110"/>
        <v>0.8383744697579631</v>
      </c>
      <c r="AB79" s="13">
        <f aca="true" t="shared" si="117" ref="AB79:AB85">+((Z79/Z67)-1)*100</f>
        <v>2.195852124247133</v>
      </c>
      <c r="AC79" s="11">
        <f>+((H79*DEFLATOR!H79))</f>
        <v>1793.2005602990084</v>
      </c>
      <c r="AD79" s="13">
        <f t="shared" si="111"/>
        <v>-3.475987946670167</v>
      </c>
      <c r="AE79" s="13">
        <f aca="true" t="shared" si="118" ref="AE79:AE85">+((AC79/AC67)-1)*100</f>
        <v>2.1351853439363078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1943.2636459620637</v>
      </c>
      <c r="L80" s="13">
        <f t="shared" si="105"/>
        <v>-0.8608184802414653</v>
      </c>
      <c r="M80" s="13">
        <f t="shared" si="112"/>
        <v>1.9616033628209628</v>
      </c>
      <c r="N80" s="11">
        <f>+((C80*DEFLATOR!C80))</f>
        <v>1227.9881020557984</v>
      </c>
      <c r="O80" s="13">
        <f t="shared" si="106"/>
        <v>-6.134143904492095</v>
      </c>
      <c r="P80" s="13">
        <f t="shared" si="113"/>
        <v>-6.680378734190073</v>
      </c>
      <c r="Q80" s="11">
        <f>+((D80*DEFLATOR!D80))</f>
        <v>1583.7934301683226</v>
      </c>
      <c r="R80" s="13">
        <f t="shared" si="107"/>
        <v>1.064913957175495</v>
      </c>
      <c r="S80" s="13">
        <f t="shared" si="114"/>
        <v>3.7526180562440947</v>
      </c>
      <c r="T80" s="11">
        <f>+((E80*DEFLATOR!E80))</f>
        <v>1798.6085359583376</v>
      </c>
      <c r="U80" s="13">
        <f t="shared" si="108"/>
        <v>-2.2261794535663126</v>
      </c>
      <c r="V80" s="13">
        <f t="shared" si="115"/>
        <v>2.150664695161897</v>
      </c>
      <c r="W80" s="11">
        <f>+((F80*DEFLATOR!F80))</f>
        <v>2046.2051076437206</v>
      </c>
      <c r="X80" s="13">
        <f t="shared" si="109"/>
        <v>2.6054088313776758</v>
      </c>
      <c r="Y80" s="13">
        <f t="shared" si="116"/>
        <v>4.386714009674075</v>
      </c>
      <c r="Z80" s="11">
        <f>+((G80*DEFLATOR!G80))</f>
        <v>2134.229092767475</v>
      </c>
      <c r="AA80" s="13">
        <f t="shared" si="110"/>
        <v>-1.6602150088733003</v>
      </c>
      <c r="AB80" s="13">
        <f t="shared" si="117"/>
        <v>2.3595009113136722</v>
      </c>
      <c r="AC80" s="11">
        <f>+((H80*DEFLATOR!H80))</f>
        <v>1733.0031846045215</v>
      </c>
      <c r="AD80" s="13">
        <f t="shared" si="111"/>
        <v>-3.3569795274015157</v>
      </c>
      <c r="AE80" s="13">
        <f t="shared" si="118"/>
        <v>-1.6168509676903087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1944.9134931254282</v>
      </c>
      <c r="L81" s="13">
        <f aca="true" t="shared" si="119" ref="L81:L86">+((K81/K80)-1)*100</f>
        <v>0.08490084023300426</v>
      </c>
      <c r="M81" s="13">
        <f t="shared" si="112"/>
        <v>2.6096821993742747</v>
      </c>
      <c r="N81" s="11">
        <f>+((C81*DEFLATOR!C81))</f>
        <v>1262.5167984582301</v>
      </c>
      <c r="O81" s="13">
        <f aca="true" t="shared" si="120" ref="O81:O86">+((N81/N80)-1)*100</f>
        <v>2.811810337952503</v>
      </c>
      <c r="P81" s="13">
        <f t="shared" si="113"/>
        <v>-7.558146463142135</v>
      </c>
      <c r="Q81" s="11">
        <f>+((D81*DEFLATOR!D81))</f>
        <v>1581.5540112841204</v>
      </c>
      <c r="R81" s="13">
        <f aca="true" t="shared" si="121" ref="R81:R86">+((Q81/Q80)-1)*100</f>
        <v>-0.14139589428427968</v>
      </c>
      <c r="S81" s="13">
        <f t="shared" si="114"/>
        <v>2.998120086577316</v>
      </c>
      <c r="T81" s="11">
        <f>+((E81*DEFLATOR!E81))</f>
        <v>1822.4430309050217</v>
      </c>
      <c r="U81" s="13">
        <f aca="true" t="shared" si="122" ref="U81:U86">+((T81/T80)-1)*100</f>
        <v>1.325163006300567</v>
      </c>
      <c r="V81" s="13">
        <f t="shared" si="115"/>
        <v>3.171804394149036</v>
      </c>
      <c r="W81" s="11">
        <f>+((F81*DEFLATOR!F81))</f>
        <v>2050.6049333787178</v>
      </c>
      <c r="X81" s="13">
        <f aca="true" t="shared" si="123" ref="X81:X86">+((W81/W80)-1)*100</f>
        <v>0.2150236903701197</v>
      </c>
      <c r="Y81" s="13">
        <f t="shared" si="116"/>
        <v>5.436314367937878</v>
      </c>
      <c r="Z81" s="11">
        <f>+((G81*DEFLATOR!G81))</f>
        <v>2127.947869293947</v>
      </c>
      <c r="AA81" s="13">
        <f aca="true" t="shared" si="124" ref="AA81:AA86">+((Z81/Z80)-1)*100</f>
        <v>-0.29430877382441434</v>
      </c>
      <c r="AB81" s="13">
        <f t="shared" si="117"/>
        <v>3.0457656833424718</v>
      </c>
      <c r="AC81" s="11">
        <f>+((H81*DEFLATOR!H81))</f>
        <v>1716.0520759942876</v>
      </c>
      <c r="AD81" s="13">
        <f aca="true" t="shared" si="125" ref="AD81:AD86">+((AC81/AC80)-1)*100</f>
        <v>-0.9781348794290934</v>
      </c>
      <c r="AE81" s="13">
        <f t="shared" si="118"/>
        <v>-2.9519506089250913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1995.8009328171302</v>
      </c>
      <c r="L82" s="13">
        <f t="shared" si="119"/>
        <v>2.6164371768498063</v>
      </c>
      <c r="M82" s="13">
        <f t="shared" si="112"/>
        <v>5.656254399822891</v>
      </c>
      <c r="N82" s="11">
        <f>+((C82*DEFLATOR!C82))</f>
        <v>1308.04790770028</v>
      </c>
      <c r="O82" s="13">
        <f t="shared" si="120"/>
        <v>3.606376509021647</v>
      </c>
      <c r="P82" s="13">
        <f t="shared" si="113"/>
        <v>-6.953497338505099</v>
      </c>
      <c r="Q82" s="11">
        <f>+((D82*DEFLATOR!D82))</f>
        <v>1576.336391524669</v>
      </c>
      <c r="R82" s="13">
        <f t="shared" si="121"/>
        <v>-0.32990462053301695</v>
      </c>
      <c r="S82" s="13">
        <f t="shared" si="114"/>
        <v>1.9788952038456653</v>
      </c>
      <c r="T82" s="11">
        <f>+((E82*DEFLATOR!E82))</f>
        <v>1847.94148996468</v>
      </c>
      <c r="U82" s="13">
        <f t="shared" si="122"/>
        <v>1.399136139086643</v>
      </c>
      <c r="V82" s="13">
        <f t="shared" si="115"/>
        <v>2.167329272120022</v>
      </c>
      <c r="W82" s="11">
        <f>+((F82*DEFLATOR!F82))</f>
        <v>2147.940001342825</v>
      </c>
      <c r="X82" s="13">
        <f t="shared" si="123"/>
        <v>4.746651409042069</v>
      </c>
      <c r="Y82" s="13">
        <f t="shared" si="116"/>
        <v>13.956918435144573</v>
      </c>
      <c r="Z82" s="11">
        <f>+((G82*DEFLATOR!G82))</f>
        <v>2164.0165136242254</v>
      </c>
      <c r="AA82" s="13">
        <f t="shared" si="124"/>
        <v>1.6949966139088835</v>
      </c>
      <c r="AB82" s="13">
        <f t="shared" si="117"/>
        <v>4.5652144284976215</v>
      </c>
      <c r="AC82" s="11">
        <f>+((H82*DEFLATOR!H82))</f>
        <v>1766.3431184007982</v>
      </c>
      <c r="AD82" s="13">
        <f t="shared" si="125"/>
        <v>2.9306244903652967</v>
      </c>
      <c r="AE82" s="13">
        <f t="shared" si="118"/>
        <v>1.2038518738890724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2011.200002727331</v>
      </c>
      <c r="L83" s="13">
        <f t="shared" si="119"/>
        <v>0.7715734398652918</v>
      </c>
      <c r="M83" s="13">
        <f t="shared" si="112"/>
        <v>5.961934138302882</v>
      </c>
      <c r="N83" s="11">
        <f>+((C83*DEFLATOR!C83))</f>
        <v>1319.8825597539908</v>
      </c>
      <c r="O83" s="13">
        <f t="shared" si="120"/>
        <v>0.9047567741244045</v>
      </c>
      <c r="P83" s="13">
        <f t="shared" si="113"/>
        <v>-0.641759699241784</v>
      </c>
      <c r="Q83" s="11">
        <f>+((D83*DEFLATOR!D83))</f>
        <v>1692.2828273717525</v>
      </c>
      <c r="R83" s="13">
        <f t="shared" si="121"/>
        <v>7.355437359086636</v>
      </c>
      <c r="S83" s="13">
        <f t="shared" si="114"/>
        <v>12.0553297783766</v>
      </c>
      <c r="T83" s="11">
        <f>+((E83*DEFLATOR!E83))</f>
        <v>1922.1857676763877</v>
      </c>
      <c r="U83" s="13">
        <f t="shared" si="122"/>
        <v>4.017674699923912</v>
      </c>
      <c r="V83" s="13">
        <f t="shared" si="115"/>
        <v>8.194550824263235</v>
      </c>
      <c r="W83" s="11">
        <f>+((F83*DEFLATOR!F83))</f>
        <v>2115.854669915014</v>
      </c>
      <c r="X83" s="13">
        <f t="shared" si="123"/>
        <v>-1.4937722379467</v>
      </c>
      <c r="Y83" s="13">
        <f t="shared" si="116"/>
        <v>9.182862519892288</v>
      </c>
      <c r="Z83" s="11">
        <f>+((G83*DEFLATOR!G83))</f>
        <v>2172.1678361917784</v>
      </c>
      <c r="AA83" s="13">
        <f t="shared" si="124"/>
        <v>0.37667561759504586</v>
      </c>
      <c r="AB83" s="13">
        <f t="shared" si="117"/>
        <v>4.826321226614061</v>
      </c>
      <c r="AC83" s="11">
        <f>+((H83*DEFLATOR!H83))</f>
        <v>1796.6860878037548</v>
      </c>
      <c r="AD83" s="13">
        <f t="shared" si="125"/>
        <v>1.7178411763184798</v>
      </c>
      <c r="AE83" s="13">
        <f t="shared" si="118"/>
        <v>-0.8967065608132319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1992.0917041721866</v>
      </c>
      <c r="L84" s="13">
        <f t="shared" si="119"/>
        <v>-0.950094397833734</v>
      </c>
      <c r="M84" s="13">
        <f t="shared" si="112"/>
        <v>4.73875686252474</v>
      </c>
      <c r="N84" s="11">
        <f>+((C84*DEFLATOR!C84))</f>
        <v>1326.8070828631473</v>
      </c>
      <c r="O84" s="13">
        <f t="shared" si="120"/>
        <v>0.5246317604535422</v>
      </c>
      <c r="P84" s="13">
        <f t="shared" si="113"/>
        <v>-3.1882551804457204</v>
      </c>
      <c r="Q84" s="11">
        <f>+((D84*DEFLATOR!D84))</f>
        <v>1691.7252064500535</v>
      </c>
      <c r="R84" s="13">
        <f t="shared" si="121"/>
        <v>-0.03295081133483091</v>
      </c>
      <c r="S84" s="13">
        <f t="shared" si="114"/>
        <v>15.296190737775127</v>
      </c>
      <c r="T84" s="11">
        <f>+((E84*DEFLATOR!E84))</f>
        <v>1956.1359146851853</v>
      </c>
      <c r="U84" s="13">
        <f t="shared" si="122"/>
        <v>1.7662261150668046</v>
      </c>
      <c r="V84" s="13">
        <f t="shared" si="115"/>
        <v>7.554763895997718</v>
      </c>
      <c r="W84" s="11">
        <f>+((F84*DEFLATOR!F84))</f>
        <v>2060.5200657534447</v>
      </c>
      <c r="X84" s="13">
        <f t="shared" si="123"/>
        <v>-2.6152365258523047</v>
      </c>
      <c r="Y84" s="13">
        <f t="shared" si="116"/>
        <v>9.452599981678222</v>
      </c>
      <c r="Z84" s="11">
        <f>+((G84*DEFLATOR!G84))</f>
        <v>2144.520338260709</v>
      </c>
      <c r="AA84" s="13">
        <f t="shared" si="124"/>
        <v>-1.2728067081381966</v>
      </c>
      <c r="AB84" s="13">
        <f t="shared" si="117"/>
        <v>1.8242319813777552</v>
      </c>
      <c r="AC84" s="11">
        <f>+((H84*DEFLATOR!H84))</f>
        <v>1827.243574568969</v>
      </c>
      <c r="AD84" s="13">
        <f t="shared" si="125"/>
        <v>1.700769376055411</v>
      </c>
      <c r="AE84" s="13">
        <f t="shared" si="118"/>
        <v>1.2221458157117393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2010.6983334105817</v>
      </c>
      <c r="L85" s="13">
        <f t="shared" si="119"/>
        <v>0.9340247338727403</v>
      </c>
      <c r="M85" s="13">
        <f t="shared" si="112"/>
        <v>4.075344022065996</v>
      </c>
      <c r="N85" s="11">
        <f>+((C85*DEFLATOR!C85))</f>
        <v>1329.274068948502</v>
      </c>
      <c r="O85" s="13">
        <f t="shared" si="120"/>
        <v>0.1859340455155678</v>
      </c>
      <c r="P85" s="13">
        <f t="shared" si="113"/>
        <v>-3.248341433640034</v>
      </c>
      <c r="Q85" s="11">
        <f>+((D85*DEFLATOR!D85))</f>
        <v>1726.6942528590628</v>
      </c>
      <c r="R85" s="13">
        <f t="shared" si="121"/>
        <v>2.067064217975978</v>
      </c>
      <c r="S85" s="13">
        <f t="shared" si="114"/>
        <v>13.98116785227479</v>
      </c>
      <c r="T85" s="11">
        <f>+((E85*DEFLATOR!E85))</f>
        <v>1907.6854618873213</v>
      </c>
      <c r="U85" s="13">
        <f t="shared" si="122"/>
        <v>-2.4768449080728394</v>
      </c>
      <c r="V85" s="13">
        <f t="shared" si="115"/>
        <v>1.7129097611906063</v>
      </c>
      <c r="W85" s="11">
        <f>+((F85*DEFLATOR!F85))</f>
        <v>2039.976117272895</v>
      </c>
      <c r="X85" s="13">
        <f t="shared" si="123"/>
        <v>-0.9970273438243638</v>
      </c>
      <c r="Y85" s="13">
        <f t="shared" si="116"/>
        <v>5.856215598460723</v>
      </c>
      <c r="Z85" s="11">
        <f>+((G85*DEFLATOR!G85))</f>
        <v>2209.9556880404493</v>
      </c>
      <c r="AA85" s="13">
        <f t="shared" si="124"/>
        <v>3.0512813803766914</v>
      </c>
      <c r="AB85" s="13">
        <f t="shared" si="117"/>
        <v>4.059574740201932</v>
      </c>
      <c r="AC85" s="11">
        <f>+((H85*DEFLATOR!H85))</f>
        <v>1803.7951714648318</v>
      </c>
      <c r="AD85" s="13">
        <f t="shared" si="125"/>
        <v>-1.2832664145319805</v>
      </c>
      <c r="AE85" s="13">
        <f t="shared" si="118"/>
        <v>-2.0612307052858436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2013.4687591173802</v>
      </c>
      <c r="L86" s="13">
        <f t="shared" si="119"/>
        <v>0.13778425439381348</v>
      </c>
      <c r="M86" s="13">
        <f aca="true" t="shared" si="126" ref="M86:M91">+((K86/K74)-1)*100</f>
        <v>3.0798750447202927</v>
      </c>
      <c r="N86" s="11">
        <f>+((C86*DEFLATOR!C86))</f>
        <v>1383.0253642172486</v>
      </c>
      <c r="O86" s="13">
        <f t="shared" si="120"/>
        <v>4.043657852384475</v>
      </c>
      <c r="P86" s="13">
        <f aca="true" t="shared" si="127" ref="P86:P91">+((N86/N74)-1)*100</f>
        <v>0.35972006093576425</v>
      </c>
      <c r="Q86" s="11">
        <f>+((D86*DEFLATOR!D86))</f>
        <v>1698.0507476657165</v>
      </c>
      <c r="R86" s="13">
        <f t="shared" si="121"/>
        <v>-1.6588637592276911</v>
      </c>
      <c r="S86" s="13">
        <f aca="true" t="shared" si="128" ref="S86:S91">+((Q86/Q74)-1)*100</f>
        <v>7.774306589459634</v>
      </c>
      <c r="T86" s="11">
        <f>+((E86*DEFLATOR!E86))</f>
        <v>2030.2009715636827</v>
      </c>
      <c r="U86" s="13">
        <f t="shared" si="122"/>
        <v>6.422207021232618</v>
      </c>
      <c r="V86" s="13">
        <f aca="true" t="shared" si="129" ref="V86:V91">+((T86/T74)-1)*100</f>
        <v>13.59409405902976</v>
      </c>
      <c r="W86" s="11">
        <f>+((F86*DEFLATOR!F86))</f>
        <v>1990.0965115995223</v>
      </c>
      <c r="X86" s="13">
        <f t="shared" si="123"/>
        <v>-2.4451073348865093</v>
      </c>
      <c r="Y86" s="13">
        <f aca="true" t="shared" si="130" ref="Y86:Y91">+((W86/W74)-1)*100</f>
        <v>4.517481931695699</v>
      </c>
      <c r="Z86" s="11">
        <f>+((G86*DEFLATOR!G86))</f>
        <v>2218.239942249456</v>
      </c>
      <c r="AA86" s="13">
        <f t="shared" si="124"/>
        <v>0.3748606478328087</v>
      </c>
      <c r="AB86" s="13">
        <f aca="true" t="shared" si="131" ref="AB86:AB91">+((Z86/Z74)-1)*100</f>
        <v>0.646391010857239</v>
      </c>
      <c r="AC86" s="11">
        <f>+((H86*DEFLATOR!H86))</f>
        <v>1786.9356762079924</v>
      </c>
      <c r="AD86" s="13">
        <f t="shared" si="125"/>
        <v>-0.9346679447616024</v>
      </c>
      <c r="AE86" s="13">
        <f aca="true" t="shared" si="132" ref="AE86:AE91">+((AC86/AC74)-1)*100</f>
        <v>-2.087905627382791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2051.647300029826</v>
      </c>
      <c r="L87" s="26">
        <f aca="true" t="shared" si="133" ref="L87:L94">+((K87/K86)-1)*100</f>
        <v>1.8961576006365055</v>
      </c>
      <c r="M87" s="26">
        <f t="shared" si="126"/>
        <v>5.909544060870497</v>
      </c>
      <c r="N87" s="25">
        <f>+((C87*DEFLATOR!C87))</f>
        <v>1354.1633440514577</v>
      </c>
      <c r="O87" s="26">
        <f aca="true" t="shared" si="134" ref="O87:O94">+((N87/N86)-1)*100</f>
        <v>-2.086875693861623</v>
      </c>
      <c r="P87" s="26">
        <f t="shared" si="127"/>
        <v>-0.7389117213408736</v>
      </c>
      <c r="Q87" s="25">
        <f>+((D87*DEFLATOR!D87))</f>
        <v>1559.3876633395591</v>
      </c>
      <c r="R87" s="26">
        <f aca="true" t="shared" si="135" ref="R87:R94">+((Q87/Q86)-1)*100</f>
        <v>-8.166015327679421</v>
      </c>
      <c r="S87" s="26">
        <f t="shared" si="128"/>
        <v>1.8692649129621763</v>
      </c>
      <c r="T87" s="25">
        <f>+((E87*DEFLATOR!E87))</f>
        <v>1849.6917849756094</v>
      </c>
      <c r="U87" s="26">
        <f aca="true" t="shared" si="136" ref="U87:U94">+((T87/T86)-1)*100</f>
        <v>-8.891197921604931</v>
      </c>
      <c r="V87" s="26">
        <f t="shared" si="129"/>
        <v>4.28577534012311</v>
      </c>
      <c r="W87" s="25">
        <f>+((F87*DEFLATOR!F87))</f>
        <v>2020.9111022956104</v>
      </c>
      <c r="X87" s="26">
        <f aca="true" t="shared" si="137" ref="X87:X94">+((W87/W86)-1)*100</f>
        <v>1.5483967996768655</v>
      </c>
      <c r="Y87" s="26">
        <f t="shared" si="130"/>
        <v>8.530367364729386</v>
      </c>
      <c r="Z87" s="25">
        <f>+((G87*DEFLATOR!G87))</f>
        <v>2336.517831125108</v>
      </c>
      <c r="AA87" s="26">
        <f aca="true" t="shared" si="138" ref="AA87:AA94">+((Z87/Z86)-1)*100</f>
        <v>5.3320601898327435</v>
      </c>
      <c r="AB87" s="26">
        <f t="shared" si="131"/>
        <v>6.461100495825511</v>
      </c>
      <c r="AC87" s="25">
        <f>+((H87*DEFLATOR!H87))</f>
        <v>1927.1298524113536</v>
      </c>
      <c r="AD87" s="26">
        <f aca="true" t="shared" si="139" ref="AD87:AD94">+((AC87/AC86)-1)*100</f>
        <v>7.8455077074102375</v>
      </c>
      <c r="AE87" s="26">
        <f t="shared" si="132"/>
        <v>4.287452215556331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2059.3273939192018</v>
      </c>
      <c r="L88" s="13">
        <f t="shared" si="133"/>
        <v>0.3743379229589783</v>
      </c>
      <c r="M88" s="13">
        <f t="shared" si="126"/>
        <v>5.468902262393427</v>
      </c>
      <c r="N88" s="11">
        <f>+((C88*DEFLATOR!C88))</f>
        <v>1309.7461199900938</v>
      </c>
      <c r="O88" s="13">
        <f t="shared" si="134"/>
        <v>-3.2800492094605116</v>
      </c>
      <c r="P88" s="13">
        <f t="shared" si="127"/>
        <v>-0.5517125288828639</v>
      </c>
      <c r="Q88" s="11">
        <f>+((D88*DEFLATOR!D88))</f>
        <v>1595.3344990350095</v>
      </c>
      <c r="R88" s="13">
        <f t="shared" si="135"/>
        <v>2.3051891803778313</v>
      </c>
      <c r="S88" s="13">
        <f t="shared" si="128"/>
        <v>-0.029927412449082258</v>
      </c>
      <c r="T88" s="11">
        <f>+((E88*DEFLATOR!E88))</f>
        <v>1934.9241243391918</v>
      </c>
      <c r="U88" s="13">
        <f t="shared" si="136"/>
        <v>4.607921171294294</v>
      </c>
      <c r="V88" s="13">
        <f t="shared" si="129"/>
        <v>8.519156157947517</v>
      </c>
      <c r="W88" s="11">
        <f>+((F88*DEFLATOR!F88))</f>
        <v>2038.6907806999923</v>
      </c>
      <c r="X88" s="13">
        <f t="shared" si="137"/>
        <v>0.8797852802226336</v>
      </c>
      <c r="Y88" s="13">
        <f t="shared" si="130"/>
        <v>9.405219058506953</v>
      </c>
      <c r="Z88" s="11">
        <f>+((G88*DEFLATOR!G88))</f>
        <v>2313.235194453573</v>
      </c>
      <c r="AA88" s="13">
        <f t="shared" si="138"/>
        <v>-0.9964673224994613</v>
      </c>
      <c r="AB88" s="13">
        <f t="shared" si="131"/>
        <v>4.219734950269327</v>
      </c>
      <c r="AC88" s="11">
        <f>+((H88*DEFLATOR!H88))</f>
        <v>1962.4496525954714</v>
      </c>
      <c r="AD88" s="13">
        <f t="shared" si="139"/>
        <v>1.8327670104805627</v>
      </c>
      <c r="AE88" s="13">
        <f t="shared" si="132"/>
        <v>4.2130871375889445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2033.3318932812833</v>
      </c>
      <c r="L89" s="13">
        <f t="shared" si="133"/>
        <v>-1.2623296671854245</v>
      </c>
      <c r="M89" s="13">
        <f t="shared" si="126"/>
        <v>4.3739407872437575</v>
      </c>
      <c r="N89" s="11">
        <f>+((C89*DEFLATOR!C89))</f>
        <v>1229.435307581202</v>
      </c>
      <c r="O89" s="13">
        <f t="shared" si="134"/>
        <v>-6.131784716376876</v>
      </c>
      <c r="P89" s="13">
        <f t="shared" si="127"/>
        <v>-5.667884031013504</v>
      </c>
      <c r="Q89" s="11">
        <f>+((D89*DEFLATOR!D89))</f>
        <v>1632.4541686231385</v>
      </c>
      <c r="R89" s="13">
        <f t="shared" si="135"/>
        <v>2.3267640492061092</v>
      </c>
      <c r="S89" s="13">
        <f t="shared" si="128"/>
        <v>5.40823352173323</v>
      </c>
      <c r="T89" s="11">
        <f>+((E89*DEFLATOR!E89))</f>
        <v>1910.9985595364612</v>
      </c>
      <c r="U89" s="13">
        <f t="shared" si="136"/>
        <v>-1.2365117836804829</v>
      </c>
      <c r="V89" s="13">
        <f t="shared" si="129"/>
        <v>3.8218951484135344</v>
      </c>
      <c r="W89" s="11">
        <f>+((F89*DEFLATOR!F89))</f>
        <v>2080.4764567501984</v>
      </c>
      <c r="X89" s="13">
        <f t="shared" si="137"/>
        <v>2.049632854858885</v>
      </c>
      <c r="Y89" s="13">
        <f t="shared" si="130"/>
        <v>9.595354326350435</v>
      </c>
      <c r="Z89" s="11">
        <f>+((G89*DEFLATOR!G89))</f>
        <v>2249.2766239907583</v>
      </c>
      <c r="AA89" s="13">
        <f t="shared" si="138"/>
        <v>-2.7648969986349803</v>
      </c>
      <c r="AB89" s="13">
        <f t="shared" si="131"/>
        <v>3.179777747729151</v>
      </c>
      <c r="AC89" s="11">
        <f>+((H89*DEFLATOR!H89))</f>
        <v>1934.9470180925657</v>
      </c>
      <c r="AD89" s="13">
        <f t="shared" si="139"/>
        <v>-1.4014440812038953</v>
      </c>
      <c r="AE89" s="13">
        <f t="shared" si="132"/>
        <v>1.878068166884872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2016.3193256728212</v>
      </c>
      <c r="L90" s="13">
        <f t="shared" si="133"/>
        <v>-0.8366842454336498</v>
      </c>
      <c r="M90" s="13">
        <f t="shared" si="126"/>
        <v>2.6951376590381937</v>
      </c>
      <c r="N90" s="11">
        <f>+((C90*DEFLATOR!C90))</f>
        <v>1308.6552238505424</v>
      </c>
      <c r="O90" s="13">
        <f t="shared" si="134"/>
        <v>6.443601853699654</v>
      </c>
      <c r="P90" s="13">
        <f t="shared" si="127"/>
        <v>-5.624011097753112</v>
      </c>
      <c r="Q90" s="11">
        <f>+((D90*DEFLATOR!D90))</f>
        <v>1631.3459590043988</v>
      </c>
      <c r="R90" s="13">
        <f t="shared" si="135"/>
        <v>-0.06788610915027249</v>
      </c>
      <c r="S90" s="13">
        <f t="shared" si="128"/>
        <v>10.910777983205966</v>
      </c>
      <c r="T90" s="11">
        <f>+((E90*DEFLATOR!E90))</f>
        <v>1859.4964505358307</v>
      </c>
      <c r="U90" s="13">
        <f t="shared" si="136"/>
        <v>-2.6950365160465117</v>
      </c>
      <c r="V90" s="13">
        <f t="shared" si="129"/>
        <v>2.94010084466636</v>
      </c>
      <c r="W90" s="11">
        <f>+((F90*DEFLATOR!F90))</f>
        <v>2090.090270687842</v>
      </c>
      <c r="X90" s="13">
        <f t="shared" si="137"/>
        <v>0.4620967426211875</v>
      </c>
      <c r="Y90" s="13">
        <f t="shared" si="130"/>
        <v>2.2501142478538183</v>
      </c>
      <c r="Z90" s="11">
        <f>+((G90*DEFLATOR!G90))</f>
        <v>2200.34508324817</v>
      </c>
      <c r="AA90" s="13">
        <f t="shared" si="138"/>
        <v>-2.1754345472977943</v>
      </c>
      <c r="AB90" s="13">
        <f t="shared" si="131"/>
        <v>2.236236058408636</v>
      </c>
      <c r="AC90" s="11">
        <f>+((H90*DEFLATOR!H90))</f>
        <v>1946.8426410746222</v>
      </c>
      <c r="AD90" s="13">
        <f t="shared" si="139"/>
        <v>0.6147777107500918</v>
      </c>
      <c r="AE90" s="13">
        <f t="shared" si="132"/>
        <v>4.7942247584893405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1992.0591388835358</v>
      </c>
      <c r="L91" s="13">
        <f t="shared" si="133"/>
        <v>-1.2031917008577087</v>
      </c>
      <c r="M91" s="13">
        <f t="shared" si="126"/>
        <v>1.6285736514643379</v>
      </c>
      <c r="N91" s="11">
        <f>+((C91*DEFLATOR!C91))</f>
        <v>1247.3910760438719</v>
      </c>
      <c r="O91" s="13">
        <f t="shared" si="134"/>
        <v>-4.681458239734759</v>
      </c>
      <c r="P91" s="13">
        <f t="shared" si="127"/>
        <v>-4.651005133733365</v>
      </c>
      <c r="Q91" s="11">
        <f>+((D91*DEFLATOR!D91))</f>
        <v>1663.2858295426304</v>
      </c>
      <c r="R91" s="13">
        <f t="shared" si="135"/>
        <v>1.957884553054856</v>
      </c>
      <c r="S91" s="13">
        <f t="shared" si="128"/>
        <v>6.137477304126637</v>
      </c>
      <c r="T91" s="11">
        <f>+((E91*DEFLATOR!E91))</f>
        <v>1963.2513761082314</v>
      </c>
      <c r="U91" s="13">
        <f t="shared" si="136"/>
        <v>5.579732380908964</v>
      </c>
      <c r="V91" s="13">
        <f t="shared" si="129"/>
        <v>6.723939032607595</v>
      </c>
      <c r="W91" s="11">
        <f>+((F91*DEFLATOR!F91))</f>
        <v>1980.7604636948683</v>
      </c>
      <c r="X91" s="13">
        <f t="shared" si="137"/>
        <v>-5.230865313630373</v>
      </c>
      <c r="Y91" s="13">
        <f t="shared" si="130"/>
        <v>-0.6762633837447241</v>
      </c>
      <c r="Z91" s="11">
        <f>+((G91*DEFLATOR!G91))</f>
        <v>2194.2674374651715</v>
      </c>
      <c r="AA91" s="13">
        <f t="shared" si="138"/>
        <v>-0.2762133007803702</v>
      </c>
      <c r="AB91" s="13">
        <f t="shared" si="131"/>
        <v>1.1061974296052046</v>
      </c>
      <c r="AC91" s="11">
        <f>+((H91*DEFLATOR!H91))</f>
        <v>1898.8905053979715</v>
      </c>
      <c r="AD91" s="13">
        <f t="shared" si="139"/>
        <v>-2.46307198460487</v>
      </c>
      <c r="AE91" s="13">
        <f t="shared" si="132"/>
        <v>5.893927731170234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1987.9196371770945</v>
      </c>
      <c r="L92" s="13">
        <f t="shared" si="133"/>
        <v>-0.20780014135329816</v>
      </c>
      <c r="M92" s="13">
        <f aca="true" t="shared" si="140" ref="M92:M97">+((K92/K80)-1)*100</f>
        <v>2.297989328819172</v>
      </c>
      <c r="N92" s="11">
        <f>+((C92*DEFLATOR!C92))</f>
        <v>1245.445307052906</v>
      </c>
      <c r="O92" s="13">
        <f t="shared" si="134"/>
        <v>-0.15598708603374867</v>
      </c>
      <c r="P92" s="13">
        <f aca="true" t="shared" si="141" ref="P92:P97">+((N92/N80)-1)*100</f>
        <v>1.421610271946605</v>
      </c>
      <c r="Q92" s="11">
        <f>+((D92*DEFLATOR!D92))</f>
        <v>1682.0029262331352</v>
      </c>
      <c r="R92" s="13">
        <f t="shared" si="135"/>
        <v>1.125308492266286</v>
      </c>
      <c r="S92" s="13">
        <f aca="true" t="shared" si="142" ref="S92:S97">+((Q92/Q80)-1)*100</f>
        <v>6.200903109844003</v>
      </c>
      <c r="T92" s="11">
        <f>+((E92*DEFLATOR!E92))</f>
        <v>1978.268928051476</v>
      </c>
      <c r="U92" s="13">
        <f t="shared" si="136"/>
        <v>0.7649327093820268</v>
      </c>
      <c r="V92" s="13">
        <f aca="true" t="shared" si="143" ref="V92:V97">+((T92/T80)-1)*100</f>
        <v>9.988854634085875</v>
      </c>
      <c r="W92" s="11">
        <f>+((F92*DEFLATOR!F92))</f>
        <v>1983.4133060283962</v>
      </c>
      <c r="X92" s="13">
        <f t="shared" si="137"/>
        <v>0.13393049700614057</v>
      </c>
      <c r="Y92" s="13">
        <f aca="true" t="shared" si="144" ref="Y92:Y97">+((W92/W80)-1)*100</f>
        <v>-3.0686953805736272</v>
      </c>
      <c r="Z92" s="11">
        <f>+((G92*DEFLATOR!G92))</f>
        <v>2188.373014225918</v>
      </c>
      <c r="AA92" s="13">
        <f t="shared" si="138"/>
        <v>-0.26862829656092435</v>
      </c>
      <c r="AB92" s="13">
        <f aca="true" t="shared" si="145" ref="AB92:AB97">+((Z92/Z80)-1)*100</f>
        <v>2.5369310933829547</v>
      </c>
      <c r="AC92" s="11">
        <f>+((H92*DEFLATOR!H92))</f>
        <v>1852.9895264852626</v>
      </c>
      <c r="AD92" s="13">
        <f t="shared" si="139"/>
        <v>-2.4172525367958997</v>
      </c>
      <c r="AE92" s="13">
        <f aca="true" t="shared" si="146" ref="AE92:AE97">+((AC92/AC80)-1)*100</f>
        <v>6.923607697127365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2001.438588754915</v>
      </c>
      <c r="L93" s="13">
        <f t="shared" si="133"/>
        <v>0.6800552358855683</v>
      </c>
      <c r="M93" s="13">
        <f t="shared" si="140"/>
        <v>2.906303844838476</v>
      </c>
      <c r="N93" s="11">
        <f>+((C93*DEFLATOR!C93))</f>
        <v>1337.9281546479153</v>
      </c>
      <c r="O93" s="13">
        <f t="shared" si="134"/>
        <v>7.4256851803353285</v>
      </c>
      <c r="P93" s="13">
        <f t="shared" si="141"/>
        <v>5.973097251599069</v>
      </c>
      <c r="Q93" s="11">
        <f>+((D93*DEFLATOR!D93))</f>
        <v>1698.069432447712</v>
      </c>
      <c r="R93" s="13">
        <f t="shared" si="135"/>
        <v>0.9552008479888796</v>
      </c>
      <c r="S93" s="13">
        <f t="shared" si="142"/>
        <v>7.367147775686056</v>
      </c>
      <c r="T93" s="11">
        <f>+((E93*DEFLATOR!E93))</f>
        <v>1915.2139863774044</v>
      </c>
      <c r="U93" s="13">
        <f t="shared" si="136"/>
        <v>-3.187379672195456</v>
      </c>
      <c r="V93" s="13">
        <f t="shared" si="143"/>
        <v>5.090472179331318</v>
      </c>
      <c r="W93" s="11">
        <f>+((F93*DEFLATOR!F93))</f>
        <v>2090.3560286211355</v>
      </c>
      <c r="X93" s="13">
        <f t="shared" si="137"/>
        <v>5.391852634430605</v>
      </c>
      <c r="Y93" s="13">
        <f t="shared" si="144"/>
        <v>1.9385057840917819</v>
      </c>
      <c r="Z93" s="11">
        <f>+((G93*DEFLATOR!G93))</f>
        <v>2147.1745412563487</v>
      </c>
      <c r="AA93" s="13">
        <f t="shared" si="138"/>
        <v>-1.8826074303489815</v>
      </c>
      <c r="AB93" s="13">
        <f t="shared" si="145"/>
        <v>0.9035311550550817</v>
      </c>
      <c r="AC93" s="11">
        <f>+((H93*DEFLATOR!H93))</f>
        <v>1891.5034986711557</v>
      </c>
      <c r="AD93" s="13">
        <f t="shared" si="139"/>
        <v>2.0784775971694813</v>
      </c>
      <c r="AE93" s="13">
        <f t="shared" si="146"/>
        <v>10.2241316059835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2021.0974360244434</v>
      </c>
      <c r="L94" s="13">
        <f t="shared" si="133"/>
        <v>0.98223584675452</v>
      </c>
      <c r="M94" s="13">
        <f t="shared" si="140"/>
        <v>1.2674862904090478</v>
      </c>
      <c r="N94" s="11">
        <f>+((C94*DEFLATOR!C94))</f>
        <v>1309.4191524956784</v>
      </c>
      <c r="O94" s="13">
        <f t="shared" si="134"/>
        <v>-2.1308320669684466</v>
      </c>
      <c r="P94" s="13">
        <f t="shared" si="141"/>
        <v>0.10483138938002234</v>
      </c>
      <c r="Q94" s="11">
        <f>+((D94*DEFLATOR!D94))</f>
        <v>1634.6508996160542</v>
      </c>
      <c r="R94" s="13">
        <f t="shared" si="135"/>
        <v>-3.734743210131408</v>
      </c>
      <c r="S94" s="13">
        <f t="shared" si="142"/>
        <v>3.6993695257509174</v>
      </c>
      <c r="T94" s="11">
        <f>+((E94*DEFLATOR!E94))</f>
        <v>1950.7071466848586</v>
      </c>
      <c r="U94" s="13">
        <f t="shared" si="136"/>
        <v>1.8532216535547041</v>
      </c>
      <c r="V94" s="13">
        <f t="shared" si="143"/>
        <v>5.561088231323974</v>
      </c>
      <c r="W94" s="11">
        <f>+((F94*DEFLATOR!F94))</f>
        <v>2113.4862319798194</v>
      </c>
      <c r="X94" s="13">
        <f t="shared" si="137"/>
        <v>1.106519800550032</v>
      </c>
      <c r="Y94" s="13">
        <f t="shared" si="144"/>
        <v>-1.604037791626678</v>
      </c>
      <c r="Z94" s="11">
        <f>+((G94*DEFLATOR!G94))</f>
        <v>2188.0861238024786</v>
      </c>
      <c r="AA94" s="13">
        <f t="shared" si="138"/>
        <v>1.9053682763112478</v>
      </c>
      <c r="AB94" s="13">
        <f t="shared" si="145"/>
        <v>1.1122655500415801</v>
      </c>
      <c r="AC94" s="11">
        <f>+((H94*DEFLATOR!H94))</f>
        <v>1887.3563635837786</v>
      </c>
      <c r="AD94" s="13">
        <f t="shared" si="139"/>
        <v>-0.21925072252262368</v>
      </c>
      <c r="AE94" s="13">
        <f t="shared" si="146"/>
        <v>6.851061038046935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2035.4884909091304</v>
      </c>
      <c r="L95" s="13">
        <f aca="true" t="shared" si="147" ref="L95:L101">+((K95/K94)-1)*100</f>
        <v>0.7120416179931865</v>
      </c>
      <c r="M95" s="13">
        <f t="shared" si="140"/>
        <v>1.2076615030261806</v>
      </c>
      <c r="N95" s="11">
        <f>+((C95*DEFLATOR!C95))</f>
        <v>1397.3334983585173</v>
      </c>
      <c r="O95" s="13">
        <f aca="true" t="shared" si="148" ref="O95:O101">+((N95/N94)-1)*100</f>
        <v>6.713995720566568</v>
      </c>
      <c r="P95" s="13">
        <f t="shared" si="141"/>
        <v>5.868017425653571</v>
      </c>
      <c r="Q95" s="11">
        <f>+((D95*DEFLATOR!D95))</f>
        <v>1682.0114942031425</v>
      </c>
      <c r="R95" s="13">
        <f aca="true" t="shared" si="149" ref="R95:R101">+((Q95/Q94)-1)*100</f>
        <v>2.8972910728653156</v>
      </c>
      <c r="S95" s="13">
        <f t="shared" si="142"/>
        <v>-0.6069513323941345</v>
      </c>
      <c r="T95" s="11">
        <f>+((E95*DEFLATOR!E95))</f>
        <v>1905.898316551582</v>
      </c>
      <c r="U95" s="13">
        <f aca="true" t="shared" si="150" ref="U95:U101">+((T95/T94)-1)*100</f>
        <v>-2.2970557220455823</v>
      </c>
      <c r="V95" s="13">
        <f t="shared" si="143"/>
        <v>-0.847340116584816</v>
      </c>
      <c r="W95" s="11">
        <f>+((F95*DEFLATOR!F95))</f>
        <v>2123.3258335446135</v>
      </c>
      <c r="X95" s="13">
        <f aca="true" t="shared" si="151" ref="X95:X101">+((W95/W94)-1)*100</f>
        <v>0.465562605325176</v>
      </c>
      <c r="Y95" s="13">
        <f t="shared" si="144"/>
        <v>0.3531038183213209</v>
      </c>
      <c r="Z95" s="11">
        <f>+((G95*DEFLATOR!G95))</f>
        <v>2206.273734634818</v>
      </c>
      <c r="AA95" s="13">
        <f aca="true" t="shared" si="152" ref="AA95:AA101">+((Z95/Z94)-1)*100</f>
        <v>0.8312109214756447</v>
      </c>
      <c r="AB95" s="13">
        <f t="shared" si="145"/>
        <v>1.570131822908949</v>
      </c>
      <c r="AC95" s="11">
        <f>+((H95*DEFLATOR!H95))</f>
        <v>1884.0058889478298</v>
      </c>
      <c r="AD95" s="13">
        <f aca="true" t="shared" si="153" ref="AD95:AD101">+((AC95/AC94)-1)*100</f>
        <v>-0.17752209919629225</v>
      </c>
      <c r="AE95" s="13">
        <f t="shared" si="146"/>
        <v>4.860047714334637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2043.3289613628533</v>
      </c>
      <c r="L96" s="13">
        <f t="shared" si="147"/>
        <v>0.38518864089578386</v>
      </c>
      <c r="M96" s="13">
        <f t="shared" si="140"/>
        <v>2.572033058686851</v>
      </c>
      <c r="N96" s="11">
        <f>+((C96*DEFLATOR!C96))</f>
        <v>1356.3382387603892</v>
      </c>
      <c r="O96" s="13">
        <f t="shared" si="148"/>
        <v>-2.933820712541868</v>
      </c>
      <c r="P96" s="13">
        <f t="shared" si="141"/>
        <v>2.2257309505399947</v>
      </c>
      <c r="Q96" s="11">
        <f>+((D96*DEFLATOR!D96))</f>
        <v>1761.2862564943416</v>
      </c>
      <c r="R96" s="13">
        <f t="shared" si="149"/>
        <v>4.713092779948913</v>
      </c>
      <c r="S96" s="13">
        <f t="shared" si="142"/>
        <v>4.111840964423319</v>
      </c>
      <c r="T96" s="11">
        <f>+((E96*DEFLATOR!E96))</f>
        <v>1956.5880375416873</v>
      </c>
      <c r="U96" s="13">
        <f t="shared" si="150"/>
        <v>2.6596235774960064</v>
      </c>
      <c r="V96" s="13">
        <f t="shared" si="143"/>
        <v>0.023113059430479588</v>
      </c>
      <c r="W96" s="11">
        <f>+((F96*DEFLATOR!F96))</f>
        <v>2104.707588328327</v>
      </c>
      <c r="X96" s="13">
        <f t="shared" si="151"/>
        <v>-0.8768435311318101</v>
      </c>
      <c r="Y96" s="13">
        <f t="shared" si="144"/>
        <v>2.144483973211142</v>
      </c>
      <c r="Z96" s="11">
        <f>+((G96*DEFLATOR!G96))</f>
        <v>2213.565472039914</v>
      </c>
      <c r="AA96" s="13">
        <f t="shared" si="152"/>
        <v>0.33050012292796804</v>
      </c>
      <c r="AB96" s="13">
        <f t="shared" si="145"/>
        <v>3.2196073195184916</v>
      </c>
      <c r="AC96" s="11">
        <f>+((H96*DEFLATOR!H96))</f>
        <v>1891.2241193384198</v>
      </c>
      <c r="AD96" s="13">
        <f t="shared" si="153"/>
        <v>0.3831320503260738</v>
      </c>
      <c r="AE96" s="13">
        <f t="shared" si="146"/>
        <v>3.5014787114270307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2037.0415227251965</v>
      </c>
      <c r="L97" s="30">
        <f t="shared" si="147"/>
        <v>-0.30770564879887274</v>
      </c>
      <c r="M97" s="30">
        <f t="shared" si="140"/>
        <v>1.3101512482944777</v>
      </c>
      <c r="N97" s="29">
        <f>+((C97*DEFLATOR!C97))</f>
        <v>1315.22540299576</v>
      </c>
      <c r="O97" s="30">
        <f t="shared" si="148"/>
        <v>-3.031163952304683</v>
      </c>
      <c r="P97" s="30">
        <f t="shared" si="141"/>
        <v>-1.0568675249833737</v>
      </c>
      <c r="Q97" s="29">
        <f>+((D97*DEFLATOR!D97))</f>
        <v>1641.0197371954425</v>
      </c>
      <c r="R97" s="30">
        <f t="shared" si="149"/>
        <v>-6.8283346250754935</v>
      </c>
      <c r="S97" s="30">
        <f t="shared" si="142"/>
        <v>-4.961765264566109</v>
      </c>
      <c r="T97" s="29">
        <f>+((E97*DEFLATOR!E97))</f>
        <v>1952.76958401379</v>
      </c>
      <c r="U97" s="30">
        <f t="shared" si="150"/>
        <v>-0.19515878941459563</v>
      </c>
      <c r="V97" s="30">
        <f t="shared" si="143"/>
        <v>2.363289076065289</v>
      </c>
      <c r="W97" s="29">
        <f>+((F97*DEFLATOR!F97))</f>
        <v>2065.001753440927</v>
      </c>
      <c r="X97" s="30">
        <f t="shared" si="151"/>
        <v>-1.8865250026934288</v>
      </c>
      <c r="Y97" s="30">
        <f t="shared" si="144"/>
        <v>1.2267612329445843</v>
      </c>
      <c r="Z97" s="29">
        <f>+((G97*DEFLATOR!G97))</f>
        <v>2249.8023475159334</v>
      </c>
      <c r="AA97" s="30">
        <f t="shared" si="152"/>
        <v>1.6370365337613269</v>
      </c>
      <c r="AB97" s="30">
        <f t="shared" si="145"/>
        <v>1.8030524182507834</v>
      </c>
      <c r="AC97" s="29">
        <f>+((H97*DEFLATOR!H97))</f>
        <v>1897.8096335667751</v>
      </c>
      <c r="AD97" s="30">
        <f t="shared" si="153"/>
        <v>0.3482143740139554</v>
      </c>
      <c r="AE97" s="30">
        <f t="shared" si="146"/>
        <v>5.212036465625736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2015.8586825086275</v>
      </c>
      <c r="L98" s="30">
        <f t="shared" si="147"/>
        <v>-1.0398825934696765</v>
      </c>
      <c r="M98" s="30">
        <f aca="true" t="shared" si="154" ref="M98:M103">+((K98/K86)-1)*100</f>
        <v>0.11869682012324301</v>
      </c>
      <c r="N98" s="29">
        <f>+((C98*DEFLATOR!C98))</f>
        <v>1266.684839497581</v>
      </c>
      <c r="O98" s="30">
        <f t="shared" si="148"/>
        <v>-3.690664990777681</v>
      </c>
      <c r="P98" s="30">
        <f aca="true" t="shared" si="155" ref="P98:P103">+((N98/N86)-1)*100</f>
        <v>-8.412031169472655</v>
      </c>
      <c r="Q98" s="29">
        <f>+((D98*DEFLATOR!D98))</f>
        <v>1600.8572913346925</v>
      </c>
      <c r="R98" s="30">
        <f t="shared" si="149"/>
        <v>-2.4474078495478113</v>
      </c>
      <c r="S98" s="30">
        <f aca="true" t="shared" si="156" ref="S98:S103">+((Q98/Q86)-1)*100</f>
        <v>-5.7238251839430765</v>
      </c>
      <c r="T98" s="29">
        <f>+((E98*DEFLATOR!E98))</f>
        <v>1907.9551359286356</v>
      </c>
      <c r="U98" s="30">
        <f t="shared" si="150"/>
        <v>-2.2949173549211777</v>
      </c>
      <c r="V98" s="30">
        <f aca="true" t="shared" si="157" ref="V98:V103">+((T98/T86)-1)*100</f>
        <v>-6.02136622665943</v>
      </c>
      <c r="W98" s="29">
        <f>+((F98*DEFLATOR!F98))</f>
        <v>2047.9618962241445</v>
      </c>
      <c r="X98" s="30">
        <f t="shared" si="151"/>
        <v>-0.8251739829464477</v>
      </c>
      <c r="Y98" s="30">
        <f aca="true" t="shared" si="158" ref="Y98:Y103">+((W98/W86)-1)*100</f>
        <v>2.907667255700752</v>
      </c>
      <c r="Z98" s="29">
        <f>+((G98*DEFLATOR!G98))</f>
        <v>2228.5405782182634</v>
      </c>
      <c r="AA98" s="30">
        <f t="shared" si="152"/>
        <v>-0.9450505428241662</v>
      </c>
      <c r="AB98" s="30">
        <f aca="true" t="shared" si="159" ref="AB98:AB103">+((Z98/Z86)-1)*100</f>
        <v>0.46436076515519176</v>
      </c>
      <c r="AC98" s="29">
        <f>+((H98*DEFLATOR!H98))</f>
        <v>1928.169805749609</v>
      </c>
      <c r="AD98" s="30">
        <f t="shared" si="153"/>
        <v>1.599748027718384</v>
      </c>
      <c r="AE98" s="30">
        <f aca="true" t="shared" si="160" ref="AE98:AE103">+((AC98/AC86)-1)*100</f>
        <v>7.903705288448082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2035.513588855915</v>
      </c>
      <c r="L99" s="13">
        <f t="shared" si="147"/>
        <v>0.9750140978547206</v>
      </c>
      <c r="M99" s="13">
        <f t="shared" si="154"/>
        <v>-0.7863783981621242</v>
      </c>
      <c r="N99" s="11">
        <f>+((C99*DEFLATOR!C99))</f>
        <v>1297.1301041239815</v>
      </c>
      <c r="O99" s="13">
        <f t="shared" si="148"/>
        <v>2.4035390396301315</v>
      </c>
      <c r="P99" s="13">
        <f t="shared" si="155"/>
        <v>-4.211695743944832</v>
      </c>
      <c r="Q99" s="11">
        <f>+((D99*DEFLATOR!D99))</f>
        <v>1590.817416732806</v>
      </c>
      <c r="R99" s="13">
        <f t="shared" si="149"/>
        <v>-0.6271561279216797</v>
      </c>
      <c r="S99" s="13">
        <f t="shared" si="156"/>
        <v>2.015518920159809</v>
      </c>
      <c r="T99" s="11">
        <f>+((E99*DEFLATOR!E99))</f>
        <v>2003.2746203273894</v>
      </c>
      <c r="U99" s="13">
        <f t="shared" si="150"/>
        <v>4.995897576614672</v>
      </c>
      <c r="V99" s="13">
        <f t="shared" si="157"/>
        <v>8.303158212588645</v>
      </c>
      <c r="W99" s="11">
        <f>+((F99*DEFLATOR!F99))</f>
        <v>2068.3495835524836</v>
      </c>
      <c r="X99" s="13">
        <f t="shared" si="151"/>
        <v>0.9955110671701517</v>
      </c>
      <c r="Y99" s="13">
        <f t="shared" si="158"/>
        <v>2.3473809017619196</v>
      </c>
      <c r="Z99" s="11">
        <f>+((G99*DEFLATOR!G99))</f>
        <v>2213.8193693935973</v>
      </c>
      <c r="AA99" s="13">
        <f t="shared" si="152"/>
        <v>-0.6605762070725163</v>
      </c>
      <c r="AB99" s="13">
        <f t="shared" si="159"/>
        <v>-5.251338555906826</v>
      </c>
      <c r="AC99" s="11">
        <f>+((H99*DEFLATOR!H99))</f>
        <v>2019.7508426238523</v>
      </c>
      <c r="AD99" s="13">
        <f t="shared" si="153"/>
        <v>4.749635462662982</v>
      </c>
      <c r="AE99" s="13">
        <f t="shared" si="160"/>
        <v>4.806162392046653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2064.8502212437797</v>
      </c>
      <c r="L100" s="13">
        <f t="shared" si="147"/>
        <v>1.4412398201848253</v>
      </c>
      <c r="M100" s="13">
        <f t="shared" si="154"/>
        <v>0.2681859786300089</v>
      </c>
      <c r="N100" s="11">
        <f>+((C100*DEFLATOR!C100))</f>
        <v>1312.4866574322077</v>
      </c>
      <c r="O100" s="13">
        <f t="shared" si="148"/>
        <v>1.1838868945684755</v>
      </c>
      <c r="P100" s="13">
        <f t="shared" si="155"/>
        <v>0.20924188285700307</v>
      </c>
      <c r="Q100" s="11">
        <f>+((D100*DEFLATOR!D100))</f>
        <v>1594.8416410387297</v>
      </c>
      <c r="R100" s="13">
        <f t="shared" si="149"/>
        <v>0.25296581893028414</v>
      </c>
      <c r="S100" s="13">
        <f t="shared" si="156"/>
        <v>-0.030893708910439965</v>
      </c>
      <c r="T100" s="11">
        <f>+((E100*DEFLATOR!E100))</f>
        <v>1951.1693453799899</v>
      </c>
      <c r="U100" s="13">
        <f t="shared" si="150"/>
        <v>-2.601005095291631</v>
      </c>
      <c r="V100" s="13">
        <f t="shared" si="157"/>
        <v>0.8395792287899662</v>
      </c>
      <c r="W100" s="11">
        <f>+((F100*DEFLATOR!F100))</f>
        <v>2138.44808033988</v>
      </c>
      <c r="X100" s="13">
        <f t="shared" si="151"/>
        <v>3.3891029516876614</v>
      </c>
      <c r="Y100" s="13">
        <f t="shared" si="158"/>
        <v>4.893204039782617</v>
      </c>
      <c r="Z100" s="11">
        <f>+((G100*DEFLATOR!G100))</f>
        <v>2249.982026874995</v>
      </c>
      <c r="AA100" s="13">
        <f t="shared" si="152"/>
        <v>1.6334962997140545</v>
      </c>
      <c r="AB100" s="13">
        <f t="shared" si="159"/>
        <v>-2.7344027849065977</v>
      </c>
      <c r="AC100" s="11">
        <f>+((H100*DEFLATOR!H100))</f>
        <v>2049.2019060676075</v>
      </c>
      <c r="AD100" s="13">
        <f t="shared" si="153"/>
        <v>1.4581532940714403</v>
      </c>
      <c r="AE100" s="13">
        <f t="shared" si="160"/>
        <v>4.420610401770064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2066.588066748384</v>
      </c>
      <c r="L101" s="13">
        <f t="shared" si="147"/>
        <v>0.08416327183078387</v>
      </c>
      <c r="M101" s="13">
        <f t="shared" si="154"/>
        <v>1.6355506731089209</v>
      </c>
      <c r="N101" s="11">
        <f>+((C101*DEFLATOR!C101))</f>
        <v>1405.3621842323237</v>
      </c>
      <c r="O101" s="13">
        <f t="shared" si="148"/>
        <v>7.076302549377589</v>
      </c>
      <c r="P101" s="13">
        <f t="shared" si="155"/>
        <v>14.309567617448792</v>
      </c>
      <c r="Q101" s="11">
        <f>+((D101*DEFLATOR!D101))</f>
        <v>1564.700137297611</v>
      </c>
      <c r="R101" s="13">
        <f t="shared" si="149"/>
        <v>-1.8899370925308467</v>
      </c>
      <c r="S101" s="13">
        <f t="shared" si="156"/>
        <v>-4.150440032425118</v>
      </c>
      <c r="T101" s="11">
        <f>+((E101*DEFLATOR!E101))</f>
        <v>1983.5760873554304</v>
      </c>
      <c r="U101" s="13">
        <f t="shared" si="150"/>
        <v>1.6608882284961046</v>
      </c>
      <c r="V101" s="13">
        <f t="shared" si="157"/>
        <v>3.7978850092160066</v>
      </c>
      <c r="W101" s="11">
        <f>+((F101*DEFLATOR!F101))</f>
        <v>2126.255267078569</v>
      </c>
      <c r="X101" s="13">
        <f t="shared" si="151"/>
        <v>-0.570171114903717</v>
      </c>
      <c r="Y101" s="13">
        <f t="shared" si="158"/>
        <v>2.2004003063740063</v>
      </c>
      <c r="Z101" s="11">
        <f>+((G101*DEFLATOR!G101))</f>
        <v>2256.707736154612</v>
      </c>
      <c r="AA101" s="13">
        <f t="shared" si="152"/>
        <v>0.298922800239354</v>
      </c>
      <c r="AB101" s="13">
        <f t="shared" si="159"/>
        <v>0.3303778683596992</v>
      </c>
      <c r="AC101" s="11">
        <f>+((H101*DEFLATOR!H101))</f>
        <v>1985.9747334019755</v>
      </c>
      <c r="AD101" s="13">
        <f t="shared" si="153"/>
        <v>-3.085453535760374</v>
      </c>
      <c r="AE101" s="13">
        <f t="shared" si="160"/>
        <v>2.6371634381861186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2067.451404467671</v>
      </c>
      <c r="L102" s="13">
        <f aca="true" t="shared" si="161" ref="L102:L108">+((K102/K101)-1)*100</f>
        <v>0.04177599460573056</v>
      </c>
      <c r="M102" s="13">
        <f t="shared" si="154"/>
        <v>2.5359117548401144</v>
      </c>
      <c r="N102" s="11">
        <f>+((C102*DEFLATOR!C102))</f>
        <v>1354.5467506342131</v>
      </c>
      <c r="O102" s="13">
        <f aca="true" t="shared" si="162" ref="O102:O108">+((N102/N101)-1)*100</f>
        <v>-3.615824743844831</v>
      </c>
      <c r="P102" s="13">
        <f t="shared" si="155"/>
        <v>3.5067698464261055</v>
      </c>
      <c r="Q102" s="11">
        <f>+((D102*DEFLATOR!D102))</f>
        <v>1665.4729629011824</v>
      </c>
      <c r="R102" s="13">
        <f aca="true" t="shared" si="163" ref="R102:R108">+((Q102/Q101)-1)*100</f>
        <v>6.440392200489975</v>
      </c>
      <c r="S102" s="13">
        <f t="shared" si="156"/>
        <v>2.0919538071257016</v>
      </c>
      <c r="T102" s="11">
        <f>+((E102*DEFLATOR!E102))</f>
        <v>1952.292264793745</v>
      </c>
      <c r="U102" s="13">
        <f aca="true" t="shared" si="164" ref="U102:U108">+((T102/T101)-1)*100</f>
        <v>-1.577142553850508</v>
      </c>
      <c r="V102" s="13">
        <f t="shared" si="157"/>
        <v>4.990373293327588</v>
      </c>
      <c r="W102" s="11">
        <f>+((F102*DEFLATOR!F102))</f>
        <v>2168.1156242772636</v>
      </c>
      <c r="X102" s="13">
        <f aca="true" t="shared" si="165" ref="X102:X108">+((W102/W101)-1)*100</f>
        <v>1.9687362024132682</v>
      </c>
      <c r="Y102" s="13">
        <f t="shared" si="158"/>
        <v>3.733109267273127</v>
      </c>
      <c r="Z102" s="11">
        <f>+((G102*DEFLATOR!G102))</f>
        <v>2219.5400788148904</v>
      </c>
      <c r="AA102" s="13">
        <f aca="true" t="shared" si="166" ref="AA102:AA108">+((Z102/Z101)-1)*100</f>
        <v>-1.6469858610514976</v>
      </c>
      <c r="AB102" s="13">
        <f t="shared" si="159"/>
        <v>0.8723629631032459</v>
      </c>
      <c r="AC102" s="11">
        <f>+((H102*DEFLATOR!H102))</f>
        <v>2072.1435551641175</v>
      </c>
      <c r="AD102" s="13">
        <f aca="true" t="shared" si="167" ref="AD102:AD108">+((AC102/AC101)-1)*100</f>
        <v>4.338867978170846</v>
      </c>
      <c r="AE102" s="13">
        <f t="shared" si="160"/>
        <v>6.436108982096855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2050.0100607233376</v>
      </c>
      <c r="L103" s="13">
        <f t="shared" si="161"/>
        <v>-0.8436156567764419</v>
      </c>
      <c r="M103" s="13">
        <f t="shared" si="154"/>
        <v>2.9090964574616462</v>
      </c>
      <c r="N103" s="11">
        <f>+((C103*DEFLATOR!C103))</f>
        <v>1432.4116004728025</v>
      </c>
      <c r="O103" s="13">
        <f t="shared" si="162"/>
        <v>5.748406232721925</v>
      </c>
      <c r="P103" s="13">
        <f t="shared" si="155"/>
        <v>14.83259965396957</v>
      </c>
      <c r="Q103" s="11">
        <f>+((D103*DEFLATOR!D103))</f>
        <v>1738.6483849154117</v>
      </c>
      <c r="R103" s="13">
        <f t="shared" si="163"/>
        <v>4.393672166659535</v>
      </c>
      <c r="S103" s="13">
        <f t="shared" si="156"/>
        <v>4.530944353292821</v>
      </c>
      <c r="T103" s="11">
        <f>+((E103*DEFLATOR!E103))</f>
        <v>1924.2816081059377</v>
      </c>
      <c r="U103" s="13">
        <f t="shared" si="164"/>
        <v>-1.4347573461684804</v>
      </c>
      <c r="V103" s="13">
        <f t="shared" si="157"/>
        <v>-1.9849606869775216</v>
      </c>
      <c r="W103" s="11">
        <f>+((F103*DEFLATOR!F103))</f>
        <v>2111.3304616896094</v>
      </c>
      <c r="X103" s="13">
        <f t="shared" si="165"/>
        <v>-2.619102134213136</v>
      </c>
      <c r="Y103" s="13">
        <f t="shared" si="158"/>
        <v>6.59191257034577</v>
      </c>
      <c r="Z103" s="11">
        <f>+((G103*DEFLATOR!G103))</f>
        <v>2193.1176131788357</v>
      </c>
      <c r="AA103" s="13">
        <f t="shared" si="166"/>
        <v>-1.1904477818739267</v>
      </c>
      <c r="AB103" s="13">
        <f t="shared" si="159"/>
        <v>-0.052401282847458486</v>
      </c>
      <c r="AC103" s="11">
        <f>+((H103*DEFLATOR!H103))</f>
        <v>2069.8299639220513</v>
      </c>
      <c r="AD103" s="13">
        <f t="shared" si="167"/>
        <v>-0.11165207334695726</v>
      </c>
      <c r="AE103" s="13">
        <f t="shared" si="160"/>
        <v>9.002070316226796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2043.1516060050362</v>
      </c>
      <c r="L104" s="13">
        <f t="shared" si="161"/>
        <v>-0.3345571248504653</v>
      </c>
      <c r="M104" s="13">
        <f aca="true" t="shared" si="168" ref="M104:M109">+((K104/K92)-1)*100</f>
        <v>2.778380362818522</v>
      </c>
      <c r="N104" s="11">
        <f>+((C104*DEFLATOR!C104))</f>
        <v>1432.1529957426214</v>
      </c>
      <c r="O104" s="13">
        <f t="shared" si="162"/>
        <v>-0.018053800324968616</v>
      </c>
      <c r="P104" s="13">
        <f aca="true" t="shared" si="169" ref="P104:P109">+((N104/N92)-1)*100</f>
        <v>14.99123948939367</v>
      </c>
      <c r="Q104" s="11">
        <f>+((D104*DEFLATOR!D104))</f>
        <v>1723.4376319616354</v>
      </c>
      <c r="R104" s="13">
        <f t="shared" si="163"/>
        <v>-0.8748607875948666</v>
      </c>
      <c r="S104" s="13">
        <f aca="true" t="shared" si="170" ref="S104:S109">+((Q104/Q92)-1)*100</f>
        <v>2.4634146042357807</v>
      </c>
      <c r="T104" s="11">
        <f>+((E104*DEFLATOR!E104))</f>
        <v>2000.4702859083961</v>
      </c>
      <c r="U104" s="13">
        <f t="shared" si="164"/>
        <v>3.9593309774160756</v>
      </c>
      <c r="V104" s="13">
        <f aca="true" t="shared" si="171" ref="V104:V109">+((T104/T92)-1)*100</f>
        <v>1.12226186956228</v>
      </c>
      <c r="W104" s="11">
        <f>+((F104*DEFLATOR!F104))</f>
        <v>2124.8659741282554</v>
      </c>
      <c r="X104" s="13">
        <f t="shared" si="165"/>
        <v>0.6410892413220015</v>
      </c>
      <c r="Y104" s="13">
        <f aca="true" t="shared" si="172" ref="Y104:Y109">+((W104/W92)-1)*100</f>
        <v>7.131779728911125</v>
      </c>
      <c r="Z104" s="11">
        <f>+((G104*DEFLATOR!G104))</f>
        <v>2161.584856171738</v>
      </c>
      <c r="AA104" s="13">
        <f t="shared" si="166"/>
        <v>-1.4378051052807983</v>
      </c>
      <c r="AB104" s="13">
        <f aca="true" t="shared" si="173" ref="AB104:AB109">+((Z104/Z92)-1)*100</f>
        <v>-1.2241129770856451</v>
      </c>
      <c r="AC104" s="11">
        <f>+((H104*DEFLATOR!H104))</f>
        <v>2037.4884331687276</v>
      </c>
      <c r="AD104" s="13">
        <f t="shared" si="167"/>
        <v>-1.5625211402409467</v>
      </c>
      <c r="AE104" s="13">
        <f aca="true" t="shared" si="174" ref="AE104:AE109">+((AC104/AC92)-1)*100</f>
        <v>9.956824042789991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2104.598520368446</v>
      </c>
      <c r="L105" s="13">
        <f t="shared" si="161"/>
        <v>3.0074574095632745</v>
      </c>
      <c r="M105" s="13">
        <f t="shared" si="168"/>
        <v>5.154289129485923</v>
      </c>
      <c r="N105" s="11">
        <f>+((C105*DEFLATOR!C105))</f>
        <v>1504.308778040758</v>
      </c>
      <c r="O105" s="13">
        <f t="shared" si="162"/>
        <v>5.0382733208417685</v>
      </c>
      <c r="P105" s="13">
        <f t="shared" si="169"/>
        <v>12.435691917749248</v>
      </c>
      <c r="Q105" s="11">
        <f>+((D105*DEFLATOR!D105))</f>
        <v>1746.6103655166278</v>
      </c>
      <c r="R105" s="13">
        <f t="shared" si="163"/>
        <v>1.3445646726778726</v>
      </c>
      <c r="S105" s="13">
        <f t="shared" si="170"/>
        <v>2.858595304842493</v>
      </c>
      <c r="T105" s="11">
        <f>+((E105*DEFLATOR!E105))</f>
        <v>2116.9745048299264</v>
      </c>
      <c r="U105" s="13">
        <f t="shared" si="164"/>
        <v>5.823841510778882</v>
      </c>
      <c r="V105" s="13">
        <f t="shared" si="171"/>
        <v>10.534620146240092</v>
      </c>
      <c r="W105" s="11">
        <f>+((F105*DEFLATOR!F105))</f>
        <v>2189.829315308165</v>
      </c>
      <c r="X105" s="13">
        <f t="shared" si="165"/>
        <v>3.057291234877124</v>
      </c>
      <c r="Y105" s="13">
        <f t="shared" si="172"/>
        <v>4.7586767672608055</v>
      </c>
      <c r="Z105" s="11">
        <f>+((G105*DEFLATOR!G105))</f>
        <v>2228.8909808433446</v>
      </c>
      <c r="AA105" s="13">
        <f t="shared" si="166"/>
        <v>3.1137396470665824</v>
      </c>
      <c r="AB105" s="13">
        <f t="shared" si="173"/>
        <v>3.805766043555181</v>
      </c>
      <c r="AC105" s="11">
        <f>+((H105*DEFLATOR!H105))</f>
        <v>1994.3820397530565</v>
      </c>
      <c r="AD105" s="13">
        <f t="shared" si="167"/>
        <v>-2.115663221146813</v>
      </c>
      <c r="AE105" s="13">
        <f t="shared" si="174"/>
        <v>5.43898233094342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2158.190867682868</v>
      </c>
      <c r="L106" s="13">
        <f t="shared" si="161"/>
        <v>2.546440415868001</v>
      </c>
      <c r="M106" s="13">
        <f t="shared" si="168"/>
        <v>6.7831183798882755</v>
      </c>
      <c r="N106" s="11">
        <f>+((C106*DEFLATOR!C106))</f>
        <v>1581.0589579207297</v>
      </c>
      <c r="O106" s="13">
        <f t="shared" si="162"/>
        <v>5.102023002214517</v>
      </c>
      <c r="P106" s="13">
        <f t="shared" si="169"/>
        <v>20.74506126684654</v>
      </c>
      <c r="Q106" s="11">
        <f>+((D106*DEFLATOR!D106))</f>
        <v>1779.515527133454</v>
      </c>
      <c r="R106" s="13">
        <f t="shared" si="163"/>
        <v>1.8839440247506722</v>
      </c>
      <c r="S106" s="13">
        <f t="shared" si="170"/>
        <v>8.862114079001548</v>
      </c>
      <c r="T106" s="11">
        <f>+((E106*DEFLATOR!E106))</f>
        <v>2109.0567622166996</v>
      </c>
      <c r="U106" s="13">
        <f t="shared" si="164"/>
        <v>-0.3740121855583256</v>
      </c>
      <c r="V106" s="13">
        <f t="shared" si="171"/>
        <v>8.11754936157123</v>
      </c>
      <c r="W106" s="11">
        <f>+((F106*DEFLATOR!F106))</f>
        <v>2253.0173919640406</v>
      </c>
      <c r="X106" s="13">
        <f t="shared" si="165"/>
        <v>2.8855251966057205</v>
      </c>
      <c r="Y106" s="13">
        <f t="shared" si="172"/>
        <v>6.601943172041147</v>
      </c>
      <c r="Z106" s="11">
        <f>+((G106*DEFLATOR!G106))</f>
        <v>2300.5152512472782</v>
      </c>
      <c r="AA106" s="13">
        <f t="shared" si="166"/>
        <v>3.2134487967120373</v>
      </c>
      <c r="AB106" s="13">
        <f t="shared" si="173"/>
        <v>5.138240502591329</v>
      </c>
      <c r="AC106" s="11">
        <f>+((H106*DEFLATOR!H106))</f>
        <v>2001.088471886478</v>
      </c>
      <c r="AD106" s="13">
        <f t="shared" si="167"/>
        <v>0.3362661716634685</v>
      </c>
      <c r="AE106" s="13">
        <f t="shared" si="174"/>
        <v>6.026000732937398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2180.025970061079</v>
      </c>
      <c r="L107" s="13">
        <f t="shared" si="161"/>
        <v>1.011731756684453</v>
      </c>
      <c r="M107" s="13">
        <f t="shared" si="168"/>
        <v>7.100874301057458</v>
      </c>
      <c r="N107" s="11">
        <f>+((C107*DEFLATOR!C107))</f>
        <v>1601.4690973393942</v>
      </c>
      <c r="O107" s="13">
        <f t="shared" si="162"/>
        <v>1.2909157698651752</v>
      </c>
      <c r="P107" s="13">
        <f t="shared" si="169"/>
        <v>14.608939041444312</v>
      </c>
      <c r="Q107" s="11">
        <f>+((D107*DEFLATOR!D107))</f>
        <v>1800.4281292604765</v>
      </c>
      <c r="R107" s="13">
        <f t="shared" si="163"/>
        <v>1.1751851449540052</v>
      </c>
      <c r="S107" s="13">
        <f t="shared" si="170"/>
        <v>7.04017989564536</v>
      </c>
      <c r="T107" s="11">
        <f>+((E107*DEFLATOR!E107))</f>
        <v>2152.4673079062577</v>
      </c>
      <c r="U107" s="13">
        <f t="shared" si="164"/>
        <v>2.058291956254976</v>
      </c>
      <c r="V107" s="13">
        <f t="shared" si="171"/>
        <v>12.937153530876877</v>
      </c>
      <c r="W107" s="11">
        <f>+((F107*DEFLATOR!F107))</f>
        <v>2288.9359402385703</v>
      </c>
      <c r="X107" s="13">
        <f t="shared" si="165"/>
        <v>1.5942419442762645</v>
      </c>
      <c r="Y107" s="13">
        <f t="shared" si="172"/>
        <v>7.799561615915174</v>
      </c>
      <c r="Z107" s="11">
        <f>+((G107*DEFLATOR!G107))</f>
        <v>2311.5965932898434</v>
      </c>
      <c r="AA107" s="13">
        <f t="shared" si="166"/>
        <v>0.4816895709149227</v>
      </c>
      <c r="AB107" s="13">
        <f t="shared" si="173"/>
        <v>4.773789262938322</v>
      </c>
      <c r="AC107" s="11">
        <f>+((H107*DEFLATOR!H107))</f>
        <v>2024.3528701123091</v>
      </c>
      <c r="AD107" s="13">
        <f t="shared" si="167"/>
        <v>1.1625871895558637</v>
      </c>
      <c r="AE107" s="13">
        <f t="shared" si="174"/>
        <v>7.449391851044562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2171.2839175550407</v>
      </c>
      <c r="L108" s="13">
        <f t="shared" si="161"/>
        <v>-0.40100680570303027</v>
      </c>
      <c r="M108" s="13">
        <f t="shared" si="168"/>
        <v>6.262083032721488</v>
      </c>
      <c r="N108" s="11">
        <f>+((C108*DEFLATOR!C108))</f>
        <v>1694.185408888844</v>
      </c>
      <c r="O108" s="13">
        <f t="shared" si="162"/>
        <v>5.789453677469281</v>
      </c>
      <c r="P108" s="13">
        <f t="shared" si="169"/>
        <v>24.90876983879968</v>
      </c>
      <c r="Q108" s="11">
        <f>+((D108*DEFLATOR!D108))</f>
        <v>1853.2281617395115</v>
      </c>
      <c r="R108" s="13">
        <f t="shared" si="163"/>
        <v>2.93263761107323</v>
      </c>
      <c r="S108" s="13">
        <f t="shared" si="170"/>
        <v>5.220156854466729</v>
      </c>
      <c r="T108" s="11">
        <f>+((E108*DEFLATOR!E108))</f>
        <v>2114.689321026673</v>
      </c>
      <c r="U108" s="13">
        <f t="shared" si="164"/>
        <v>-1.7551015404889903</v>
      </c>
      <c r="V108" s="13">
        <f t="shared" si="171"/>
        <v>8.08045845376979</v>
      </c>
      <c r="W108" s="11">
        <f>+((F108*DEFLATOR!F108))</f>
        <v>2341.861890631573</v>
      </c>
      <c r="X108" s="13">
        <f t="shared" si="165"/>
        <v>2.312251271981247</v>
      </c>
      <c r="Y108" s="13">
        <f t="shared" si="172"/>
        <v>11.26780288237601</v>
      </c>
      <c r="Z108" s="11">
        <f>+((G108*DEFLATOR!G108))</f>
        <v>2254.390748060604</v>
      </c>
      <c r="AA108" s="13">
        <f t="shared" si="166"/>
        <v>-2.4747330652458044</v>
      </c>
      <c r="AB108" s="13">
        <f t="shared" si="173"/>
        <v>1.8443220467776689</v>
      </c>
      <c r="AC108" s="11">
        <f>+((H108*DEFLATOR!H108))</f>
        <v>1992.703922112131</v>
      </c>
      <c r="AD108" s="13">
        <f t="shared" si="167"/>
        <v>-1.5634106319824648</v>
      </c>
      <c r="AE108" s="13">
        <f t="shared" si="174"/>
        <v>5.365826383877259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2139.8341993271456</v>
      </c>
      <c r="L109" s="13">
        <f aca="true" t="shared" si="175" ref="L109:L115">+((K109/K108)-1)*100</f>
        <v>-1.4484387773345153</v>
      </c>
      <c r="M109" s="13">
        <f t="shared" si="168"/>
        <v>5.046174830272032</v>
      </c>
      <c r="N109" s="11">
        <f>+((C109*DEFLATOR!C109))</f>
        <v>1626.9966555598771</v>
      </c>
      <c r="O109" s="13">
        <f aca="true" t="shared" si="176" ref="O109:O115">+((N109/N108)-1)*100</f>
        <v>-3.9658441736334815</v>
      </c>
      <c r="P109" s="13">
        <f t="shared" si="169"/>
        <v>23.704777284104985</v>
      </c>
      <c r="Q109" s="11">
        <f>+((D109*DEFLATOR!D109))</f>
        <v>1778.92827001801</v>
      </c>
      <c r="R109" s="13">
        <f aca="true" t="shared" si="177" ref="R109:R115">+((Q109/Q108)-1)*100</f>
        <v>-4.009214475338041</v>
      </c>
      <c r="S109" s="13">
        <f t="shared" si="170"/>
        <v>8.40383145289023</v>
      </c>
      <c r="T109" s="11">
        <f>+((E109*DEFLATOR!E109))</f>
        <v>2056.088190904964</v>
      </c>
      <c r="U109" s="13">
        <f aca="true" t="shared" si="178" ref="U109:U115">+((T109/T108)-1)*100</f>
        <v>-2.7711460751718597</v>
      </c>
      <c r="V109" s="13">
        <f t="shared" si="171"/>
        <v>5.290875469230172</v>
      </c>
      <c r="W109" s="11">
        <f>+((F109*DEFLATOR!F109))</f>
        <v>2316.6570275392587</v>
      </c>
      <c r="X109" s="13">
        <f aca="true" t="shared" si="179" ref="X109:X115">+((W109/W108)-1)*100</f>
        <v>-1.076274531523147</v>
      </c>
      <c r="Y109" s="13">
        <f t="shared" si="172"/>
        <v>12.186685734237113</v>
      </c>
      <c r="Z109" s="11">
        <f>+((G109*DEFLATOR!G109))</f>
        <v>2220.9893215066686</v>
      </c>
      <c r="AA109" s="13">
        <f aca="true" t="shared" si="180" ref="AA109:AA115">+((Z109/Z108)-1)*100</f>
        <v>-1.4816165557221983</v>
      </c>
      <c r="AB109" s="13">
        <f t="shared" si="173"/>
        <v>-1.280691436786796</v>
      </c>
      <c r="AC109" s="11">
        <f>+((H109*DEFLATOR!H109))</f>
        <v>2056.636707374354</v>
      </c>
      <c r="AD109" s="13">
        <f aca="true" t="shared" si="181" ref="AD109:AD115">+((AC109/AC108)-1)*100</f>
        <v>3.2083434248705966</v>
      </c>
      <c r="AE109" s="13">
        <f t="shared" si="174"/>
        <v>8.368967624485958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2147.88759266765</v>
      </c>
      <c r="L110" s="13">
        <f t="shared" si="175"/>
        <v>0.37635595052349924</v>
      </c>
      <c r="M110" s="13">
        <f aca="true" t="shared" si="182" ref="M110:M115">+((K110/K98)-1)*100</f>
        <v>6.549512190741447</v>
      </c>
      <c r="N110" s="11">
        <f>+((C110*DEFLATOR!C110))</f>
        <v>1480.2889804642411</v>
      </c>
      <c r="O110" s="13">
        <f t="shared" si="176"/>
        <v>-9.017085228435906</v>
      </c>
      <c r="P110" s="13">
        <f aca="true" t="shared" si="183" ref="P110:P115">+((N110/N98)-1)*100</f>
        <v>16.863242876687814</v>
      </c>
      <c r="Q110" s="11">
        <f>+((D110*DEFLATOR!D110))</f>
        <v>1725.7384174161207</v>
      </c>
      <c r="R110" s="13">
        <f t="shared" si="177"/>
        <v>-2.9899942284547953</v>
      </c>
      <c r="S110" s="13">
        <f aca="true" t="shared" si="184" ref="S110:S115">+((Q110/Q98)-1)*100</f>
        <v>7.800890607638755</v>
      </c>
      <c r="T110" s="11">
        <f>+((E110*DEFLATOR!E110))</f>
        <v>2080.545976730819</v>
      </c>
      <c r="U110" s="13">
        <f t="shared" si="178"/>
        <v>1.1895299984719943</v>
      </c>
      <c r="V110" s="13">
        <f aca="true" t="shared" si="185" ref="V110:V115">+((T110/T98)-1)*100</f>
        <v>9.045854252656738</v>
      </c>
      <c r="W110" s="11">
        <f>+((F110*DEFLATOR!F110))</f>
        <v>2382.994613793387</v>
      </c>
      <c r="X110" s="13">
        <f t="shared" si="179"/>
        <v>2.863504846230591</v>
      </c>
      <c r="Y110" s="13">
        <f aca="true" t="shared" si="186" ref="Y110:Y115">+((W110/W98)-1)*100</f>
        <v>16.359323783657654</v>
      </c>
      <c r="Z110" s="11">
        <f>+((G110*DEFLATOR!G110))</f>
        <v>2229.993538244751</v>
      </c>
      <c r="AA110" s="13">
        <f t="shared" si="180"/>
        <v>0.4054146794354896</v>
      </c>
      <c r="AB110" s="13">
        <f aca="true" t="shared" si="187" ref="AB110:AB115">+((Z110/Z98)-1)*100</f>
        <v>0.06519782680598496</v>
      </c>
      <c r="AC110" s="11">
        <f>+((H110*DEFLATOR!H110))</f>
        <v>2055.724413413849</v>
      </c>
      <c r="AD110" s="13">
        <f t="shared" si="181"/>
        <v>-0.04435853727757788</v>
      </c>
      <c r="AE110" s="13">
        <f aca="true" t="shared" si="188" ref="AE110:AE115">+((AC110/AC98)-1)*100</f>
        <v>6.6153202525983446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2157.556551428373</v>
      </c>
      <c r="L111" s="13">
        <f t="shared" si="175"/>
        <v>0.45016130237589547</v>
      </c>
      <c r="M111" s="13">
        <f t="shared" si="182"/>
        <v>5.995684000373269</v>
      </c>
      <c r="N111" s="11">
        <f>+((C111*DEFLATOR!C111))</f>
        <v>1623.2798564625714</v>
      </c>
      <c r="O111" s="13">
        <f t="shared" si="176"/>
        <v>9.659659558736022</v>
      </c>
      <c r="P111" s="13">
        <f t="shared" si="183"/>
        <v>25.143950579950157</v>
      </c>
      <c r="Q111" s="11">
        <f>+((D111*DEFLATOR!D111))</f>
        <v>1728.922033785312</v>
      </c>
      <c r="R111" s="13">
        <f t="shared" si="177"/>
        <v>0.1844785013222383</v>
      </c>
      <c r="S111" s="13">
        <f t="shared" si="184"/>
        <v>8.681361896083772</v>
      </c>
      <c r="T111" s="11">
        <f>+((E111*DEFLATOR!E111))</f>
        <v>2065.5544792416413</v>
      </c>
      <c r="U111" s="13">
        <f t="shared" si="178"/>
        <v>-0.7205559337234102</v>
      </c>
      <c r="V111" s="13">
        <f t="shared" si="185"/>
        <v>3.108902707711314</v>
      </c>
      <c r="W111" s="11">
        <f>+((F111*DEFLATOR!F111))</f>
        <v>2348.826985621533</v>
      </c>
      <c r="X111" s="13">
        <f t="shared" si="179"/>
        <v>-1.4338105497210596</v>
      </c>
      <c r="Y111" s="13">
        <f t="shared" si="186"/>
        <v>13.56044472846396</v>
      </c>
      <c r="Z111" s="11">
        <f>+((G111*DEFLATOR!G111))</f>
        <v>2226.7579890496627</v>
      </c>
      <c r="AA111" s="13">
        <f t="shared" si="180"/>
        <v>-0.14509231258289512</v>
      </c>
      <c r="AB111" s="13">
        <f t="shared" si="187"/>
        <v>0.5844478476854986</v>
      </c>
      <c r="AC111" s="11">
        <f>+((H111*DEFLATOR!H111))</f>
        <v>2168.5000011514735</v>
      </c>
      <c r="AD111" s="13">
        <f t="shared" si="181"/>
        <v>5.485929290995917</v>
      </c>
      <c r="AE111" s="13">
        <f t="shared" si="188"/>
        <v>7.364728133217735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2150.2537096590167</v>
      </c>
      <c r="L112" s="13">
        <f t="shared" si="175"/>
        <v>-0.3384774208825103</v>
      </c>
      <c r="M112" s="13">
        <f t="shared" si="182"/>
        <v>4.136062148071606</v>
      </c>
      <c r="N112" s="11">
        <f>+((C112*DEFLATOR!C112))</f>
        <v>1440.4174657899916</v>
      </c>
      <c r="O112" s="13">
        <f t="shared" si="176"/>
        <v>-11.264994753958868</v>
      </c>
      <c r="P112" s="13">
        <f t="shared" si="183"/>
        <v>9.74720829605018</v>
      </c>
      <c r="Q112" s="11">
        <f>+((D112*DEFLATOR!D112))</f>
        <v>1638.2216597088793</v>
      </c>
      <c r="R112" s="13">
        <f t="shared" si="177"/>
        <v>-5.246065022252777</v>
      </c>
      <c r="S112" s="13">
        <f t="shared" si="184"/>
        <v>2.7200204430263053</v>
      </c>
      <c r="T112" s="11">
        <f>+((E112*DEFLATOR!E112))</f>
        <v>2001.771031993133</v>
      </c>
      <c r="U112" s="13">
        <f t="shared" si="178"/>
        <v>-3.0879576350814064</v>
      </c>
      <c r="V112" s="13">
        <f t="shared" si="185"/>
        <v>2.593403116595616</v>
      </c>
      <c r="W112" s="11">
        <f>+((F112*DEFLATOR!F112))</f>
        <v>2417.700160204326</v>
      </c>
      <c r="X112" s="13">
        <f t="shared" si="179"/>
        <v>2.932237027435569</v>
      </c>
      <c r="Y112" s="13">
        <f t="shared" si="186"/>
        <v>13.058632680016347</v>
      </c>
      <c r="Z112" s="11">
        <f>+((G112*DEFLATOR!G112))</f>
        <v>2235.8634403616156</v>
      </c>
      <c r="AA112" s="13">
        <f t="shared" si="180"/>
        <v>0.40891068345685344</v>
      </c>
      <c r="AB112" s="13">
        <f t="shared" si="187"/>
        <v>-0.627497746414829</v>
      </c>
      <c r="AC112" s="11">
        <f>+((H112*DEFLATOR!H112))</f>
        <v>2134.9697597511777</v>
      </c>
      <c r="AD112" s="13">
        <f t="shared" si="181"/>
        <v>-1.5462412442928897</v>
      </c>
      <c r="AE112" s="13">
        <f t="shared" si="188"/>
        <v>4.185427186536117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2164.1294758347335</v>
      </c>
      <c r="L113" s="13">
        <f t="shared" si="175"/>
        <v>0.6453083240078206</v>
      </c>
      <c r="M113" s="13">
        <f t="shared" si="182"/>
        <v>4.719925110175605</v>
      </c>
      <c r="N113" s="11">
        <f>+((C113*DEFLATOR!C113))</f>
        <v>1519.562681918672</v>
      </c>
      <c r="O113" s="13">
        <f t="shared" si="176"/>
        <v>5.494602641830193</v>
      </c>
      <c r="P113" s="13">
        <f t="shared" si="183"/>
        <v>8.12605454790505</v>
      </c>
      <c r="Q113" s="11">
        <f>+((D113*DEFLATOR!D113))</f>
        <v>1616.5411808446138</v>
      </c>
      <c r="R113" s="13">
        <f t="shared" si="177"/>
        <v>-1.3234154691934785</v>
      </c>
      <c r="S113" s="13">
        <f t="shared" si="184"/>
        <v>3.3131615643964496</v>
      </c>
      <c r="T113" s="11">
        <f>+((E113*DEFLATOR!E113))</f>
        <v>2071.2719798190583</v>
      </c>
      <c r="U113" s="13">
        <f t="shared" si="178"/>
        <v>3.471972903750342</v>
      </c>
      <c r="V113" s="13">
        <f t="shared" si="185"/>
        <v>4.421100507444953</v>
      </c>
      <c r="W113" s="11">
        <f>+((F113*DEFLATOR!F113))</f>
        <v>2377.859665861944</v>
      </c>
      <c r="X113" s="13">
        <f t="shared" si="179"/>
        <v>-1.6478674650464153</v>
      </c>
      <c r="Y113" s="13">
        <f t="shared" si="186"/>
        <v>11.83321695560451</v>
      </c>
      <c r="Z113" s="11">
        <f>+((G113*DEFLATOR!G113))</f>
        <v>2272.3511901467887</v>
      </c>
      <c r="AA113" s="13">
        <f t="shared" si="180"/>
        <v>1.631931052965907</v>
      </c>
      <c r="AB113" s="13">
        <f t="shared" si="187"/>
        <v>0.6931980487128842</v>
      </c>
      <c r="AC113" s="11">
        <f>+((H113*DEFLATOR!H113))</f>
        <v>2083.5551821099716</v>
      </c>
      <c r="AD113" s="13">
        <f t="shared" si="181"/>
        <v>-2.4082110487222197</v>
      </c>
      <c r="AE113" s="13">
        <f t="shared" si="188"/>
        <v>4.913478860873566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2104.2596242095947</v>
      </c>
      <c r="L114" s="13">
        <f t="shared" si="175"/>
        <v>-2.7664634807511357</v>
      </c>
      <c r="M114" s="13">
        <f t="shared" si="182"/>
        <v>1.7803668643617154</v>
      </c>
      <c r="N114" s="11">
        <f>+((C114*DEFLATOR!C114))</f>
        <v>1439.371101748966</v>
      </c>
      <c r="O114" s="13">
        <f t="shared" si="176"/>
        <v>-5.277280175665555</v>
      </c>
      <c r="P114" s="13">
        <f t="shared" si="183"/>
        <v>6.262194425924195</v>
      </c>
      <c r="Q114" s="11">
        <f>+((D114*DEFLATOR!D114))</f>
        <v>1641.198321583397</v>
      </c>
      <c r="R114" s="13">
        <f t="shared" si="177"/>
        <v>1.5253023573392976</v>
      </c>
      <c r="S114" s="13">
        <f t="shared" si="184"/>
        <v>-1.4575223890455735</v>
      </c>
      <c r="T114" s="11">
        <f>+((E114*DEFLATOR!E114))</f>
        <v>2089.9861974203804</v>
      </c>
      <c r="U114" s="13">
        <f t="shared" si="178"/>
        <v>0.9035132895949705</v>
      </c>
      <c r="V114" s="13">
        <f t="shared" si="185"/>
        <v>7.052936443467517</v>
      </c>
      <c r="W114" s="11">
        <f>+((F114*DEFLATOR!F114))</f>
        <v>2252.6670875746318</v>
      </c>
      <c r="X114" s="13">
        <f t="shared" si="179"/>
        <v>-5.264927114272389</v>
      </c>
      <c r="Y114" s="13">
        <f t="shared" si="186"/>
        <v>3.899767261054321</v>
      </c>
      <c r="Z114" s="11">
        <f>+((G114*DEFLATOR!G114))</f>
        <v>2209.7548376739005</v>
      </c>
      <c r="AA114" s="13">
        <f t="shared" si="180"/>
        <v>-2.754695345698066</v>
      </c>
      <c r="AB114" s="13">
        <f t="shared" si="187"/>
        <v>-0.44086796334016354</v>
      </c>
      <c r="AC114" s="11">
        <f>+((H114*DEFLATOR!H114))</f>
        <v>2086.876915461713</v>
      </c>
      <c r="AD114" s="13">
        <f t="shared" si="181"/>
        <v>0.15942622399747197</v>
      </c>
      <c r="AE114" s="13">
        <f t="shared" si="188"/>
        <v>0.7110202505457464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2131.0341413471774</v>
      </c>
      <c r="L115" s="13">
        <f t="shared" si="175"/>
        <v>1.2723960878943341</v>
      </c>
      <c r="M115" s="13">
        <f t="shared" si="182"/>
        <v>3.9523747798218434</v>
      </c>
      <c r="N115" s="11">
        <f>+((C115*DEFLATOR!C115))</f>
        <v>1453.3338139833224</v>
      </c>
      <c r="O115" s="13">
        <f t="shared" si="176"/>
        <v>0.9700564515565446</v>
      </c>
      <c r="P115" s="13">
        <f t="shared" si="183"/>
        <v>1.4606286002999402</v>
      </c>
      <c r="Q115" s="11">
        <f>+((D115*DEFLATOR!D115))</f>
        <v>1751.9873571995695</v>
      </c>
      <c r="R115" s="13">
        <f t="shared" si="177"/>
        <v>6.750496521912441</v>
      </c>
      <c r="S115" s="13">
        <f t="shared" si="184"/>
        <v>0.7672035588039083</v>
      </c>
      <c r="T115" s="11">
        <f>+((E115*DEFLATOR!E115))</f>
        <v>2117.4313263072986</v>
      </c>
      <c r="U115" s="13">
        <f t="shared" si="178"/>
        <v>1.3131727339057653</v>
      </c>
      <c r="V115" s="13">
        <f t="shared" si="185"/>
        <v>10.037497494531333</v>
      </c>
      <c r="W115" s="11">
        <f>+((F115*DEFLATOR!F115))</f>
        <v>2326.031441499804</v>
      </c>
      <c r="X115" s="13">
        <f t="shared" si="179"/>
        <v>3.256777458588478</v>
      </c>
      <c r="Y115" s="13">
        <f t="shared" si="186"/>
        <v>10.168989824472007</v>
      </c>
      <c r="Z115" s="11">
        <f>+((G115*DEFLATOR!G115))</f>
        <v>2214.7622884765874</v>
      </c>
      <c r="AA115" s="13">
        <f t="shared" si="180"/>
        <v>0.22660662247753205</v>
      </c>
      <c r="AB115" s="13">
        <f t="shared" si="187"/>
        <v>0.9869363671006548</v>
      </c>
      <c r="AC115" s="11">
        <f>+((H115*DEFLATOR!H115))</f>
        <v>2029.6245179530933</v>
      </c>
      <c r="AD115" s="13">
        <f t="shared" si="181"/>
        <v>-2.743448695245776</v>
      </c>
      <c r="AE115" s="13">
        <f t="shared" si="188"/>
        <v>-1.9424516346634557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2106.272572765661</v>
      </c>
      <c r="L116" s="13">
        <f aca="true" t="shared" si="189" ref="L116:L122">+((K116/K115)-1)*100</f>
        <v>-1.1619508153850044</v>
      </c>
      <c r="M116" s="13">
        <f aca="true" t="shared" si="190" ref="M116:M121">+((K116/K104)-1)*100</f>
        <v>3.0893922200930124</v>
      </c>
      <c r="N116" s="11">
        <f>+((C116*DEFLATOR!C116))</f>
        <v>1406.7860720569172</v>
      </c>
      <c r="O116" s="13">
        <f aca="true" t="shared" si="191" ref="O116:O122">+((N116/N115)-1)*100</f>
        <v>-3.2028252200935414</v>
      </c>
      <c r="P116" s="13">
        <f aca="true" t="shared" si="192" ref="P116:P121">+((N116/N104)-1)*100</f>
        <v>-1.7712439775019018</v>
      </c>
      <c r="Q116" s="11">
        <f>+((D116*DEFLATOR!D116))</f>
        <v>1609.403661932052</v>
      </c>
      <c r="R116" s="13">
        <f aca="true" t="shared" si="193" ref="R116:R122">+((Q116/Q115)-1)*100</f>
        <v>-8.138397499364814</v>
      </c>
      <c r="S116" s="13">
        <f aca="true" t="shared" si="194" ref="S116:S121">+((Q116/Q104)-1)*100</f>
        <v>-6.616657772511825</v>
      </c>
      <c r="T116" s="11">
        <f>+((E116*DEFLATOR!E116))</f>
        <v>1956.023257542848</v>
      </c>
      <c r="U116" s="13">
        <f aca="true" t="shared" si="195" ref="U116:U122">+((T116/T115)-1)*100</f>
        <v>-7.622824256876315</v>
      </c>
      <c r="V116" s="13">
        <f aca="true" t="shared" si="196" ref="V116:V121">+((T116/T104)-1)*100</f>
        <v>-2.221828970849482</v>
      </c>
      <c r="W116" s="11">
        <f>+((F116*DEFLATOR!F116))</f>
        <v>2367.376139197505</v>
      </c>
      <c r="X116" s="13">
        <f aca="true" t="shared" si="197" ref="X116:X122">+((W116/W115)-1)*100</f>
        <v>1.7774780237296506</v>
      </c>
      <c r="Y116" s="13">
        <f aca="true" t="shared" si="198" ref="Y116:Y121">+((W116/W104)-1)*100</f>
        <v>11.412962889047229</v>
      </c>
      <c r="Z116" s="11">
        <f>+((G116*DEFLATOR!G116))</f>
        <v>2193.247862372834</v>
      </c>
      <c r="AA116" s="13">
        <f aca="true" t="shared" si="199" ref="AA116:AA122">+((Z116/Z115)-1)*100</f>
        <v>-0.9714101696463362</v>
      </c>
      <c r="AB116" s="13">
        <f aca="true" t="shared" si="200" ref="AB116:AB121">+((Z116/Z104)-1)*100</f>
        <v>1.4648051456639388</v>
      </c>
      <c r="AC116" s="11">
        <f>+((H116*DEFLATOR!H116))</f>
        <v>2085.752326011475</v>
      </c>
      <c r="AD116" s="13">
        <f aca="true" t="shared" si="201" ref="AD116:AD122">+((AC116/AC115)-1)*100</f>
        <v>2.7654281647615964</v>
      </c>
      <c r="AE116" s="13">
        <f aca="true" t="shared" si="202" ref="AE116:AE121">+((AC116/AC104)-1)*100</f>
        <v>2.36879346439709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2198.489390655379</v>
      </c>
      <c r="L117" s="13">
        <f t="shared" si="189"/>
        <v>4.378199625351975</v>
      </c>
      <c r="M117" s="13">
        <f t="shared" si="190"/>
        <v>4.4612247598889265</v>
      </c>
      <c r="N117" s="11">
        <f>+((C117*DEFLATOR!C117))</f>
        <v>1568.3654561011087</v>
      </c>
      <c r="O117" s="13">
        <f t="shared" si="191"/>
        <v>11.485711100902506</v>
      </c>
      <c r="P117" s="13">
        <f t="shared" si="192"/>
        <v>4.2582134064111266</v>
      </c>
      <c r="Q117" s="11">
        <f>+((D117*DEFLATOR!D117))</f>
        <v>1887.5152368189683</v>
      </c>
      <c r="R117" s="13">
        <f t="shared" si="193"/>
        <v>17.280411463277634</v>
      </c>
      <c r="S117" s="13">
        <f t="shared" si="194"/>
        <v>8.067332822719298</v>
      </c>
      <c r="T117" s="11">
        <f>+((E117*DEFLATOR!E117))</f>
        <v>2235.1362081818656</v>
      </c>
      <c r="U117" s="13">
        <f t="shared" si="195"/>
        <v>14.269408585133014</v>
      </c>
      <c r="V117" s="13">
        <f t="shared" si="196"/>
        <v>5.58163091158399</v>
      </c>
      <c r="W117" s="11">
        <f>+((F117*DEFLATOR!F117))</f>
        <v>2293.0588391660062</v>
      </c>
      <c r="X117" s="13">
        <f t="shared" si="197"/>
        <v>-3.139226538656037</v>
      </c>
      <c r="Y117" s="13">
        <f t="shared" si="198"/>
        <v>4.714044292685626</v>
      </c>
      <c r="Z117" s="11">
        <f>+((G117*DEFLATOR!G117))</f>
        <v>2296.907911661385</v>
      </c>
      <c r="AA117" s="13">
        <f t="shared" si="199"/>
        <v>4.726326242780554</v>
      </c>
      <c r="AB117" s="13">
        <f t="shared" si="200"/>
        <v>3.0516042014896883</v>
      </c>
      <c r="AC117" s="11">
        <f>+((H117*DEFLATOR!H117))</f>
        <v>2126.3886178209277</v>
      </c>
      <c r="AD117" s="13">
        <f t="shared" si="201"/>
        <v>1.9482798270281876</v>
      </c>
      <c r="AE117" s="13">
        <f t="shared" si="202"/>
        <v>6.6189213218253995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2209.3001168634946</v>
      </c>
      <c r="L118" s="13">
        <f t="shared" si="189"/>
        <v>0.49173429055724416</v>
      </c>
      <c r="M118" s="13">
        <f t="shared" si="190"/>
        <v>2.3681524162642686</v>
      </c>
      <c r="N118" s="11">
        <f>+((C118*DEFLATOR!C118))</f>
        <v>1589.8763484529163</v>
      </c>
      <c r="O118" s="13">
        <f t="shared" si="191"/>
        <v>1.3715484658328725</v>
      </c>
      <c r="P118" s="13">
        <f t="shared" si="192"/>
        <v>0.5576889140037178</v>
      </c>
      <c r="Q118" s="11">
        <f>+((D118*DEFLATOR!D118))</f>
        <v>1555.164904481919</v>
      </c>
      <c r="R118" s="13">
        <f t="shared" si="193"/>
        <v>-17.607822488212587</v>
      </c>
      <c r="S118" s="13">
        <f t="shared" si="194"/>
        <v>-12.607398993192941</v>
      </c>
      <c r="T118" s="11">
        <f>+((E118*DEFLATOR!E118))</f>
        <v>1865.5907143238041</v>
      </c>
      <c r="U118" s="13">
        <f t="shared" si="195"/>
        <v>-16.53346639481368</v>
      </c>
      <c r="V118" s="13">
        <f t="shared" si="196"/>
        <v>-11.543835720998008</v>
      </c>
      <c r="W118" s="11">
        <f>+((F118*DEFLATOR!F118))</f>
        <v>2218.123651993152</v>
      </c>
      <c r="X118" s="13">
        <f t="shared" si="197"/>
        <v>-3.267913840366532</v>
      </c>
      <c r="Y118" s="13">
        <f t="shared" si="198"/>
        <v>-1.548755908203181</v>
      </c>
      <c r="Z118" s="11">
        <f>+((G118*DEFLATOR!G118))</f>
        <v>2304.642312164799</v>
      </c>
      <c r="AA118" s="13">
        <f t="shared" si="199"/>
        <v>0.33673097925026596</v>
      </c>
      <c r="AB118" s="13">
        <f t="shared" si="200"/>
        <v>0.17939724221707198</v>
      </c>
      <c r="AC118" s="11">
        <f>+((H118*DEFLATOR!H118))</f>
        <v>2329.5393019819517</v>
      </c>
      <c r="AD118" s="13">
        <f t="shared" si="201"/>
        <v>9.553789107901078</v>
      </c>
      <c r="AE118" s="13">
        <f t="shared" si="202"/>
        <v>16.41360862899952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2168.40028483478</v>
      </c>
      <c r="L119" s="13">
        <f t="shared" si="189"/>
        <v>-1.8512574057516162</v>
      </c>
      <c r="M119" s="13">
        <f t="shared" si="190"/>
        <v>-0.5332819602132277</v>
      </c>
      <c r="N119" s="11">
        <f>+((C119*DEFLATOR!C119))</f>
        <v>1494.0819591525078</v>
      </c>
      <c r="O119" s="13">
        <f t="shared" si="191"/>
        <v>-6.025272933560178</v>
      </c>
      <c r="P119" s="13">
        <f t="shared" si="192"/>
        <v>-6.705539205551602</v>
      </c>
      <c r="Q119" s="11">
        <f>+((D119*DEFLATOR!D119))</f>
        <v>1873.6490755357925</v>
      </c>
      <c r="R119" s="13">
        <f t="shared" si="193"/>
        <v>20.479125405673425</v>
      </c>
      <c r="S119" s="13">
        <f t="shared" si="194"/>
        <v>4.066863046923808</v>
      </c>
      <c r="T119" s="11">
        <f>+((E119*DEFLATOR!E119))</f>
        <v>2198.808499595382</v>
      </c>
      <c r="U119" s="13">
        <f t="shared" si="195"/>
        <v>17.86124806010061</v>
      </c>
      <c r="V119" s="13">
        <f t="shared" si="196"/>
        <v>2.152933590159889</v>
      </c>
      <c r="W119" s="11">
        <f>+((F119*DEFLATOR!F119))</f>
        <v>2314.3767739133377</v>
      </c>
      <c r="X119" s="13">
        <f t="shared" si="197"/>
        <v>4.339393876157205</v>
      </c>
      <c r="Y119" s="13">
        <f t="shared" si="198"/>
        <v>1.1114698855275051</v>
      </c>
      <c r="Z119" s="11">
        <f>+((G119*DEFLATOR!G119))</f>
        <v>2254.4996188615332</v>
      </c>
      <c r="AA119" s="13">
        <f t="shared" si="199"/>
        <v>-2.175725622956459</v>
      </c>
      <c r="AB119" s="13">
        <f t="shared" si="200"/>
        <v>-2.470023298790658</v>
      </c>
      <c r="AC119" s="11">
        <f>+((H119*DEFLATOR!H119))</f>
        <v>2023.8433112754751</v>
      </c>
      <c r="AD119" s="13">
        <f t="shared" si="201"/>
        <v>-13.122594259147856</v>
      </c>
      <c r="AE119" s="13">
        <f t="shared" si="202"/>
        <v>-0.02517144339592159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2155.4154921073214</v>
      </c>
      <c r="L120" s="13">
        <f t="shared" si="189"/>
        <v>-0.598818991967065</v>
      </c>
      <c r="M120" s="13">
        <f t="shared" si="190"/>
        <v>-0.7308314366178292</v>
      </c>
      <c r="N120" s="11">
        <f>+((C120*DEFLATOR!C120))</f>
        <v>1561.2516182592715</v>
      </c>
      <c r="O120" s="13">
        <f t="shared" si="191"/>
        <v>4.495714488438396</v>
      </c>
      <c r="P120" s="13">
        <f t="shared" si="192"/>
        <v>-7.846472406863603</v>
      </c>
      <c r="Q120" s="11">
        <f>+((D120*DEFLATOR!D120))</f>
        <v>1938.1875857631971</v>
      </c>
      <c r="R120" s="13">
        <f t="shared" si="193"/>
        <v>3.4445356427776685</v>
      </c>
      <c r="S120" s="13">
        <f t="shared" si="194"/>
        <v>4.584401736262178</v>
      </c>
      <c r="T120" s="11">
        <f>+((E120*DEFLATOR!E120))</f>
        <v>2173.111159072669</v>
      </c>
      <c r="U120" s="13">
        <f t="shared" si="195"/>
        <v>-1.168693887050254</v>
      </c>
      <c r="V120" s="13">
        <f t="shared" si="196"/>
        <v>2.762667663050977</v>
      </c>
      <c r="W120" s="11">
        <f>+((F120*DEFLATOR!F120))</f>
        <v>2243.4853300507825</v>
      </c>
      <c r="X120" s="13">
        <f t="shared" si="197"/>
        <v>-3.063090014625669</v>
      </c>
      <c r="Y120" s="13">
        <f t="shared" si="198"/>
        <v>-4.200784041720718</v>
      </c>
      <c r="Z120" s="11">
        <f>+((G120*DEFLATOR!G120))</f>
        <v>2248.956503721695</v>
      </c>
      <c r="AA120" s="13">
        <f t="shared" si="199"/>
        <v>-0.24586897657749018</v>
      </c>
      <c r="AB120" s="13">
        <f t="shared" si="200"/>
        <v>-0.24105157207481298</v>
      </c>
      <c r="AC120" s="11">
        <f>+((H120*DEFLATOR!H120))</f>
        <v>2023.070023460354</v>
      </c>
      <c r="AD120" s="13">
        <f t="shared" si="201"/>
        <v>-0.038208877674128505</v>
      </c>
      <c r="AE120" s="13">
        <f t="shared" si="202"/>
        <v>1.5238641832970856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2152.559897502829</v>
      </c>
      <c r="L121" s="26">
        <f t="shared" si="189"/>
        <v>-0.132484646925346</v>
      </c>
      <c r="M121" s="26">
        <f t="shared" si="190"/>
        <v>0.5947048691755885</v>
      </c>
      <c r="N121" s="25">
        <f>+((C121*DEFLATOR!C121))</f>
        <v>1594.5315696482464</v>
      </c>
      <c r="O121" s="26">
        <f t="shared" si="191"/>
        <v>2.1316199771873157</v>
      </c>
      <c r="P121" s="26">
        <f t="shared" si="192"/>
        <v>-1.9953996709636046</v>
      </c>
      <c r="Q121" s="25">
        <f>+((D121*DEFLATOR!D121))</f>
        <v>1937.3432929834805</v>
      </c>
      <c r="R121" s="26">
        <f t="shared" si="193"/>
        <v>-0.04356094249691189</v>
      </c>
      <c r="S121" s="26">
        <f t="shared" si="194"/>
        <v>8.905082101138717</v>
      </c>
      <c r="T121" s="25">
        <f>+((E121*DEFLATOR!E121))</f>
        <v>2164.296364821006</v>
      </c>
      <c r="U121" s="26">
        <f t="shared" si="195"/>
        <v>-0.4056301590860456</v>
      </c>
      <c r="V121" s="26">
        <f t="shared" si="196"/>
        <v>5.262817732950231</v>
      </c>
      <c r="W121" s="25">
        <f>+((F121*DEFLATOR!F121))</f>
        <v>2262.7106739963765</v>
      </c>
      <c r="X121" s="26">
        <f t="shared" si="197"/>
        <v>0.8569409252682236</v>
      </c>
      <c r="Y121" s="26">
        <f t="shared" si="198"/>
        <v>-2.328629266291682</v>
      </c>
      <c r="Z121" s="25">
        <f>+((G121*DEFLATOR!G121))</f>
        <v>2229.588707630985</v>
      </c>
      <c r="AA121" s="26">
        <f t="shared" si="199"/>
        <v>-0.8611903368810792</v>
      </c>
      <c r="AB121" s="26">
        <f t="shared" si="200"/>
        <v>0.38718718910737415</v>
      </c>
      <c r="AC121" s="25">
        <f>+((H121*DEFLATOR!H121))</f>
        <v>2022.6099496027027</v>
      </c>
      <c r="AD121" s="26">
        <f t="shared" si="201"/>
        <v>-0.022741370902434888</v>
      </c>
      <c r="AE121" s="26">
        <f t="shared" si="202"/>
        <v>-1.6544855807369196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2181.9790112749283</v>
      </c>
      <c r="L122" s="30">
        <f t="shared" si="189"/>
        <v>1.3667036074688665</v>
      </c>
      <c r="M122" s="30">
        <f aca="true" t="shared" si="203" ref="M122:M127">+((K122/K110)-1)*100</f>
        <v>1.5872068316637122</v>
      </c>
      <c r="N122" s="29">
        <f>+((C122*DEFLATOR!C122))</f>
        <v>1558.138054251264</v>
      </c>
      <c r="O122" s="30">
        <f t="shared" si="191"/>
        <v>-2.282395412529259</v>
      </c>
      <c r="P122" s="30">
        <f aca="true" t="shared" si="204" ref="P122:P127">+((N122/N110)-1)*100</f>
        <v>5.25904568732305</v>
      </c>
      <c r="Q122" s="29">
        <f>+((D122*DEFLATOR!D122))</f>
        <v>1933.5792069657034</v>
      </c>
      <c r="R122" s="30">
        <f t="shared" si="193"/>
        <v>-0.1942911218372867</v>
      </c>
      <c r="S122" s="30">
        <f aca="true" t="shared" si="205" ref="S122:S127">+((Q122/Q110)-1)*100</f>
        <v>12.043585948603642</v>
      </c>
      <c r="T122" s="29">
        <f>+((E122*DEFLATOR!E122))</f>
        <v>2229.182947118055</v>
      </c>
      <c r="U122" s="30">
        <f t="shared" si="195"/>
        <v>2.9980451546161024</v>
      </c>
      <c r="V122" s="30">
        <f aca="true" t="shared" si="206" ref="V122:V127">+((T122/T110)-1)*100</f>
        <v>7.1441329367203155</v>
      </c>
      <c r="W122" s="29">
        <f>+((F122*DEFLATOR!F122))</f>
        <v>2326.0094627129743</v>
      </c>
      <c r="X122" s="30">
        <f t="shared" si="197"/>
        <v>2.797476029261836</v>
      </c>
      <c r="Y122" s="30">
        <f aca="true" t="shared" si="207" ref="Y122:Y127">+((W122/W110)-1)*100</f>
        <v>-2.3913252153642373</v>
      </c>
      <c r="Z122" s="29">
        <f>+((G122*DEFLATOR!G122))</f>
        <v>2249.5413455171524</v>
      </c>
      <c r="AA122" s="30">
        <f t="shared" si="199"/>
        <v>0.8949021771539112</v>
      </c>
      <c r="AB122" s="30">
        <f aca="true" t="shared" si="208" ref="AB122:AB127">+((Z122/Z110)-1)*100</f>
        <v>0.8765858257951509</v>
      </c>
      <c r="AC122" s="29">
        <f>+((H122*DEFLATOR!H122))</f>
        <v>2045.0938699994306</v>
      </c>
      <c r="AD122" s="30">
        <f t="shared" si="201"/>
        <v>1.1116290810862628</v>
      </c>
      <c r="AE122" s="30">
        <f aca="true" t="shared" si="209" ref="AE122:AE127">+((AC122/AC110)-1)*100</f>
        <v>-0.5171190916959945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2190.2900498420345</v>
      </c>
      <c r="L123" s="30">
        <f aca="true" t="shared" si="210" ref="L123:L131">+((K123/K122)-1)*100</f>
        <v>0.38089452392349177</v>
      </c>
      <c r="M123" s="30">
        <f t="shared" si="203"/>
        <v>1.5171559879619823</v>
      </c>
      <c r="N123" s="29">
        <f>+((C123*DEFLATOR!C123))</f>
        <v>1678.2067991955453</v>
      </c>
      <c r="O123" s="30">
        <f aca="true" t="shared" si="211" ref="O123:O132">+((N123/N122)-1)*100</f>
        <v>7.705911848868752</v>
      </c>
      <c r="P123" s="30">
        <f t="shared" si="204"/>
        <v>3.383701369440373</v>
      </c>
      <c r="Q123" s="29">
        <f>+((D123*DEFLATOR!D123))</f>
        <v>1955.7620552929016</v>
      </c>
      <c r="R123" s="30">
        <f aca="true" t="shared" si="212" ref="R123:R132">+((Q123/Q122)-1)*100</f>
        <v>1.1472428048090677</v>
      </c>
      <c r="S123" s="30">
        <f t="shared" si="205"/>
        <v>13.120315264358373</v>
      </c>
      <c r="T123" s="29">
        <f>+((E123*DEFLATOR!E123))</f>
        <v>2201.9421147664148</v>
      </c>
      <c r="U123" s="30">
        <f aca="true" t="shared" si="213" ref="U123:U132">+((T123/T122)-1)*100</f>
        <v>-1.2220097227487736</v>
      </c>
      <c r="V123" s="30">
        <f t="shared" si="206"/>
        <v>6.602955133618527</v>
      </c>
      <c r="W123" s="29">
        <f>+((F123*DEFLATOR!F123))</f>
        <v>2278.8463306354397</v>
      </c>
      <c r="X123" s="30">
        <f aca="true" t="shared" si="214" ref="X123:X131">+((W123/W122)-1)*100</f>
        <v>-2.027641453467055</v>
      </c>
      <c r="Y123" s="30">
        <f t="shared" si="207"/>
        <v>-2.9793873884489397</v>
      </c>
      <c r="Z123" s="29">
        <f>+((G123*DEFLATOR!G123))</f>
        <v>2265.1957905447935</v>
      </c>
      <c r="AA123" s="30">
        <f aca="true" t="shared" si="215" ref="AA123:AA132">+((Z123/Z122)-1)*100</f>
        <v>0.6958949680492488</v>
      </c>
      <c r="AB123" s="30">
        <f t="shared" si="208"/>
        <v>1.7261777743317053</v>
      </c>
      <c r="AC123" s="29">
        <f>+((H123*DEFLATOR!H123))</f>
        <v>2124.2469850622365</v>
      </c>
      <c r="AD123" s="30">
        <f aca="true" t="shared" si="216" ref="AD123:AD132">+((AC123/AC122)-1)*100</f>
        <v>3.8703903143002316</v>
      </c>
      <c r="AE123" s="30">
        <f t="shared" si="209"/>
        <v>-2.04072013215304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2227.7947285877344</v>
      </c>
      <c r="L124" s="13">
        <f t="shared" si="210"/>
        <v>1.712315624517613</v>
      </c>
      <c r="M124" s="13">
        <f t="shared" si="203"/>
        <v>3.6061334799889266</v>
      </c>
      <c r="N124" s="11">
        <f>+((C124*DEFLATOR!C124))</f>
        <v>1558.1032788755801</v>
      </c>
      <c r="O124" s="13">
        <f t="shared" si="211"/>
        <v>-7.156657950470535</v>
      </c>
      <c r="P124" s="13">
        <f t="shared" si="204"/>
        <v>8.17025729558507</v>
      </c>
      <c r="Q124" s="11">
        <f>+((D124*DEFLATOR!D124))</f>
        <v>1934.0192687610133</v>
      </c>
      <c r="R124" s="13">
        <f t="shared" si="212"/>
        <v>-1.111729643851378</v>
      </c>
      <c r="S124" s="13">
        <f t="shared" si="205"/>
        <v>18.056018689479348</v>
      </c>
      <c r="T124" s="11">
        <f>+((E124*DEFLATOR!E124))</f>
        <v>2172.6896120149104</v>
      </c>
      <c r="U124" s="13">
        <f t="shared" si="213"/>
        <v>-1.3284864554492404</v>
      </c>
      <c r="V124" s="13">
        <f t="shared" si="206"/>
        <v>8.538368139516761</v>
      </c>
      <c r="W124" s="11">
        <f>+((F124*DEFLATOR!F124))</f>
        <v>2385.070874832605</v>
      </c>
      <c r="X124" s="13">
        <f t="shared" si="214"/>
        <v>4.66132984787726</v>
      </c>
      <c r="Y124" s="13">
        <f t="shared" si="207"/>
        <v>-1.3496001658437007</v>
      </c>
      <c r="Z124" s="11">
        <f>+((G124*DEFLATOR!G124))</f>
        <v>2334.8104229637033</v>
      </c>
      <c r="AA124" s="13">
        <f t="shared" si="215"/>
        <v>3.073228049844068</v>
      </c>
      <c r="AB124" s="13">
        <f t="shared" si="208"/>
        <v>4.4254483890163065</v>
      </c>
      <c r="AC124" s="11">
        <f>+((H124*DEFLATOR!H124))</f>
        <v>2073.5271456978717</v>
      </c>
      <c r="AD124" s="13">
        <f t="shared" si="216"/>
        <v>-2.387662061946094</v>
      </c>
      <c r="AE124" s="13">
        <f t="shared" si="209"/>
        <v>-2.877914957468386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2266.3487075660723</v>
      </c>
      <c r="L125" s="13">
        <f t="shared" si="210"/>
        <v>1.73058937987427</v>
      </c>
      <c r="M125" s="13">
        <f t="shared" si="203"/>
        <v>4.723341781198709</v>
      </c>
      <c r="N125" s="11">
        <f>+((C125*DEFLATOR!C125))</f>
        <v>1585.9372034297276</v>
      </c>
      <c r="O125" s="13">
        <f t="shared" si="211"/>
        <v>1.7863979192851653</v>
      </c>
      <c r="P125" s="13">
        <f t="shared" si="204"/>
        <v>4.36800155076511</v>
      </c>
      <c r="Q125" s="11">
        <f>+((D125*DEFLATOR!D125))</f>
        <v>1917.165332003279</v>
      </c>
      <c r="R125" s="13">
        <f t="shared" si="212"/>
        <v>-0.8714461655044081</v>
      </c>
      <c r="S125" s="13">
        <f t="shared" si="205"/>
        <v>18.59675180075491</v>
      </c>
      <c r="T125" s="11">
        <f>+((E125*DEFLATOR!E125))</f>
        <v>2292.6261158370835</v>
      </c>
      <c r="U125" s="13">
        <f t="shared" si="213"/>
        <v>5.520185817565837</v>
      </c>
      <c r="V125" s="13">
        <f t="shared" si="206"/>
        <v>10.686869622856676</v>
      </c>
      <c r="W125" s="11">
        <f>+((F125*DEFLATOR!F125))</f>
        <v>2363.9553529601335</v>
      </c>
      <c r="X125" s="13">
        <f t="shared" si="214"/>
        <v>-0.8853205200433978</v>
      </c>
      <c r="Y125" s="13">
        <f t="shared" si="207"/>
        <v>-0.5847406851392289</v>
      </c>
      <c r="Z125" s="11">
        <f>+((G125*DEFLATOR!G125))</f>
        <v>2393.289610321138</v>
      </c>
      <c r="AA125" s="13">
        <f t="shared" si="215"/>
        <v>2.504665337376877</v>
      </c>
      <c r="AB125" s="13">
        <f t="shared" si="208"/>
        <v>5.322171181054847</v>
      </c>
      <c r="AC125" s="11">
        <f>+((H125*DEFLATOR!H125))</f>
        <v>2146.150457957026</v>
      </c>
      <c r="AD125" s="13">
        <f t="shared" si="216"/>
        <v>3.5024047025298044</v>
      </c>
      <c r="AE125" s="13">
        <f t="shared" si="209"/>
        <v>3.0042533254946324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2227.2699837970504</v>
      </c>
      <c r="L126" s="13">
        <f t="shared" si="210"/>
        <v>-1.724303221236867</v>
      </c>
      <c r="M126" s="13">
        <f t="shared" si="203"/>
        <v>5.845778637398946</v>
      </c>
      <c r="N126" s="11">
        <f>+((C126*DEFLATOR!C126))</f>
        <v>1530.0562888022134</v>
      </c>
      <c r="O126" s="13">
        <f t="shared" si="211"/>
        <v>-3.523526310289382</v>
      </c>
      <c r="P126" s="13">
        <f t="shared" si="204"/>
        <v>6.300334009975361</v>
      </c>
      <c r="Q126" s="11">
        <f>+((D126*DEFLATOR!D126))</f>
        <v>1911.5086699556853</v>
      </c>
      <c r="R126" s="13">
        <f t="shared" si="212"/>
        <v>-0.2950534287871287</v>
      </c>
      <c r="S126" s="13">
        <f t="shared" si="205"/>
        <v>16.47030372974656</v>
      </c>
      <c r="T126" s="11">
        <f>+((E126*DEFLATOR!E126))</f>
        <v>2298.5754509987983</v>
      </c>
      <c r="U126" s="13">
        <f t="shared" si="213"/>
        <v>0.2594987085167366</v>
      </c>
      <c r="V126" s="13">
        <f t="shared" si="206"/>
        <v>9.98041297286434</v>
      </c>
      <c r="W126" s="11">
        <f>+((F126*DEFLATOR!F126))</f>
        <v>2347.6566376058813</v>
      </c>
      <c r="X126" s="13">
        <f t="shared" si="214"/>
        <v>-0.6894679856725316</v>
      </c>
      <c r="Y126" s="13">
        <f t="shared" si="207"/>
        <v>4.2167593496259315</v>
      </c>
      <c r="Z126" s="11">
        <f>+((G126*DEFLATOR!G126))</f>
        <v>2321.721017789287</v>
      </c>
      <c r="AA126" s="13">
        <f t="shared" si="215"/>
        <v>-2.9903857946488754</v>
      </c>
      <c r="AB126" s="13">
        <f t="shared" si="208"/>
        <v>5.066905079535777</v>
      </c>
      <c r="AC126" s="11">
        <f>+((H126*DEFLATOR!H126))</f>
        <v>2139.395248267081</v>
      </c>
      <c r="AD126" s="13">
        <f t="shared" si="216"/>
        <v>-0.31475937136183907</v>
      </c>
      <c r="AE126" s="13">
        <f t="shared" si="209"/>
        <v>2.516599441790679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2218.174693382635</v>
      </c>
      <c r="L127" s="13">
        <f t="shared" si="210"/>
        <v>-0.4083604807940677</v>
      </c>
      <c r="M127" s="13">
        <f t="shared" si="203"/>
        <v>4.089120410824099</v>
      </c>
      <c r="N127" s="11">
        <f>+((C127*DEFLATOR!C127))</f>
        <v>1604.1625914292829</v>
      </c>
      <c r="O127" s="13">
        <f t="shared" si="211"/>
        <v>4.843371003368957</v>
      </c>
      <c r="P127" s="13">
        <f t="shared" si="204"/>
        <v>10.378123456204902</v>
      </c>
      <c r="Q127" s="11">
        <f>+((D127*DEFLATOR!D127))</f>
        <v>1809.0454199753017</v>
      </c>
      <c r="R127" s="13">
        <f t="shared" si="212"/>
        <v>-5.360334043515424</v>
      </c>
      <c r="S127" s="13">
        <f t="shared" si="205"/>
        <v>3.2567622443883115</v>
      </c>
      <c r="T127" s="11">
        <f>+((E127*DEFLATOR!E127))</f>
        <v>2311.4343040069657</v>
      </c>
      <c r="U127" s="13">
        <f t="shared" si="213"/>
        <v>0.5594270574228899</v>
      </c>
      <c r="V127" s="13">
        <f t="shared" si="206"/>
        <v>9.162185110295852</v>
      </c>
      <c r="W127" s="11">
        <f>+((F127*DEFLATOR!F127))</f>
        <v>2298.4926983626183</v>
      </c>
      <c r="X127" s="13">
        <f t="shared" si="214"/>
        <v>-2.09417077675379</v>
      </c>
      <c r="Y127" s="13">
        <f t="shared" si="207"/>
        <v>-1.183936839625388</v>
      </c>
      <c r="Z127" s="11">
        <f>+((G127*DEFLATOR!G127))</f>
        <v>2333.872525253377</v>
      </c>
      <c r="AA127" s="13">
        <f t="shared" si="215"/>
        <v>0.5233836180567497</v>
      </c>
      <c r="AB127" s="13">
        <f t="shared" si="208"/>
        <v>5.378014489253324</v>
      </c>
      <c r="AC127" s="11">
        <f>+((H127*DEFLATOR!H127))</f>
        <v>2109.4509591687374</v>
      </c>
      <c r="AD127" s="13">
        <f t="shared" si="216"/>
        <v>-1.3996613820002946</v>
      </c>
      <c r="AE127" s="13">
        <f t="shared" si="209"/>
        <v>3.9330644909704837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2238.787527718053</v>
      </c>
      <c r="L128" s="13">
        <f t="shared" si="210"/>
        <v>0.929270106493929</v>
      </c>
      <c r="M128" s="13">
        <f aca="true" t="shared" si="217" ref="M128:M133">+((K128/K116)-1)*100</f>
        <v>6.291443788701656</v>
      </c>
      <c r="N128" s="11">
        <f>+((C128*DEFLATOR!C128))</f>
        <v>1716.5279150373956</v>
      </c>
      <c r="O128" s="13">
        <f t="shared" si="211"/>
        <v>7.004609396108474</v>
      </c>
      <c r="P128" s="13">
        <f aca="true" t="shared" si="218" ref="P128:P133">+((N128/N116)-1)*100</f>
        <v>22.017693317619557</v>
      </c>
      <c r="Q128" s="11">
        <f>+((D128*DEFLATOR!D128))</f>
        <v>1836.5169706993058</v>
      </c>
      <c r="R128" s="13">
        <f t="shared" si="212"/>
        <v>1.518566113413522</v>
      </c>
      <c r="S128" s="13">
        <f aca="true" t="shared" si="219" ref="S128:S133">+((Q128/Q116)-1)*100</f>
        <v>14.111643594411195</v>
      </c>
      <c r="T128" s="11">
        <f>+((E128*DEFLATOR!E128))</f>
        <v>2362.166650378087</v>
      </c>
      <c r="U128" s="13">
        <f t="shared" si="213"/>
        <v>2.1948426690377776</v>
      </c>
      <c r="V128" s="13">
        <f aca="true" t="shared" si="220" ref="V128:V133">+((T128/T116)-1)*100</f>
        <v>20.763730250602208</v>
      </c>
      <c r="W128" s="11">
        <f>+((F128*DEFLATOR!F128))</f>
        <v>2336.790200286667</v>
      </c>
      <c r="X128" s="13">
        <f t="shared" si="214"/>
        <v>1.6662007215133112</v>
      </c>
      <c r="Y128" s="13">
        <f aca="true" t="shared" si="221" ref="Y128:Y133">+((W128/W116)-1)*100</f>
        <v>-1.2919763110058935</v>
      </c>
      <c r="Z128" s="11">
        <f>+((G128*DEFLATOR!G128))</f>
        <v>2318.9754608736775</v>
      </c>
      <c r="AA128" s="13">
        <f t="shared" si="215"/>
        <v>-0.6382981169068769</v>
      </c>
      <c r="AB128" s="13">
        <f aca="true" t="shared" si="222" ref="AB128:AB133">+((Z128/Z116)-1)*100</f>
        <v>5.732484716288355</v>
      </c>
      <c r="AC128" s="11">
        <f>+((H128*DEFLATOR!H128))</f>
        <v>2146.555919142245</v>
      </c>
      <c r="AD128" s="13">
        <f t="shared" si="216"/>
        <v>1.75898661271221</v>
      </c>
      <c r="AE128" s="13">
        <f aca="true" t="shared" si="223" ref="AE128:AE133">+((AC128/AC116)-1)*100</f>
        <v>2.915187597898683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2204.5257167943764</v>
      </c>
      <c r="L129" s="13">
        <f t="shared" si="210"/>
        <v>-1.5303734945584013</v>
      </c>
      <c r="M129" s="13">
        <f t="shared" si="217"/>
        <v>0.2745669897091574</v>
      </c>
      <c r="N129" s="11">
        <f>+((C129*DEFLATOR!C129))</f>
        <v>1660.1320909264473</v>
      </c>
      <c r="O129" s="13">
        <f t="shared" si="211"/>
        <v>-3.2854591886855355</v>
      </c>
      <c r="P129" s="13">
        <f t="shared" si="218"/>
        <v>5.851100231030748</v>
      </c>
      <c r="Q129" s="11">
        <f>+((D129*DEFLATOR!D129))</f>
        <v>1762.544133781964</v>
      </c>
      <c r="R129" s="13">
        <f t="shared" si="212"/>
        <v>-4.027887468373049</v>
      </c>
      <c r="S129" s="13">
        <f t="shared" si="219"/>
        <v>-6.620932143976654</v>
      </c>
      <c r="T129" s="11">
        <f>+((E129*DEFLATOR!E129))</f>
        <v>2325.9757838779105</v>
      </c>
      <c r="U129" s="13">
        <f t="shared" si="213"/>
        <v>-1.5321047096479745</v>
      </c>
      <c r="V129" s="13">
        <f t="shared" si="220"/>
        <v>4.064162862358023</v>
      </c>
      <c r="W129" s="11">
        <f>+((F129*DEFLATOR!F129))</f>
        <v>2248.253708945154</v>
      </c>
      <c r="X129" s="13">
        <f t="shared" si="214"/>
        <v>-3.7888078840219386</v>
      </c>
      <c r="Y129" s="13">
        <f t="shared" si="221"/>
        <v>-1.9539459457197372</v>
      </c>
      <c r="Z129" s="11">
        <f>+((G129*DEFLATOR!G129))</f>
        <v>2321.717889153279</v>
      </c>
      <c r="AA129" s="13">
        <f t="shared" si="215"/>
        <v>0.11826034064923441</v>
      </c>
      <c r="AB129" s="13">
        <f t="shared" si="222"/>
        <v>1.080146808060256</v>
      </c>
      <c r="AC129" s="11">
        <f>+((H129*DEFLATOR!H129))</f>
        <v>2132.329733466534</v>
      </c>
      <c r="AD129" s="13">
        <f t="shared" si="216"/>
        <v>-0.6627447041489432</v>
      </c>
      <c r="AE129" s="13">
        <f t="shared" si="223"/>
        <v>0.2793993344309076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2247.476590926064</v>
      </c>
      <c r="L130" s="13">
        <f t="shared" si="210"/>
        <v>1.9483045175877178</v>
      </c>
      <c r="M130" s="13">
        <f t="shared" si="217"/>
        <v>1.7279895008908142</v>
      </c>
      <c r="N130" s="11">
        <f>+((C130*DEFLATOR!C130))</f>
        <v>1755.9167965443105</v>
      </c>
      <c r="O130" s="13">
        <f t="shared" si="211"/>
        <v>5.769703877262566</v>
      </c>
      <c r="P130" s="13">
        <f t="shared" si="218"/>
        <v>10.443607658731802</v>
      </c>
      <c r="Q130" s="11">
        <f>+((D130*DEFLATOR!D130))</f>
        <v>1766.8301209676792</v>
      </c>
      <c r="R130" s="13">
        <f t="shared" si="212"/>
        <v>0.24317048881599135</v>
      </c>
      <c r="S130" s="13">
        <f t="shared" si="219"/>
        <v>13.610467666531711</v>
      </c>
      <c r="T130" s="11">
        <f>+((E130*DEFLATOR!E130))</f>
        <v>2285.205480711739</v>
      </c>
      <c r="U130" s="13">
        <f t="shared" si="213"/>
        <v>-1.7528257795615843</v>
      </c>
      <c r="V130" s="13">
        <f t="shared" si="220"/>
        <v>22.49232713082123</v>
      </c>
      <c r="W130" s="11">
        <f>+((F130*DEFLATOR!F130))</f>
        <v>2264.233676289305</v>
      </c>
      <c r="X130" s="13">
        <f t="shared" si="214"/>
        <v>0.7107724221946832</v>
      </c>
      <c r="Y130" s="13">
        <f t="shared" si="221"/>
        <v>2.078785114378978</v>
      </c>
      <c r="Z130" s="11">
        <f>+((G130*DEFLATOR!G130))</f>
        <v>2416.2545253050066</v>
      </c>
      <c r="AA130" s="13">
        <f t="shared" si="215"/>
        <v>4.071839933412624</v>
      </c>
      <c r="AB130" s="13">
        <f t="shared" si="222"/>
        <v>4.8429299657944735</v>
      </c>
      <c r="AC130" s="11">
        <f>+((H130*DEFLATOR!H130))</f>
        <v>2105.982103898569</v>
      </c>
      <c r="AD130" s="13">
        <f t="shared" si="216"/>
        <v>-1.2356264209255952</v>
      </c>
      <c r="AE130" s="13">
        <f t="shared" si="223"/>
        <v>-9.596627019478998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2272.71363735874</v>
      </c>
      <c r="L131" s="13">
        <f t="shared" si="210"/>
        <v>1.1229058640507272</v>
      </c>
      <c r="M131" s="13">
        <f t="shared" si="217"/>
        <v>4.810613301128019</v>
      </c>
      <c r="N131" s="11">
        <f>+((C131*DEFLATOR!C131))</f>
        <v>1692.3578597310818</v>
      </c>
      <c r="O131" s="13">
        <f t="shared" si="211"/>
        <v>-3.6197009413153514</v>
      </c>
      <c r="P131" s="13">
        <f t="shared" si="218"/>
        <v>13.27075127063595</v>
      </c>
      <c r="Q131" s="11">
        <f>+((D131*DEFLATOR!D131))</f>
        <v>1836.550891446013</v>
      </c>
      <c r="R131" s="13">
        <f t="shared" si="212"/>
        <v>3.9460936086004983</v>
      </c>
      <c r="S131" s="13">
        <f t="shared" si="219"/>
        <v>-1.979996391756056</v>
      </c>
      <c r="T131" s="11">
        <f>+((E131*DEFLATOR!E131))</f>
        <v>2397.8126318095647</v>
      </c>
      <c r="U131" s="13">
        <f t="shared" si="213"/>
        <v>4.927659768379078</v>
      </c>
      <c r="V131" s="13">
        <f t="shared" si="220"/>
        <v>9.050544067425736</v>
      </c>
      <c r="W131" s="11">
        <f>+((F131*DEFLATOR!F131))</f>
        <v>2278.5879574600917</v>
      </c>
      <c r="X131" s="13">
        <f t="shared" si="214"/>
        <v>0.6339575866705971</v>
      </c>
      <c r="Y131" s="13">
        <f t="shared" si="221"/>
        <v>-1.5463694959542584</v>
      </c>
      <c r="Z131" s="11">
        <f>+((G131*DEFLATOR!G131))</f>
        <v>2430.024116704861</v>
      </c>
      <c r="AA131" s="13">
        <f t="shared" si="215"/>
        <v>0.5698733827768532</v>
      </c>
      <c r="AB131" s="13">
        <f t="shared" si="222"/>
        <v>7.785519073716385</v>
      </c>
      <c r="AC131" s="11">
        <f>+((H131*DEFLATOR!H131))</f>
        <v>2145.158335855669</v>
      </c>
      <c r="AD131" s="13">
        <f t="shared" si="216"/>
        <v>1.860235748659833</v>
      </c>
      <c r="AE131" s="13">
        <f t="shared" si="223"/>
        <v>5.994289375284612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2283.469826964914</v>
      </c>
      <c r="L132" s="13">
        <f aca="true" t="shared" si="224" ref="L132:L138">+((K132/K131)-1)*100</f>
        <v>0.473275182115529</v>
      </c>
      <c r="M132" s="13">
        <f t="shared" si="217"/>
        <v>5.941051056118907</v>
      </c>
      <c r="N132" s="11">
        <f>+((C132*DEFLATOR!C132))</f>
        <v>1666.9841130249067</v>
      </c>
      <c r="O132" s="13">
        <f t="shared" si="211"/>
        <v>-1.499313313686923</v>
      </c>
      <c r="P132" s="13">
        <f t="shared" si="218"/>
        <v>6.772290483421406</v>
      </c>
      <c r="Q132" s="11">
        <f>+((D132*DEFLATOR!D132))</f>
        <v>1842.4840598922733</v>
      </c>
      <c r="R132" s="13">
        <f t="shared" si="212"/>
        <v>0.3230603885737482</v>
      </c>
      <c r="S132" s="13">
        <f t="shared" si="219"/>
        <v>-4.937784483499252</v>
      </c>
      <c r="T132" s="11">
        <f>+((E132*DEFLATOR!E132))</f>
        <v>2345.783832476293</v>
      </c>
      <c r="U132" s="13">
        <f t="shared" si="213"/>
        <v>-2.169844242333774</v>
      </c>
      <c r="V132" s="13">
        <f t="shared" si="220"/>
        <v>7.9458739458734495</v>
      </c>
      <c r="W132" s="11">
        <f>+((F132*DEFLATOR!F132))</f>
        <v>2284.6177520861156</v>
      </c>
      <c r="X132" s="13">
        <f aca="true" t="shared" si="225" ref="X132:X138">+((W132/W131)-1)*100</f>
        <v>0.26462856552376124</v>
      </c>
      <c r="Y132" s="13">
        <f t="shared" si="221"/>
        <v>1.8334161353487533</v>
      </c>
      <c r="Z132" s="11">
        <f>+((G132*DEFLATOR!G132))</f>
        <v>2465.343001517216</v>
      </c>
      <c r="AA132" s="13">
        <f t="shared" si="215"/>
        <v>1.4534376251478465</v>
      </c>
      <c r="AB132" s="13">
        <f t="shared" si="222"/>
        <v>9.621639966688257</v>
      </c>
      <c r="AC132" s="11">
        <f>+((H132*DEFLATOR!H132))</f>
        <v>2155.6185138640335</v>
      </c>
      <c r="AD132" s="13">
        <f t="shared" si="216"/>
        <v>0.48761799227243774</v>
      </c>
      <c r="AE132" s="13">
        <f t="shared" si="223"/>
        <v>6.551848866652787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2296.6297056184353</v>
      </c>
      <c r="L133" s="13">
        <f t="shared" si="224"/>
        <v>0.5763105996899887</v>
      </c>
      <c r="M133" s="13">
        <f t="shared" si="217"/>
        <v>6.692952343985459</v>
      </c>
      <c r="N133" s="11">
        <f>+((C133*DEFLATOR!C133))</f>
        <v>1698.2440942088756</v>
      </c>
      <c r="O133" s="13">
        <f aca="true" t="shared" si="226" ref="O133:O138">+((N133/N132)-1)*100</f>
        <v>1.8752416978494502</v>
      </c>
      <c r="P133" s="13">
        <f t="shared" si="218"/>
        <v>6.504262852789311</v>
      </c>
      <c r="Q133" s="11">
        <f>+((D133*DEFLATOR!D133))</f>
        <v>1847.7287770625244</v>
      </c>
      <c r="R133" s="13">
        <f aca="true" t="shared" si="227" ref="R133:R138">+((Q133/Q132)-1)*100</f>
        <v>0.28465468355571844</v>
      </c>
      <c r="S133" s="13">
        <f t="shared" si="219"/>
        <v>-4.625639464389975</v>
      </c>
      <c r="T133" s="11">
        <f>+((E133*DEFLATOR!E133))</f>
        <v>2382.511224121398</v>
      </c>
      <c r="U133" s="13">
        <f aca="true" t="shared" si="228" ref="U133:U138">+((T133/T132)-1)*100</f>
        <v>1.5656767318723563</v>
      </c>
      <c r="V133" s="13">
        <f t="shared" si="220"/>
        <v>10.082485136846708</v>
      </c>
      <c r="W133" s="11">
        <f>+((F133*DEFLATOR!F133))</f>
        <v>2372.0191934050436</v>
      </c>
      <c r="X133" s="13">
        <f t="shared" si="225"/>
        <v>3.8256483492313142</v>
      </c>
      <c r="Y133" s="13">
        <f t="shared" si="221"/>
        <v>4.830865946091434</v>
      </c>
      <c r="Z133" s="11">
        <f>+((G133*DEFLATOR!G133))</f>
        <v>2436.8348863230763</v>
      </c>
      <c r="AA133" s="13">
        <f aca="true" t="shared" si="229" ref="AA133:AA138">+((Z133/Z132)-1)*100</f>
        <v>-1.156354924105718</v>
      </c>
      <c r="AB133" s="13">
        <f t="shared" si="222"/>
        <v>9.29526499586093</v>
      </c>
      <c r="AC133" s="11">
        <f>+((H133*DEFLATOR!H133))</f>
        <v>2125.0192776701588</v>
      </c>
      <c r="AD133" s="13">
        <f aca="true" t="shared" si="230" ref="AD133:AD138">+((AC133/AC132)-1)*100</f>
        <v>-1.4195107342543811</v>
      </c>
      <c r="AE133" s="13">
        <f t="shared" si="223"/>
        <v>5.063226752522021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2278.9991429477222</v>
      </c>
      <c r="L134" s="13">
        <f t="shared" si="224"/>
        <v>-0.767671106386103</v>
      </c>
      <c r="M134" s="13">
        <f aca="true" t="shared" si="231" ref="M134:M139">+((K134/K122)-1)*100</f>
        <v>4.446428273208047</v>
      </c>
      <c r="N134" s="11">
        <f>+((C134*DEFLATOR!C134))</f>
        <v>1658.1594721605059</v>
      </c>
      <c r="O134" s="13">
        <f t="shared" si="226"/>
        <v>-2.360356923074891</v>
      </c>
      <c r="P134" s="13">
        <f aca="true" t="shared" si="232" ref="P134:P139">+((N134/N122)-1)*100</f>
        <v>6.419291129970217</v>
      </c>
      <c r="Q134" s="11">
        <f>+((D134*DEFLATOR!D134))</f>
        <v>1917.6237219042976</v>
      </c>
      <c r="R134" s="13">
        <f t="shared" si="227"/>
        <v>3.7827491626173826</v>
      </c>
      <c r="S134" s="13">
        <f aca="true" t="shared" si="233" ref="S134:S139">+((Q134/Q122)-1)*100</f>
        <v>-0.825178767124013</v>
      </c>
      <c r="T134" s="11">
        <f>+((E134*DEFLATOR!E134))</f>
        <v>2374.626854397071</v>
      </c>
      <c r="U134" s="13">
        <f t="shared" si="228"/>
        <v>-0.3309268659262843</v>
      </c>
      <c r="V134" s="13">
        <f aca="true" t="shared" si="234" ref="V134:V139">+((T134/T122)-1)*100</f>
        <v>6.524538843572691</v>
      </c>
      <c r="W134" s="11">
        <f>+((F134*DEFLATOR!F134))</f>
        <v>2341.7707996428717</v>
      </c>
      <c r="X134" s="13">
        <f t="shared" si="225"/>
        <v>-1.2752170743926428</v>
      </c>
      <c r="Y134" s="13">
        <f aca="true" t="shared" si="235" ref="Y134:Y139">+((W134/W122)-1)*100</f>
        <v>0.6776127605050197</v>
      </c>
      <c r="Z134" s="11">
        <f>+((G134*DEFLATOR!G134))</f>
        <v>2413.3771023240797</v>
      </c>
      <c r="AA134" s="13">
        <f t="shared" si="229"/>
        <v>-0.9626332966035211</v>
      </c>
      <c r="AB134" s="13">
        <f aca="true" t="shared" si="236" ref="AB134:AB139">+((Z134/Z122)-1)*100</f>
        <v>7.283073820066321</v>
      </c>
      <c r="AC134" s="11">
        <f>+((H134*DEFLATOR!H134))</f>
        <v>2097.104488043416</v>
      </c>
      <c r="AD134" s="13">
        <f t="shared" si="230"/>
        <v>-1.3136252419012506</v>
      </c>
      <c r="AE134" s="13">
        <f aca="true" t="shared" si="237" ref="AE134:AE139">+((AC134/AC122)-1)*100</f>
        <v>2.5431897678124704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2249.0611925952567</v>
      </c>
      <c r="L135" s="13">
        <f t="shared" si="224"/>
        <v>-1.3136446516492706</v>
      </c>
      <c r="M135" s="13">
        <f t="shared" si="231"/>
        <v>2.6832584459515196</v>
      </c>
      <c r="N135" s="11">
        <f>+((C135*DEFLATOR!C135))</f>
        <v>1658.9884150992168</v>
      </c>
      <c r="O135" s="13">
        <f t="shared" si="226"/>
        <v>0.04999175004747336</v>
      </c>
      <c r="P135" s="13">
        <f t="shared" si="232"/>
        <v>-1.1451737715245103</v>
      </c>
      <c r="Q135" s="11">
        <f>+((D135*DEFLATOR!D135))</f>
        <v>1807.8129706909797</v>
      </c>
      <c r="R135" s="13">
        <f t="shared" si="227"/>
        <v>-5.726397204988176</v>
      </c>
      <c r="S135" s="13">
        <f t="shared" si="233"/>
        <v>-7.564779375973963</v>
      </c>
      <c r="T135" s="11">
        <f>+((E135*DEFLATOR!E135))</f>
        <v>2344.0915237394447</v>
      </c>
      <c r="U135" s="13">
        <f t="shared" si="228"/>
        <v>-1.285900165791698</v>
      </c>
      <c r="V135" s="13">
        <f t="shared" si="234"/>
        <v>6.455637867124819</v>
      </c>
      <c r="W135" s="11">
        <f>+((F135*DEFLATOR!F135))</f>
        <v>2320.5766086823605</v>
      </c>
      <c r="X135" s="13">
        <f t="shared" si="225"/>
        <v>-0.905049758231824</v>
      </c>
      <c r="Y135" s="13">
        <f t="shared" si="235"/>
        <v>1.8312019325710693</v>
      </c>
      <c r="Z135" s="11">
        <f>+((G135*DEFLATOR!G135))</f>
        <v>2382.226838062292</v>
      </c>
      <c r="AA135" s="13">
        <f t="shared" si="229"/>
        <v>-1.2907333972709933</v>
      </c>
      <c r="AB135" s="13">
        <f t="shared" si="236"/>
        <v>5.166487065091685</v>
      </c>
      <c r="AC135" s="11">
        <f>+((H135*DEFLATOR!H135))</f>
        <v>2102.622372863333</v>
      </c>
      <c r="AD135" s="13">
        <f t="shared" si="230"/>
        <v>0.2631192127706239</v>
      </c>
      <c r="AE135" s="13">
        <f t="shared" si="237"/>
        <v>-1.0179895441051912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2272.228803404145</v>
      </c>
      <c r="L136" s="13">
        <f t="shared" si="224"/>
        <v>1.0301013989821417</v>
      </c>
      <c r="M136" s="13">
        <f t="shared" si="231"/>
        <v>1.9945318231621156</v>
      </c>
      <c r="N136" s="11">
        <f>+((C136*DEFLATOR!C136))</f>
        <v>1702.7524450709602</v>
      </c>
      <c r="O136" s="13">
        <f t="shared" si="226"/>
        <v>2.6379949114428314</v>
      </c>
      <c r="P136" s="13">
        <f t="shared" si="232"/>
        <v>9.283669969539332</v>
      </c>
      <c r="Q136" s="11">
        <f>+((D136*DEFLATOR!D136))</f>
        <v>1790.6748995619096</v>
      </c>
      <c r="R136" s="13">
        <f t="shared" si="227"/>
        <v>-0.9480002304950608</v>
      </c>
      <c r="S136" s="13">
        <f t="shared" si="233"/>
        <v>-7.411734283854066</v>
      </c>
      <c r="T136" s="11">
        <f>+((E136*DEFLATOR!E136))</f>
        <v>2329.8466689460793</v>
      </c>
      <c r="U136" s="13">
        <f t="shared" si="228"/>
        <v>-0.6076919202643194</v>
      </c>
      <c r="V136" s="13">
        <f t="shared" si="234"/>
        <v>7.233295361753234</v>
      </c>
      <c r="W136" s="11">
        <f>+((F136*DEFLATOR!F136))</f>
        <v>2368.965687902818</v>
      </c>
      <c r="X136" s="13">
        <f t="shared" si="225"/>
        <v>2.0852179169354335</v>
      </c>
      <c r="Y136" s="13">
        <f t="shared" si="235"/>
        <v>-0.6752498258953188</v>
      </c>
      <c r="Z136" s="11">
        <f>+((G136*DEFLATOR!G136))</f>
        <v>2394.358971274873</v>
      </c>
      <c r="AA136" s="13">
        <f t="shared" si="229"/>
        <v>0.5092769932207419</v>
      </c>
      <c r="AB136" s="13">
        <f t="shared" si="236"/>
        <v>2.5504660988955763</v>
      </c>
      <c r="AC136" s="11">
        <f>+((H136*DEFLATOR!H136))</f>
        <v>2192.262920968271</v>
      </c>
      <c r="AD136" s="13">
        <f t="shared" si="230"/>
        <v>4.2632737700239565</v>
      </c>
      <c r="AE136" s="13">
        <f t="shared" si="237"/>
        <v>5.726270597264693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2268.3481744274823</v>
      </c>
      <c r="L137" s="13">
        <f t="shared" si="224"/>
        <v>-0.17078513267893003</v>
      </c>
      <c r="M137" s="13">
        <f t="shared" si="231"/>
        <v>0.08822414903473241</v>
      </c>
      <c r="N137" s="11">
        <f>+((C137*DEFLATOR!C137))</f>
        <v>1750.4480029858207</v>
      </c>
      <c r="O137" s="13">
        <f t="shared" si="226"/>
        <v>2.801085856780139</v>
      </c>
      <c r="P137" s="13">
        <f t="shared" si="232"/>
        <v>10.373096690103756</v>
      </c>
      <c r="Q137" s="11">
        <f>+((D137*DEFLATOR!D137))</f>
        <v>1734.6601385661422</v>
      </c>
      <c r="R137" s="13">
        <f t="shared" si="227"/>
        <v>-3.128136827598993</v>
      </c>
      <c r="S137" s="13">
        <f t="shared" si="233"/>
        <v>-9.519533364732503</v>
      </c>
      <c r="T137" s="11">
        <f>+((E137*DEFLATOR!E137))</f>
        <v>2273.996683114231</v>
      </c>
      <c r="U137" s="13">
        <f t="shared" si="228"/>
        <v>-2.3971528502823025</v>
      </c>
      <c r="V137" s="13">
        <f t="shared" si="234"/>
        <v>-0.8125804985890772</v>
      </c>
      <c r="W137" s="11">
        <f>+((F137*DEFLATOR!F137))</f>
        <v>2365.8349801940585</v>
      </c>
      <c r="X137" s="13">
        <f t="shared" si="225"/>
        <v>-0.13215504659888078</v>
      </c>
      <c r="Y137" s="13">
        <f t="shared" si="235"/>
        <v>0.07951195996875882</v>
      </c>
      <c r="Z137" s="11">
        <f>+((G137*DEFLATOR!G137))</f>
        <v>2412.2238406558185</v>
      </c>
      <c r="AA137" s="13">
        <f t="shared" si="229"/>
        <v>0.7461232670318063</v>
      </c>
      <c r="AB137" s="13">
        <f t="shared" si="236"/>
        <v>0.7911382831825353</v>
      </c>
      <c r="AC137" s="11">
        <f>+((H137*DEFLATOR!H137))</f>
        <v>2179.4043486892206</v>
      </c>
      <c r="AD137" s="13">
        <f t="shared" si="230"/>
        <v>-0.5865433455112701</v>
      </c>
      <c r="AE137" s="13">
        <f t="shared" si="237"/>
        <v>1.5494668889081353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2257.2522149026977</v>
      </c>
      <c r="L138" s="13">
        <f t="shared" si="224"/>
        <v>-0.48916474330864546</v>
      </c>
      <c r="M138" s="13">
        <f t="shared" si="231"/>
        <v>1.3461426465476656</v>
      </c>
      <c r="N138" s="11">
        <f>+((C138*DEFLATOR!C138))</f>
        <v>1664.5932094874065</v>
      </c>
      <c r="O138" s="13">
        <f t="shared" si="226"/>
        <v>-4.904732580000526</v>
      </c>
      <c r="P138" s="13">
        <f t="shared" si="232"/>
        <v>8.792939297057734</v>
      </c>
      <c r="Q138" s="11">
        <f>+((D138*DEFLATOR!D138))</f>
        <v>1718.3877353907008</v>
      </c>
      <c r="R138" s="13">
        <f t="shared" si="227"/>
        <v>-0.9380744281639042</v>
      </c>
      <c r="S138" s="13">
        <f t="shared" si="233"/>
        <v>-10.103063491177455</v>
      </c>
      <c r="T138" s="11">
        <f>+((E138*DEFLATOR!E138))</f>
        <v>2257.149261923227</v>
      </c>
      <c r="U138" s="13">
        <f t="shared" si="228"/>
        <v>-0.7408727249298974</v>
      </c>
      <c r="V138" s="13">
        <f t="shared" si="234"/>
        <v>-1.8022549165210178</v>
      </c>
      <c r="W138" s="11">
        <f>+((F138*DEFLATOR!F138))</f>
        <v>2399.9376755736353</v>
      </c>
      <c r="X138" s="13">
        <f t="shared" si="225"/>
        <v>1.441465514926965</v>
      </c>
      <c r="Y138" s="13">
        <f t="shared" si="235"/>
        <v>2.2269456755426464</v>
      </c>
      <c r="Z138" s="11">
        <f>+((G138*DEFLATOR!G138))</f>
        <v>2392.714699627558</v>
      </c>
      <c r="AA138" s="13">
        <f t="shared" si="229"/>
        <v>-0.8087616372681516</v>
      </c>
      <c r="AB138" s="13">
        <f t="shared" si="236"/>
        <v>3.0578041588248173</v>
      </c>
      <c r="AC138" s="11">
        <f>+((H138*DEFLATOR!H138))</f>
        <v>2164.681406686157</v>
      </c>
      <c r="AD138" s="13">
        <f t="shared" si="230"/>
        <v>-0.6755488953630095</v>
      </c>
      <c r="AE138" s="13">
        <f t="shared" si="237"/>
        <v>1.1819301945050986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2255.370129713298</v>
      </c>
      <c r="L139" s="13">
        <f aca="true" t="shared" si="238" ref="L139:L145">+((K139/K138)-1)*100</f>
        <v>-0.08337948134345963</v>
      </c>
      <c r="M139" s="13">
        <f t="shared" si="231"/>
        <v>1.676848827174271</v>
      </c>
      <c r="N139" s="11">
        <f>+((C139*DEFLATOR!C139))</f>
        <v>1581.8886328283934</v>
      </c>
      <c r="O139" s="13">
        <f aca="true" t="shared" si="239" ref="O139:O145">+((N139/N138)-1)*100</f>
        <v>-4.968455727659804</v>
      </c>
      <c r="P139" s="13">
        <f t="shared" si="232"/>
        <v>-1.3885100375669368</v>
      </c>
      <c r="Q139" s="11">
        <f>+((D139*DEFLATOR!D139))</f>
        <v>1695.6079520999697</v>
      </c>
      <c r="R139" s="13">
        <f aca="true" t="shared" si="240" ref="R139:R145">+((Q139/Q138)-1)*100</f>
        <v>-1.325648619434061</v>
      </c>
      <c r="S139" s="13">
        <f t="shared" si="233"/>
        <v>-6.270570468975878</v>
      </c>
      <c r="T139" s="11">
        <f>+((E139*DEFLATOR!E139))</f>
        <v>2271.900616329198</v>
      </c>
      <c r="U139" s="13">
        <f aca="true" t="shared" si="241" ref="U139:U145">+((T139/T138)-1)*100</f>
        <v>0.6535391635288601</v>
      </c>
      <c r="V139" s="13">
        <f t="shared" si="234"/>
        <v>-1.7103530742463513</v>
      </c>
      <c r="W139" s="11">
        <f>+((F139*DEFLATOR!F139))</f>
        <v>2417.719934114278</v>
      </c>
      <c r="X139" s="13">
        <f aca="true" t="shared" si="242" ref="X139:X145">+((W139/W138)-1)*100</f>
        <v>0.7409466804754627</v>
      </c>
      <c r="Y139" s="13">
        <f t="shared" si="235"/>
        <v>5.18719227764326</v>
      </c>
      <c r="Z139" s="11">
        <f>+((G139*DEFLATOR!G139))</f>
        <v>2376.212805360325</v>
      </c>
      <c r="AA139" s="13">
        <f aca="true" t="shared" si="243" ref="AA139:AA145">+((Z139/Z138)-1)*100</f>
        <v>-0.6896724573891455</v>
      </c>
      <c r="AB139" s="13">
        <f t="shared" si="236"/>
        <v>1.8141642120043322</v>
      </c>
      <c r="AC139" s="11">
        <f>+((H139*DEFLATOR!H139))</f>
        <v>2217.745580142959</v>
      </c>
      <c r="AD139" s="13">
        <f aca="true" t="shared" si="244" ref="AD139:AD145">+((AC139/AC138)-1)*100</f>
        <v>2.4513618167043116</v>
      </c>
      <c r="AE139" s="13">
        <f t="shared" si="237"/>
        <v>5.133782347653959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2264.5244582344785</v>
      </c>
      <c r="L140" s="13">
        <f t="shared" si="238"/>
        <v>0.40589029714357405</v>
      </c>
      <c r="M140" s="13">
        <f aca="true" t="shared" si="245" ref="M140:M145">+((K140/K128)-1)*100</f>
        <v>1.149592366304586</v>
      </c>
      <c r="N140" s="11">
        <f>+((C140*DEFLATOR!C140))</f>
        <v>1635.2277065843211</v>
      </c>
      <c r="O140" s="13">
        <f t="shared" si="239"/>
        <v>3.3718602339633863</v>
      </c>
      <c r="P140" s="13">
        <f aca="true" t="shared" si="246" ref="P140:P145">+((N140/N128)-1)*100</f>
        <v>-4.736317291484493</v>
      </c>
      <c r="Q140" s="11">
        <f>+((D140*DEFLATOR!D140))</f>
        <v>1698.0052650686007</v>
      </c>
      <c r="R140" s="13">
        <f t="shared" si="240"/>
        <v>0.14138368280605107</v>
      </c>
      <c r="S140" s="13">
        <f aca="true" t="shared" si="247" ref="S140:S145">+((Q140/Q128)-1)*100</f>
        <v>-7.5420868873301465</v>
      </c>
      <c r="T140" s="11">
        <f>+((E140*DEFLATOR!E140))</f>
        <v>2190.0551860983787</v>
      </c>
      <c r="U140" s="13">
        <f t="shared" si="241"/>
        <v>-3.6025092665831537</v>
      </c>
      <c r="V140" s="13">
        <f aca="true" t="shared" si="248" ref="V140:V145">+((T140/T128)-1)*100</f>
        <v>-7.286169426367961</v>
      </c>
      <c r="W140" s="11">
        <f>+((F140*DEFLATOR!F140))</f>
        <v>2426.8316557652274</v>
      </c>
      <c r="X140" s="13">
        <f t="shared" si="242"/>
        <v>0.37687250381575055</v>
      </c>
      <c r="Y140" s="13">
        <f aca="true" t="shared" si="249" ref="Y140:Y145">+((W140/W128)-1)*100</f>
        <v>3.853210932993223</v>
      </c>
      <c r="Z140" s="11">
        <f>+((G140*DEFLATOR!G140))</f>
        <v>2384.75016670535</v>
      </c>
      <c r="AA140" s="13">
        <f t="shared" si="243"/>
        <v>0.35928437578343075</v>
      </c>
      <c r="AB140" s="13">
        <f aca="true" t="shared" si="250" ref="AB140:AB145">+((Z140/Z128)-1)*100</f>
        <v>2.836369204480138</v>
      </c>
      <c r="AC140" s="11">
        <f>+((H140*DEFLATOR!H140))</f>
        <v>2318.683253898332</v>
      </c>
      <c r="AD140" s="13">
        <f t="shared" si="244"/>
        <v>4.551363991394641</v>
      </c>
      <c r="AE140" s="13">
        <f aca="true" t="shared" si="251" ref="AE140:AE145">+((AC140/AC128)-1)*100</f>
        <v>8.018767795477167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2256.1099440851103</v>
      </c>
      <c r="L141" s="13">
        <f t="shared" si="238"/>
        <v>-0.37157974243866576</v>
      </c>
      <c r="M141" s="13">
        <f t="shared" si="245"/>
        <v>2.339924043423869</v>
      </c>
      <c r="N141" s="11">
        <f>+((C141*DEFLATOR!C141))</f>
        <v>1639.5907989504883</v>
      </c>
      <c r="O141" s="13">
        <f t="shared" si="239"/>
        <v>0.2668186423578245</v>
      </c>
      <c r="P141" s="13">
        <f t="shared" si="246"/>
        <v>-1.2373287696942126</v>
      </c>
      <c r="Q141" s="11">
        <f>+((D141*DEFLATOR!D141))</f>
        <v>1702.505856050409</v>
      </c>
      <c r="R141" s="13">
        <f t="shared" si="240"/>
        <v>0.26505165056873725</v>
      </c>
      <c r="S141" s="13">
        <f t="shared" si="247"/>
        <v>-3.406341809026281</v>
      </c>
      <c r="T141" s="11">
        <f>+((E141*DEFLATOR!E141))</f>
        <v>2261.53466191578</v>
      </c>
      <c r="U141" s="13">
        <f t="shared" si="241"/>
        <v>3.263820759911673</v>
      </c>
      <c r="V141" s="13">
        <f t="shared" si="248"/>
        <v>-2.770498403671817</v>
      </c>
      <c r="W141" s="11">
        <f>+((F141*DEFLATOR!F141))</f>
        <v>2364.2059486080234</v>
      </c>
      <c r="X141" s="13">
        <f t="shared" si="242"/>
        <v>-2.5805542386275193</v>
      </c>
      <c r="Y141" s="13">
        <f t="shared" si="249"/>
        <v>5.157435711171243</v>
      </c>
      <c r="Z141" s="11">
        <f>+((G141*DEFLATOR!G141))</f>
        <v>2382.905777150698</v>
      </c>
      <c r="AA141" s="13">
        <f t="shared" si="243"/>
        <v>-0.07734099699003849</v>
      </c>
      <c r="AB141" s="13">
        <f t="shared" si="250"/>
        <v>2.635457489614912</v>
      </c>
      <c r="AC141" s="11">
        <f>+((H141*DEFLATOR!H141))</f>
        <v>2290.47661448223</v>
      </c>
      <c r="AD141" s="13">
        <f t="shared" si="244"/>
        <v>-1.2164938599819153</v>
      </c>
      <c r="AE141" s="13">
        <f t="shared" si="251"/>
        <v>7.416624105250191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2291.698871989389</v>
      </c>
      <c r="L142" s="13">
        <f t="shared" si="238"/>
        <v>1.5774465246067848</v>
      </c>
      <c r="M142" s="13">
        <f t="shared" si="245"/>
        <v>1.9676414536136777</v>
      </c>
      <c r="N142" s="11">
        <f>+((C142*DEFLATOR!C142))</f>
        <v>1688.7745652271465</v>
      </c>
      <c r="O142" s="13">
        <f t="shared" si="239"/>
        <v>2.999758617097692</v>
      </c>
      <c r="P142" s="13">
        <f t="shared" si="246"/>
        <v>-3.823770662100945</v>
      </c>
      <c r="Q142" s="11">
        <f>+((D142*DEFLATOR!D142))</f>
        <v>1717.9356810180468</v>
      </c>
      <c r="R142" s="13">
        <f t="shared" si="240"/>
        <v>0.906300845474517</v>
      </c>
      <c r="S142" s="13">
        <f t="shared" si="247"/>
        <v>-2.767353769294656</v>
      </c>
      <c r="T142" s="11">
        <f>+((E142*DEFLATOR!E142))</f>
        <v>2374.907744971745</v>
      </c>
      <c r="U142" s="13">
        <f t="shared" si="241"/>
        <v>5.013103931819707</v>
      </c>
      <c r="V142" s="13">
        <f t="shared" si="248"/>
        <v>3.9253478523982865</v>
      </c>
      <c r="W142" s="11">
        <f>+((F142*DEFLATOR!F142))</f>
        <v>2383.1633513465113</v>
      </c>
      <c r="X142" s="13">
        <f t="shared" si="242"/>
        <v>0.8018507334206504</v>
      </c>
      <c r="Y142" s="13">
        <f t="shared" si="249"/>
        <v>5.252535385486867</v>
      </c>
      <c r="Z142" s="11">
        <f>+((G142*DEFLATOR!G142))</f>
        <v>2410.663855296111</v>
      </c>
      <c r="AA142" s="13">
        <f t="shared" si="243"/>
        <v>1.1648835808608204</v>
      </c>
      <c r="AB142" s="13">
        <f t="shared" si="250"/>
        <v>-0.23137752874731188</v>
      </c>
      <c r="AC142" s="11">
        <f>+((H142*DEFLATOR!H142))</f>
        <v>2314.85126591308</v>
      </c>
      <c r="AD142" s="13">
        <f t="shared" si="244"/>
        <v>1.0641737739968127</v>
      </c>
      <c r="AE142" s="13">
        <f t="shared" si="251"/>
        <v>9.917898239868927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2312.240802461385</v>
      </c>
      <c r="L143" s="13">
        <f t="shared" si="238"/>
        <v>0.896362551078278</v>
      </c>
      <c r="M143" s="13">
        <f t="shared" si="245"/>
        <v>1.7392056989890659</v>
      </c>
      <c r="N143" s="11">
        <f>+((C143*DEFLATOR!C143))</f>
        <v>1626.3112774203694</v>
      </c>
      <c r="O143" s="13">
        <f t="shared" si="239"/>
        <v>-3.6987345198662203</v>
      </c>
      <c r="P143" s="13">
        <f t="shared" si="246"/>
        <v>-3.902636899810741</v>
      </c>
      <c r="Q143" s="11">
        <f>+((D143*DEFLATOR!D143))</f>
        <v>1771.3771708185043</v>
      </c>
      <c r="R143" s="13">
        <f t="shared" si="240"/>
        <v>3.1107968936757935</v>
      </c>
      <c r="S143" s="13">
        <f t="shared" si="247"/>
        <v>-3.5487021313193257</v>
      </c>
      <c r="T143" s="11">
        <f>+((E143*DEFLATOR!E143))</f>
        <v>2376.947365394167</v>
      </c>
      <c r="U143" s="13">
        <f t="shared" si="241"/>
        <v>0.08588209065130137</v>
      </c>
      <c r="V143" s="13">
        <f t="shared" si="248"/>
        <v>-0.8701791849203611</v>
      </c>
      <c r="W143" s="11">
        <f>+((F143*DEFLATOR!F143))</f>
        <v>2455.1027284943193</v>
      </c>
      <c r="X143" s="13">
        <f t="shared" si="242"/>
        <v>3.0186506983317596</v>
      </c>
      <c r="Y143" s="13">
        <f t="shared" si="249"/>
        <v>7.746673568440432</v>
      </c>
      <c r="Z143" s="11">
        <f>+((G143*DEFLATOR!G143))</f>
        <v>2431.1857644657202</v>
      </c>
      <c r="AA143" s="13">
        <f t="shared" si="243"/>
        <v>0.8512970037080736</v>
      </c>
      <c r="AB143" s="13">
        <f t="shared" si="250"/>
        <v>0.04780396016950128</v>
      </c>
      <c r="AC143" s="11">
        <f>+((H143*DEFLATOR!H143))</f>
        <v>2241.1578085250426</v>
      </c>
      <c r="AD143" s="13">
        <f t="shared" si="244"/>
        <v>-3.1835072288745825</v>
      </c>
      <c r="AE143" s="13">
        <f t="shared" si="251"/>
        <v>4.475169551112912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2298.5349872966162</v>
      </c>
      <c r="L144" s="13">
        <f t="shared" si="238"/>
        <v>-0.5927503376888299</v>
      </c>
      <c r="M144" s="13">
        <f t="shared" si="245"/>
        <v>0.659748605118482</v>
      </c>
      <c r="N144" s="11">
        <f>+((C144*DEFLATOR!C144))</f>
        <v>1601.2718209197192</v>
      </c>
      <c r="O144" s="13">
        <f t="shared" si="239"/>
        <v>-1.539647227950569</v>
      </c>
      <c r="P144" s="13">
        <f t="shared" si="246"/>
        <v>-3.941986704717071</v>
      </c>
      <c r="Q144" s="11">
        <f>+((D144*DEFLATOR!D144))</f>
        <v>1702.3542230336402</v>
      </c>
      <c r="R144" s="13">
        <f t="shared" si="240"/>
        <v>-3.8965697945046007</v>
      </c>
      <c r="S144" s="13">
        <f t="shared" si="247"/>
        <v>-7.605484351752068</v>
      </c>
      <c r="T144" s="11">
        <f>+((E144*DEFLATOR!E144))</f>
        <v>2316.175302027463</v>
      </c>
      <c r="U144" s="13">
        <f t="shared" si="241"/>
        <v>-2.5567273491824194</v>
      </c>
      <c r="V144" s="13">
        <f t="shared" si="248"/>
        <v>-1.2622019999845357</v>
      </c>
      <c r="W144" s="11">
        <f>+((F144*DEFLATOR!F144))</f>
        <v>2394.0884110800635</v>
      </c>
      <c r="X144" s="13">
        <f t="shared" si="242"/>
        <v>-2.48520425260067</v>
      </c>
      <c r="Y144" s="13">
        <f t="shared" si="249"/>
        <v>4.791640041052325</v>
      </c>
      <c r="Z144" s="11">
        <f>+((G144*DEFLATOR!G144))</f>
        <v>2459.6530083570424</v>
      </c>
      <c r="AA144" s="13">
        <f t="shared" si="243"/>
        <v>1.1709201455273544</v>
      </c>
      <c r="AB144" s="13">
        <f t="shared" si="250"/>
        <v>-0.2307992501113243</v>
      </c>
      <c r="AC144" s="11">
        <f>+((H144*DEFLATOR!H144))</f>
        <v>2279.1825951801316</v>
      </c>
      <c r="AD144" s="13">
        <f t="shared" si="244"/>
        <v>1.6966581518913282</v>
      </c>
      <c r="AE144" s="13">
        <f t="shared" si="251"/>
        <v>5.732186865226185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2322.616880845177</v>
      </c>
      <c r="L145" s="13">
        <f t="shared" si="238"/>
        <v>1.0477061990204595</v>
      </c>
      <c r="M145" s="13">
        <f t="shared" si="245"/>
        <v>1.1315352737608197</v>
      </c>
      <c r="N145" s="11">
        <f>+((C145*DEFLATOR!C145))</f>
        <v>1749.2243897056815</v>
      </c>
      <c r="O145" s="13">
        <f t="shared" si="239"/>
        <v>9.239691028908691</v>
      </c>
      <c r="P145" s="13">
        <f t="shared" si="246"/>
        <v>3.0019415742796873</v>
      </c>
      <c r="Q145" s="11">
        <f>+((D145*DEFLATOR!D145))</f>
        <v>1647.7439113617172</v>
      </c>
      <c r="R145" s="13">
        <f t="shared" si="240"/>
        <v>-3.2079288160489883</v>
      </c>
      <c r="S145" s="13">
        <f t="shared" si="247"/>
        <v>-10.823280352798225</v>
      </c>
      <c r="T145" s="11">
        <f>+((E145*DEFLATOR!E145))</f>
        <v>2329.0724699174125</v>
      </c>
      <c r="U145" s="13">
        <f t="shared" si="241"/>
        <v>0.5568303866576807</v>
      </c>
      <c r="V145" s="13">
        <f t="shared" si="248"/>
        <v>-2.242959179497339</v>
      </c>
      <c r="W145" s="11">
        <f>+((F145*DEFLATOR!F145))</f>
        <v>2478.687476816851</v>
      </c>
      <c r="X145" s="13">
        <f t="shared" si="242"/>
        <v>3.533665062044289</v>
      </c>
      <c r="Y145" s="13">
        <f t="shared" si="249"/>
        <v>4.4969401473807125</v>
      </c>
      <c r="Z145" s="11">
        <f>+((G145*DEFLATOR!G145))</f>
        <v>2442.0218350894743</v>
      </c>
      <c r="AA145" s="13">
        <f t="shared" si="243"/>
        <v>-0.7168154698107276</v>
      </c>
      <c r="AB145" s="13">
        <f t="shared" si="250"/>
        <v>0.21285597951301582</v>
      </c>
      <c r="AC145" s="11">
        <f>+((H145*DEFLATOR!H145))</f>
        <v>2326.4692655892954</v>
      </c>
      <c r="AD145" s="13">
        <f t="shared" si="244"/>
        <v>2.0747205822456927</v>
      </c>
      <c r="AE145" s="13">
        <f t="shared" si="251"/>
        <v>9.479913431185594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2312.0965728389383</v>
      </c>
      <c r="L146" s="13">
        <f aca="true" t="shared" si="252" ref="L146:L151">+((K146/K145)-1)*100</f>
        <v>-0.4529506391260929</v>
      </c>
      <c r="M146" s="13">
        <f aca="true" t="shared" si="253" ref="M146:M151">+((K146/K134)-1)*100</f>
        <v>1.4522791723566408</v>
      </c>
      <c r="N146" s="11">
        <f>+((C146*DEFLATOR!C146))</f>
        <v>1717.590944745984</v>
      </c>
      <c r="O146" s="13">
        <f aca="true" t="shared" si="254" ref="O146:O151">+((N146/N145)-1)*100</f>
        <v>-1.8084269317225843</v>
      </c>
      <c r="P146" s="13">
        <f aca="true" t="shared" si="255" ref="P146:P151">+((N146/N134)-1)*100</f>
        <v>3.584183161107024</v>
      </c>
      <c r="Q146" s="11">
        <f>+((D146*DEFLATOR!D146))</f>
        <v>1657.3011356873167</v>
      </c>
      <c r="R146" s="13">
        <f aca="true" t="shared" si="256" ref="R146:R151">+((Q146/Q145)-1)*100</f>
        <v>0.580018791736947</v>
      </c>
      <c r="S146" s="13">
        <f aca="true" t="shared" si="257" ref="S146:S151">+((Q146/Q134)-1)*100</f>
        <v>-13.575269394272372</v>
      </c>
      <c r="T146" s="11">
        <f>+((E146*DEFLATOR!E146))</f>
        <v>2281.0124823786537</v>
      </c>
      <c r="U146" s="13">
        <f aca="true" t="shared" si="258" ref="U146:U151">+((T146/T145)-1)*100</f>
        <v>-2.0634818435024016</v>
      </c>
      <c r="V146" s="13">
        <f aca="true" t="shared" si="259" ref="V146:V151">+((T146/T134)-1)*100</f>
        <v>-3.9422771558854652</v>
      </c>
      <c r="W146" s="11">
        <f>+((F146*DEFLATOR!F146))</f>
        <v>2511.571903750386</v>
      </c>
      <c r="X146" s="13">
        <f aca="true" t="shared" si="260" ref="X146:X151">+((W146/W145)-1)*100</f>
        <v>1.3266870971472944</v>
      </c>
      <c r="Y146" s="13">
        <f aca="true" t="shared" si="261" ref="Y146:Y151">+((W146/W134)-1)*100</f>
        <v>7.2509702543651855</v>
      </c>
      <c r="Z146" s="11">
        <f>+((G146*DEFLATOR!G146))</f>
        <v>2430.6851566521864</v>
      </c>
      <c r="AA146" s="13">
        <f aca="true" t="shared" si="262" ref="AA146:AA151">+((Z146/Z145)-1)*100</f>
        <v>-0.46423329531255497</v>
      </c>
      <c r="AB146" s="13">
        <f aca="true" t="shared" si="263" ref="AB146:AB151">+((Z146/Z134)-1)*100</f>
        <v>0.717171564752106</v>
      </c>
      <c r="AC146" s="11">
        <f>+((H146*DEFLATOR!H146))</f>
        <v>2246.641459820059</v>
      </c>
      <c r="AD146" s="13">
        <f aca="true" t="shared" si="264" ref="AD146:AD151">+((AC146/AC145)-1)*100</f>
        <v>-3.4312856374234535</v>
      </c>
      <c r="AE146" s="13">
        <f aca="true" t="shared" si="265" ref="AE146:AE151">+((AC146/AC134)-1)*100</f>
        <v>7.130640014802503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2320.715694457889</v>
      </c>
      <c r="L147" s="13">
        <f t="shared" si="252"/>
        <v>0.372783806706134</v>
      </c>
      <c r="M147" s="13">
        <f t="shared" si="253"/>
        <v>3.1859738676095484</v>
      </c>
      <c r="N147" s="11">
        <f>+((C147*DEFLATOR!C147))</f>
        <v>1707.226859077123</v>
      </c>
      <c r="O147" s="13">
        <f t="shared" si="254"/>
        <v>-0.6034082620523962</v>
      </c>
      <c r="P147" s="13">
        <f t="shared" si="255"/>
        <v>2.9077022804298025</v>
      </c>
      <c r="Q147" s="11">
        <f>+((D147*DEFLATOR!D147))</f>
        <v>1637.7903964904494</v>
      </c>
      <c r="R147" s="13">
        <f t="shared" si="256"/>
        <v>-1.1772597494043024</v>
      </c>
      <c r="S147" s="13">
        <f t="shared" si="257"/>
        <v>-9.404876331623202</v>
      </c>
      <c r="T147" s="11">
        <f>+((E147*DEFLATOR!E147))</f>
        <v>2348.190233488166</v>
      </c>
      <c r="U147" s="13">
        <f t="shared" si="258"/>
        <v>2.9450847651416145</v>
      </c>
      <c r="V147" s="13">
        <f t="shared" si="259"/>
        <v>0.17485280362188327</v>
      </c>
      <c r="W147" s="11">
        <f>+((F147*DEFLATOR!F147))</f>
        <v>2515.7465057110203</v>
      </c>
      <c r="X147" s="13">
        <f t="shared" si="260"/>
        <v>0.16621471017417289</v>
      </c>
      <c r="Y147" s="13">
        <f t="shared" si="261"/>
        <v>8.410405254385388</v>
      </c>
      <c r="Z147" s="11">
        <f>+((G147*DEFLATOR!G147))</f>
        <v>2417.9310879544187</v>
      </c>
      <c r="AA147" s="13">
        <f t="shared" si="262"/>
        <v>-0.5247108480036178</v>
      </c>
      <c r="AB147" s="13">
        <f t="shared" si="263"/>
        <v>1.498776242533184</v>
      </c>
      <c r="AC147" s="11">
        <f>+((H147*DEFLATOR!H147))</f>
        <v>2326.9511750806278</v>
      </c>
      <c r="AD147" s="13">
        <f t="shared" si="264"/>
        <v>3.574656512704122</v>
      </c>
      <c r="AE147" s="13">
        <f t="shared" si="265"/>
        <v>10.66900101095214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2347.4667068328367</v>
      </c>
      <c r="L148" s="13">
        <f t="shared" si="252"/>
        <v>1.152705281341948</v>
      </c>
      <c r="M148" s="13">
        <f t="shared" si="253"/>
        <v>3.3111939834568505</v>
      </c>
      <c r="N148" s="11">
        <f>+((C148*DEFLATOR!C148))</f>
        <v>1720.7465751892355</v>
      </c>
      <c r="O148" s="13">
        <f t="shared" si="254"/>
        <v>0.7919109308894612</v>
      </c>
      <c r="P148" s="13">
        <f t="shared" si="255"/>
        <v>1.0567672459002253</v>
      </c>
      <c r="Q148" s="11">
        <f>+((D148*DEFLATOR!D148))</f>
        <v>1827.7747682140107</v>
      </c>
      <c r="R148" s="13">
        <f t="shared" si="256"/>
        <v>11.600041869256938</v>
      </c>
      <c r="S148" s="13">
        <f t="shared" si="257"/>
        <v>2.0718371973146965</v>
      </c>
      <c r="T148" s="11">
        <f>+((E148*DEFLATOR!E148))</f>
        <v>2366.4507023824967</v>
      </c>
      <c r="U148" s="13">
        <f t="shared" si="258"/>
        <v>0.7776401006150735</v>
      </c>
      <c r="V148" s="13">
        <f t="shared" si="259"/>
        <v>1.5710919488523878</v>
      </c>
      <c r="W148" s="11">
        <f>+((F148*DEFLATOR!F148))</f>
        <v>2513.912654322061</v>
      </c>
      <c r="X148" s="13">
        <f t="shared" si="260"/>
        <v>-0.07289491945219329</v>
      </c>
      <c r="Y148" s="13">
        <f t="shared" si="261"/>
        <v>6.118576016504518</v>
      </c>
      <c r="Z148" s="11">
        <f>+((G148*DEFLATOR!G148))</f>
        <v>2451.5158174264516</v>
      </c>
      <c r="AA148" s="13">
        <f t="shared" si="262"/>
        <v>1.3889862138480424</v>
      </c>
      <c r="AB148" s="13">
        <f t="shared" si="263"/>
        <v>2.3871460728023264</v>
      </c>
      <c r="AC148" s="11">
        <f>+((H148*DEFLATOR!H148))</f>
        <v>2287.3563726391717</v>
      </c>
      <c r="AD148" s="13">
        <f t="shared" si="264"/>
        <v>-1.7015742687460644</v>
      </c>
      <c r="AE148" s="13">
        <f t="shared" si="265"/>
        <v>4.337684625386995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2348.2835803406215</v>
      </c>
      <c r="L149" s="13">
        <f t="shared" si="252"/>
        <v>0.034798087035992076</v>
      </c>
      <c r="M149" s="13">
        <f t="shared" si="253"/>
        <v>3.5239478142862435</v>
      </c>
      <c r="N149" s="11">
        <f>+((C149*DEFLATOR!C149))</f>
        <v>1701.362050778052</v>
      </c>
      <c r="O149" s="13">
        <f t="shared" si="254"/>
        <v>-1.1265182619382363</v>
      </c>
      <c r="P149" s="13">
        <f t="shared" si="255"/>
        <v>-2.8041936763640196</v>
      </c>
      <c r="Q149" s="11">
        <f>+((D149*DEFLATOR!D149))</f>
        <v>1864.36279911552</v>
      </c>
      <c r="R149" s="13">
        <f t="shared" si="256"/>
        <v>2.0017800627186055</v>
      </c>
      <c r="S149" s="13">
        <f t="shared" si="257"/>
        <v>7.477122328791674</v>
      </c>
      <c r="T149" s="11">
        <f>+((E149*DEFLATOR!E149))</f>
        <v>2263.327468467246</v>
      </c>
      <c r="U149" s="13">
        <f t="shared" si="258"/>
        <v>-4.357717395567473</v>
      </c>
      <c r="V149" s="13">
        <f t="shared" si="259"/>
        <v>-0.46918338651108504</v>
      </c>
      <c r="W149" s="11">
        <f>+((F149*DEFLATOR!F149))</f>
        <v>2521.741793778518</v>
      </c>
      <c r="X149" s="13">
        <f t="shared" si="260"/>
        <v>0.3114324375191435</v>
      </c>
      <c r="Y149" s="13">
        <f t="shared" si="261"/>
        <v>6.58992765301285</v>
      </c>
      <c r="Z149" s="11">
        <f>+((G149*DEFLATOR!G149))</f>
        <v>2472.03640195512</v>
      </c>
      <c r="AA149" s="13">
        <f t="shared" si="262"/>
        <v>0.8370569907319769</v>
      </c>
      <c r="AB149" s="13">
        <f t="shared" si="263"/>
        <v>2.4795609881311798</v>
      </c>
      <c r="AC149" s="11">
        <f>+((H149*DEFLATOR!H149))</f>
        <v>2288.3441353110898</v>
      </c>
      <c r="AD149" s="13">
        <f t="shared" si="264"/>
        <v>0.04318359324035903</v>
      </c>
      <c r="AE149" s="13">
        <f t="shared" si="265"/>
        <v>4.998603709650751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2328.2209203058865</v>
      </c>
      <c r="L150" s="13">
        <f t="shared" si="252"/>
        <v>-0.8543542271766347</v>
      </c>
      <c r="M150" s="13">
        <f t="shared" si="253"/>
        <v>3.1440308236112546</v>
      </c>
      <c r="N150" s="11">
        <f>+((C150*DEFLATOR!C150))</f>
        <v>1723.89772152</v>
      </c>
      <c r="O150" s="13">
        <f t="shared" si="254"/>
        <v>1.324566439673558</v>
      </c>
      <c r="P150" s="13">
        <f t="shared" si="255"/>
        <v>3.5627029892099316</v>
      </c>
      <c r="Q150" s="11">
        <f>+((D150*DEFLATOR!D150))</f>
        <v>1819.7028480000001</v>
      </c>
      <c r="R150" s="13">
        <f t="shared" si="256"/>
        <v>-2.3954538857301366</v>
      </c>
      <c r="S150" s="13">
        <f t="shared" si="257"/>
        <v>5.895940160807989</v>
      </c>
      <c r="T150" s="11">
        <f>+((E150*DEFLATOR!E150))</f>
        <v>2275.88555496</v>
      </c>
      <c r="U150" s="13">
        <f t="shared" si="258"/>
        <v>0.5548506200588887</v>
      </c>
      <c r="V150" s="13">
        <f t="shared" si="259"/>
        <v>0.8300865765876742</v>
      </c>
      <c r="W150" s="11">
        <f>+((F150*DEFLATOR!F150))</f>
        <v>2491.237206192</v>
      </c>
      <c r="X150" s="13">
        <f t="shared" si="260"/>
        <v>-1.2096634025647313</v>
      </c>
      <c r="Y150" s="13">
        <f t="shared" si="261"/>
        <v>3.804245899699965</v>
      </c>
      <c r="Z150" s="11">
        <f>+((G150*DEFLATOR!G150))</f>
        <v>2458.4582022</v>
      </c>
      <c r="AA150" s="13">
        <f t="shared" si="262"/>
        <v>-0.5492718369511485</v>
      </c>
      <c r="AB150" s="13">
        <f t="shared" si="263"/>
        <v>2.747653223456825</v>
      </c>
      <c r="AC150" s="11">
        <f>+((H150*DEFLATOR!H150))</f>
        <v>2229.2208938699996</v>
      </c>
      <c r="AD150" s="13">
        <f t="shared" si="264"/>
        <v>-2.5836691487424623</v>
      </c>
      <c r="AE150" s="13">
        <f t="shared" si="265"/>
        <v>2.981477412079969</v>
      </c>
    </row>
    <row r="151" spans="1:31" ht="9.75">
      <c r="A151" s="22">
        <v>41760</v>
      </c>
      <c r="B151" s="42"/>
      <c r="C151" s="42" t="s">
        <v>1900</v>
      </c>
      <c r="D151" s="42"/>
      <c r="E151" s="42" t="s">
        <v>1901</v>
      </c>
      <c r="F151" s="42" t="s">
        <v>1902</v>
      </c>
      <c r="G151" s="42" t="s">
        <v>1903</v>
      </c>
      <c r="H151" s="42"/>
      <c r="I151" s="42"/>
      <c r="J151" s="22">
        <v>41760</v>
      </c>
      <c r="K151" s="11"/>
      <c r="L151" s="13"/>
      <c r="M151" s="13"/>
      <c r="N151" s="11">
        <f>+((C151*DEFLATOR!C151))</f>
        <v>1671.8238</v>
      </c>
      <c r="O151" s="13">
        <f t="shared" si="254"/>
        <v>-3.020708297826702</v>
      </c>
      <c r="P151" s="13">
        <f t="shared" si="255"/>
        <v>5.685303333320224</v>
      </c>
      <c r="Q151" s="11"/>
      <c r="R151" s="13"/>
      <c r="S151" s="13"/>
      <c r="T151" s="11">
        <f>+((E151*DEFLATOR!E151))</f>
        <v>2246.2185</v>
      </c>
      <c r="U151" s="13">
        <f t="shared" si="258"/>
        <v>-1.303538962903661</v>
      </c>
      <c r="V151" s="13">
        <f t="shared" si="259"/>
        <v>-1.1304242863710123</v>
      </c>
      <c r="W151" s="11">
        <f>+((F151*DEFLATOR!F151))</f>
        <v>2566.7954999999997</v>
      </c>
      <c r="X151" s="13">
        <f t="shared" si="260"/>
        <v>3.0329626428265755</v>
      </c>
      <c r="Y151" s="13">
        <f t="shared" si="261"/>
        <v>6.165956767045255</v>
      </c>
      <c r="Z151" s="11">
        <f>+((G151*DEFLATOR!G151))</f>
        <v>2475.1403999999998</v>
      </c>
      <c r="AA151" s="13">
        <f t="shared" si="262"/>
        <v>0.6785634095821225</v>
      </c>
      <c r="AB151" s="13">
        <f t="shared" si="263"/>
        <v>4.163246423742484</v>
      </c>
      <c r="AC151" s="11"/>
      <c r="AD151" s="13"/>
      <c r="AE151" s="13"/>
    </row>
    <row r="152" spans="1:31" ht="9.75">
      <c r="A152" s="22">
        <v>41791</v>
      </c>
      <c r="B152" s="42"/>
      <c r="C152" s="42" t="s">
        <v>1908</v>
      </c>
      <c r="D152" s="42"/>
      <c r="E152" s="42" t="s">
        <v>1909</v>
      </c>
      <c r="F152" s="42" t="s">
        <v>1910</v>
      </c>
      <c r="G152" s="42" t="s">
        <v>1911</v>
      </c>
      <c r="H152" s="42"/>
      <c r="I152" s="42"/>
      <c r="J152" s="22">
        <v>41791</v>
      </c>
      <c r="K152" s="11"/>
      <c r="L152" s="13"/>
      <c r="M152" s="13"/>
      <c r="N152" s="11">
        <f>+((C152*DEFLATOR!C152))</f>
        <v>1658.1</v>
      </c>
      <c r="O152" s="13">
        <f>+((N152/N151)-1)*100</f>
        <v>-0.8208879428561744</v>
      </c>
      <c r="P152" s="13">
        <f>+((N152/N140)-1)*100</f>
        <v>1.3987222283222245</v>
      </c>
      <c r="Q152" s="11"/>
      <c r="R152" s="13"/>
      <c r="S152" s="13"/>
      <c r="T152" s="11">
        <f>+((E152*DEFLATOR!E152))</f>
        <v>2204</v>
      </c>
      <c r="U152" s="13">
        <f>+((T152/T151)-1)*100</f>
        <v>-1.8795366523782109</v>
      </c>
      <c r="V152" s="13">
        <f>+((T152/T140)-1)*100</f>
        <v>0.6367334480947173</v>
      </c>
      <c r="W152" s="11">
        <f>+((F152*DEFLATOR!F152))</f>
        <v>2558.9</v>
      </c>
      <c r="X152" s="13">
        <f>+((W152/W151)-1)*100</f>
        <v>-0.3076014431223517</v>
      </c>
      <c r="Y152" s="13">
        <f>+((W152/W140)-1)*100</f>
        <v>5.442006820746248</v>
      </c>
      <c r="Z152" s="11">
        <f>+((G152*DEFLATOR!G152))</f>
        <v>2396.3</v>
      </c>
      <c r="AA152" s="13">
        <f>+((Z152/Z151)-1)*100</f>
        <v>-3.1852900142553375</v>
      </c>
      <c r="AB152" s="13">
        <f>+((Z152/Z140)-1)*100</f>
        <v>0.48432047331008476</v>
      </c>
      <c r="AC152" s="11"/>
      <c r="AD152" s="13"/>
      <c r="AE152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2"/>
  <sheetViews>
    <sheetView zoomScalePageLayoutView="0" workbookViewId="0" topLeftCell="A121">
      <selection activeCell="AC151" activeCellId="5" sqref="B151:B152 D151:D152 H151:H152 K151:M152 Q151:S152 AC151:AE152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1383.7420054135184</v>
      </c>
      <c r="L5" s="11"/>
      <c r="M5" s="11"/>
      <c r="N5" s="11">
        <f>+((C5*DEFLATOR!C5))</f>
        <v>1071.986536230431</v>
      </c>
      <c r="O5" s="11"/>
      <c r="P5" s="11"/>
      <c r="Q5" s="11">
        <f>+((D5*DEFLATOR!D5))</f>
        <v>1064.0998297520377</v>
      </c>
      <c r="R5" s="11"/>
      <c r="S5" s="11"/>
      <c r="T5" s="11">
        <f>+((E5*DEFLATOR!E5))</f>
        <v>1132.3738479626193</v>
      </c>
      <c r="U5" s="11"/>
      <c r="V5" s="11"/>
      <c r="W5" s="11">
        <f>+((F5*DEFLATOR!F5))</f>
        <v>1416.5077294611613</v>
      </c>
      <c r="X5" s="11"/>
      <c r="Y5" s="11"/>
      <c r="Z5" s="11">
        <f>+((G5*DEFLATOR!G5))</f>
        <v>1572.7092176336946</v>
      </c>
      <c r="AA5" s="11"/>
      <c r="AB5" s="11"/>
      <c r="AC5" s="11">
        <f>+((H5*DEFLATOR!H5))</f>
        <v>1124.4802977284248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1383.7284480093376</v>
      </c>
      <c r="L6" s="13">
        <f aca="true" t="shared" si="0" ref="L6:L36">+((K6/K5)-1)*100</f>
        <v>-0.0009797638669484243</v>
      </c>
      <c r="M6" s="11"/>
      <c r="N6" s="11">
        <f>+((C6*DEFLATOR!C6))</f>
        <v>1020.3356861739015</v>
      </c>
      <c r="O6" s="13">
        <f aca="true" t="shared" si="1" ref="O6:O36">+((N6/N5)-1)*100</f>
        <v>-4.818236825823973</v>
      </c>
      <c r="P6" s="11"/>
      <c r="Q6" s="11">
        <f>+((D6*DEFLATOR!D6))</f>
        <v>1144.8025830572358</v>
      </c>
      <c r="R6" s="13">
        <f aca="true" t="shared" si="2" ref="R6:R36">+((Q6/Q5)-1)*100</f>
        <v>7.584133654452696</v>
      </c>
      <c r="S6" s="11"/>
      <c r="T6" s="11">
        <f>+((E6*DEFLATOR!E6))</f>
        <v>1196.4631485650746</v>
      </c>
      <c r="U6" s="13">
        <f aca="true" t="shared" si="3" ref="U6:U36">+((T6/T5)-1)*100</f>
        <v>5.659729842557337</v>
      </c>
      <c r="V6" s="11"/>
      <c r="W6" s="11">
        <f>+((F6*DEFLATOR!F6))</f>
        <v>1367.4828993145463</v>
      </c>
      <c r="X6" s="13">
        <f aca="true" t="shared" si="4" ref="X6:X36">+((W6/W5)-1)*100</f>
        <v>-3.460964534606803</v>
      </c>
      <c r="Y6" s="11"/>
      <c r="Z6" s="11">
        <f>+((G6*DEFLATOR!G6))</f>
        <v>1557.566384635966</v>
      </c>
      <c r="AA6" s="13">
        <f aca="true" t="shared" si="5" ref="AA6:AA36">+((Z6/Z5)-1)*100</f>
        <v>-0.9628501459737482</v>
      </c>
      <c r="AB6" s="11"/>
      <c r="AC6" s="11">
        <f>+((H6*DEFLATOR!H6))</f>
        <v>1234.0575497685102</v>
      </c>
      <c r="AD6" s="13">
        <f aca="true" t="shared" si="6" ref="AD6:AD36">+((AC6/AC5)-1)*100</f>
        <v>9.744701820160252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1410.9469569356781</v>
      </c>
      <c r="L7" s="13">
        <f t="shared" si="0"/>
        <v>1.967041218636334</v>
      </c>
      <c r="M7" s="11"/>
      <c r="N7" s="11">
        <f>+((C7*DEFLATOR!C7))</f>
        <v>1069.9082211343512</v>
      </c>
      <c r="O7" s="13">
        <f t="shared" si="1"/>
        <v>4.858453510171623</v>
      </c>
      <c r="P7" s="11"/>
      <c r="Q7" s="11">
        <f>+((D7*DEFLATOR!D7))</f>
        <v>1098.289656611934</v>
      </c>
      <c r="R7" s="13">
        <f t="shared" si="2"/>
        <v>-4.062964840722783</v>
      </c>
      <c r="S7" s="11"/>
      <c r="T7" s="11">
        <f>+((E7*DEFLATOR!E7))</f>
        <v>1208.7123088450248</v>
      </c>
      <c r="U7" s="13">
        <f t="shared" si="3"/>
        <v>1.0237808238925616</v>
      </c>
      <c r="V7" s="11"/>
      <c r="W7" s="11">
        <f>+((F7*DEFLATOR!F7))</f>
        <v>1433.8735233375014</v>
      </c>
      <c r="X7" s="13">
        <f t="shared" si="4"/>
        <v>4.8549509508479805</v>
      </c>
      <c r="Y7" s="11"/>
      <c r="Z7" s="11">
        <f>+((G7*DEFLATOR!G7))</f>
        <v>1581.053808208479</v>
      </c>
      <c r="AA7" s="13">
        <f t="shared" si="5"/>
        <v>1.5079565021559382</v>
      </c>
      <c r="AB7" s="11"/>
      <c r="AC7" s="11">
        <f>+((H7*DEFLATOR!H7))</f>
        <v>1227.309461615292</v>
      </c>
      <c r="AD7" s="13">
        <f t="shared" si="6"/>
        <v>-0.5468211879165574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1420.4350657657653</v>
      </c>
      <c r="L8" s="13">
        <f t="shared" si="0"/>
        <v>0.672463892667774</v>
      </c>
      <c r="M8" s="11"/>
      <c r="N8" s="11">
        <f>+((C8*DEFLATOR!C8))</f>
        <v>1067.908019962447</v>
      </c>
      <c r="O8" s="13">
        <f t="shared" si="1"/>
        <v>-0.1869507245942481</v>
      </c>
      <c r="P8" s="11"/>
      <c r="Q8" s="11">
        <f>+((D8*DEFLATOR!D8))</f>
        <v>1124.268071751194</v>
      </c>
      <c r="R8" s="13">
        <f t="shared" si="2"/>
        <v>2.3653518889906966</v>
      </c>
      <c r="S8" s="11"/>
      <c r="T8" s="11">
        <f>+((E8*DEFLATOR!E8))</f>
        <v>1225.5665216193097</v>
      </c>
      <c r="U8" s="13">
        <f t="shared" si="3"/>
        <v>1.3943940713559755</v>
      </c>
      <c r="V8" s="11"/>
      <c r="W8" s="11">
        <f>+((F8*DEFLATOR!F8))</f>
        <v>1421.0266030479559</v>
      </c>
      <c r="X8" s="13">
        <f t="shared" si="4"/>
        <v>-0.8959590982364318</v>
      </c>
      <c r="Y8" s="11"/>
      <c r="Z8" s="11">
        <f>+((G8*DEFLATOR!G8))</f>
        <v>1590.0943446080055</v>
      </c>
      <c r="AA8" s="13">
        <f t="shared" si="5"/>
        <v>0.5718044732310856</v>
      </c>
      <c r="AB8" s="11"/>
      <c r="AC8" s="11">
        <f>+((H8*DEFLATOR!H8))</f>
        <v>1307.6541002581998</v>
      </c>
      <c r="AD8" s="13">
        <f t="shared" si="6"/>
        <v>6.546404240798753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1439.3101184503503</v>
      </c>
      <c r="L9" s="13">
        <f t="shared" si="0"/>
        <v>1.328821932061297</v>
      </c>
      <c r="M9" s="11"/>
      <c r="N9" s="11">
        <f>+((C9*DEFLATOR!C9))</f>
        <v>1104.7596057082394</v>
      </c>
      <c r="O9" s="13">
        <f t="shared" si="1"/>
        <v>3.4508202070706595</v>
      </c>
      <c r="P9" s="11"/>
      <c r="Q9" s="11">
        <f>+((D9*DEFLATOR!D9))</f>
        <v>1150.7307650259795</v>
      </c>
      <c r="R9" s="13">
        <f t="shared" si="2"/>
        <v>2.353770772264885</v>
      </c>
      <c r="S9" s="11"/>
      <c r="T9" s="11">
        <f>+((E9*DEFLATOR!E9))</f>
        <v>1154.417912314599</v>
      </c>
      <c r="U9" s="13">
        <f t="shared" si="3"/>
        <v>-5.805364951606529</v>
      </c>
      <c r="V9" s="11"/>
      <c r="W9" s="11">
        <f>+((F9*DEFLATOR!F9))</f>
        <v>1422.462420895617</v>
      </c>
      <c r="X9" s="13">
        <f t="shared" si="4"/>
        <v>0.10104088442690617</v>
      </c>
      <c r="Y9" s="11"/>
      <c r="Z9" s="11">
        <f>+((G9*DEFLATOR!G9))</f>
        <v>1643.2111240761008</v>
      </c>
      <c r="AA9" s="13">
        <f t="shared" si="5"/>
        <v>3.3404797424890997</v>
      </c>
      <c r="AB9" s="11"/>
      <c r="AC9" s="11">
        <f>+((H9*DEFLATOR!H9))</f>
        <v>1285.7702899236936</v>
      </c>
      <c r="AD9" s="13">
        <f t="shared" si="6"/>
        <v>-1.6735167450004806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1436.8040292341386</v>
      </c>
      <c r="L10" s="13">
        <f t="shared" si="0"/>
        <v>-0.1741173902751303</v>
      </c>
      <c r="M10" s="11"/>
      <c r="N10" s="11">
        <f>+((C10*DEFLATOR!C10))</f>
        <v>1020.7272927575477</v>
      </c>
      <c r="O10" s="13">
        <f t="shared" si="1"/>
        <v>-7.606388984218904</v>
      </c>
      <c r="P10" s="11"/>
      <c r="Q10" s="11">
        <f>+((D10*DEFLATOR!D10))</f>
        <v>1075.9148630592233</v>
      </c>
      <c r="R10" s="13">
        <f t="shared" si="2"/>
        <v>-6.501599178593887</v>
      </c>
      <c r="S10" s="11"/>
      <c r="T10" s="11">
        <f>+((E10*DEFLATOR!E10))</f>
        <v>1204.414292977114</v>
      </c>
      <c r="U10" s="13">
        <f t="shared" si="3"/>
        <v>4.3308736055795105</v>
      </c>
      <c r="V10" s="11"/>
      <c r="W10" s="11">
        <f>+((F10*DEFLATOR!F10))</f>
        <v>1464.752012648666</v>
      </c>
      <c r="X10" s="13">
        <f t="shared" si="4"/>
        <v>2.9729848136460735</v>
      </c>
      <c r="Y10" s="11"/>
      <c r="Z10" s="11">
        <f>+((G10*DEFLATOR!G10))</f>
        <v>1634.7975046141216</v>
      </c>
      <c r="AA10" s="13">
        <f t="shared" si="5"/>
        <v>-0.5120230345756482</v>
      </c>
      <c r="AB10" s="11"/>
      <c r="AC10" s="11">
        <f>+((H10*DEFLATOR!H10))</f>
        <v>1257.834799556232</v>
      </c>
      <c r="AD10" s="13">
        <f t="shared" si="6"/>
        <v>-2.172665723137801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1400.298294958585</v>
      </c>
      <c r="L11" s="13">
        <f t="shared" si="0"/>
        <v>-2.5407594586863924</v>
      </c>
      <c r="M11" s="11"/>
      <c r="N11" s="11">
        <f>+((C11*DEFLATOR!C11))</f>
        <v>991.6921845376221</v>
      </c>
      <c r="O11" s="13">
        <f t="shared" si="1"/>
        <v>-2.84455098104468</v>
      </c>
      <c r="P11" s="11"/>
      <c r="Q11" s="11">
        <f>+((D11*DEFLATOR!D11))</f>
        <v>1083.7204892952948</v>
      </c>
      <c r="R11" s="13">
        <f t="shared" si="2"/>
        <v>0.7254873507256177</v>
      </c>
      <c r="S11" s="11"/>
      <c r="T11" s="11">
        <f>+((E11*DEFLATOR!E11))</f>
        <v>1189.655888376309</v>
      </c>
      <c r="U11" s="13">
        <f t="shared" si="3"/>
        <v>-1.2253594703135473</v>
      </c>
      <c r="V11" s="11"/>
      <c r="W11" s="11">
        <f>+((F11*DEFLATOR!F11))</f>
        <v>1407.299790586907</v>
      </c>
      <c r="X11" s="13">
        <f t="shared" si="4"/>
        <v>-3.922317331919556</v>
      </c>
      <c r="Y11" s="11"/>
      <c r="Z11" s="11">
        <f>+((G11*DEFLATOR!G11))</f>
        <v>1577.6180346022763</v>
      </c>
      <c r="AA11" s="13">
        <f t="shared" si="5"/>
        <v>-3.4976484763684534</v>
      </c>
      <c r="AB11" s="11"/>
      <c r="AC11" s="11">
        <f>+((H11*DEFLATOR!H11))</f>
        <v>1286.6255597938405</v>
      </c>
      <c r="AD11" s="13">
        <f t="shared" si="6"/>
        <v>2.28891427139446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1405.7609159078004</v>
      </c>
      <c r="L12" s="13">
        <f t="shared" si="0"/>
        <v>0.3901040920268217</v>
      </c>
      <c r="M12" s="11"/>
      <c r="N12" s="11">
        <f>+((C12*DEFLATOR!C12))</f>
        <v>988.8353196749647</v>
      </c>
      <c r="O12" s="13">
        <f t="shared" si="1"/>
        <v>-0.28807980008327405</v>
      </c>
      <c r="P12" s="11"/>
      <c r="Q12" s="11">
        <f>+((D12*DEFLATOR!D12))</f>
        <v>1087.611367875651</v>
      </c>
      <c r="R12" s="13">
        <f t="shared" si="2"/>
        <v>0.3590297146532917</v>
      </c>
      <c r="S12" s="11"/>
      <c r="T12" s="11">
        <f>+((E12*DEFLATOR!E12))</f>
        <v>1225.7951604625182</v>
      </c>
      <c r="U12" s="13">
        <f t="shared" si="3"/>
        <v>3.0377920572925987</v>
      </c>
      <c r="V12" s="11"/>
      <c r="W12" s="11">
        <f>+((F12*DEFLATOR!F12))</f>
        <v>1437.2394328219384</v>
      </c>
      <c r="X12" s="13">
        <f t="shared" si="4"/>
        <v>2.1274530441410366</v>
      </c>
      <c r="Y12" s="11"/>
      <c r="Z12" s="11">
        <f>+((G12*DEFLATOR!G12))</f>
        <v>1572.906172693497</v>
      </c>
      <c r="AA12" s="13">
        <f t="shared" si="5"/>
        <v>-0.2986693740457458</v>
      </c>
      <c r="AB12" s="11"/>
      <c r="AC12" s="11">
        <f>+((H12*DEFLATOR!H12))</f>
        <v>1254.4285600849892</v>
      </c>
      <c r="AD12" s="13">
        <f t="shared" si="6"/>
        <v>-2.5024374390642645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1376.9461780765837</v>
      </c>
      <c r="L13" s="13">
        <f t="shared" si="0"/>
        <v>-2.049760916322596</v>
      </c>
      <c r="M13" s="11"/>
      <c r="N13" s="11">
        <f>+((C13*DEFLATOR!C13))</f>
        <v>980.2146816267308</v>
      </c>
      <c r="O13" s="13">
        <f t="shared" si="1"/>
        <v>-0.8717971412133152</v>
      </c>
      <c r="P13" s="11"/>
      <c r="Q13" s="11">
        <f>+((D13*DEFLATOR!D13))</f>
        <v>1039.0830503803836</v>
      </c>
      <c r="R13" s="13">
        <f t="shared" si="2"/>
        <v>-4.461917089930212</v>
      </c>
      <c r="S13" s="11"/>
      <c r="T13" s="11">
        <f>+((E13*DEFLATOR!E13))</f>
        <v>1149.6319590171659</v>
      </c>
      <c r="U13" s="13">
        <f t="shared" si="3"/>
        <v>-6.21337103473425</v>
      </c>
      <c r="V13" s="11"/>
      <c r="W13" s="11">
        <f>+((F13*DEFLATOR!F13))</f>
        <v>1421.3516085762594</v>
      </c>
      <c r="X13" s="13">
        <f t="shared" si="4"/>
        <v>-1.1054403241973487</v>
      </c>
      <c r="Y13" s="11"/>
      <c r="Z13" s="11">
        <f>+((G13*DEFLATOR!G13))</f>
        <v>1530.3209308758317</v>
      </c>
      <c r="AA13" s="13">
        <f t="shared" si="5"/>
        <v>-2.7074241653423536</v>
      </c>
      <c r="AB13" s="11"/>
      <c r="AC13" s="11">
        <f>+((H13*DEFLATOR!H13))</f>
        <v>1289.6138676073929</v>
      </c>
      <c r="AD13" s="13">
        <f t="shared" si="6"/>
        <v>2.804887312197346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1363.659384582819</v>
      </c>
      <c r="L14" s="13">
        <f t="shared" si="0"/>
        <v>-0.9649464667039198</v>
      </c>
      <c r="M14" s="11"/>
      <c r="N14" s="11">
        <f>+((C14*DEFLATOR!C14))</f>
        <v>1008.8855154982189</v>
      </c>
      <c r="O14" s="13">
        <f t="shared" si="1"/>
        <v>2.9249545440297675</v>
      </c>
      <c r="P14" s="11"/>
      <c r="Q14" s="11">
        <f>+((D14*DEFLATOR!D14))</f>
        <v>1115.5679272603877</v>
      </c>
      <c r="R14" s="13">
        <f t="shared" si="2"/>
        <v>7.360804976272561</v>
      </c>
      <c r="S14" s="11"/>
      <c r="T14" s="11">
        <f>+((E14*DEFLATOR!E14))</f>
        <v>1100.3384421736775</v>
      </c>
      <c r="U14" s="13">
        <f t="shared" si="3"/>
        <v>-4.2877650066052375</v>
      </c>
      <c r="V14" s="11"/>
      <c r="W14" s="11">
        <f>+((F14*DEFLATOR!F14))</f>
        <v>1334.4979759037435</v>
      </c>
      <c r="X14" s="13">
        <f t="shared" si="4"/>
        <v>-6.110636674870018</v>
      </c>
      <c r="Y14" s="11"/>
      <c r="Z14" s="11">
        <f>+((G14*DEFLATOR!G14))</f>
        <v>1563.3123577756141</v>
      </c>
      <c r="AA14" s="13">
        <f t="shared" si="5"/>
        <v>2.1558502033230953</v>
      </c>
      <c r="AB14" s="11"/>
      <c r="AC14" s="11">
        <f>+((H14*DEFLATOR!H14))</f>
        <v>1208.5093607080003</v>
      </c>
      <c r="AD14" s="13">
        <f t="shared" si="6"/>
        <v>-6.289053563751212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1314.5318334930796</v>
      </c>
      <c r="L15" s="13">
        <f t="shared" si="0"/>
        <v>-3.602626260278985</v>
      </c>
      <c r="M15" s="11"/>
      <c r="N15" s="11">
        <f>+((C15*DEFLATOR!C15))</f>
        <v>965.3026510569504</v>
      </c>
      <c r="O15" s="13">
        <f t="shared" si="1"/>
        <v>-4.319901888941868</v>
      </c>
      <c r="P15" s="11"/>
      <c r="Q15" s="11">
        <f>+((D15*DEFLATOR!D15))</f>
        <v>1064.4205487440734</v>
      </c>
      <c r="R15" s="13">
        <f t="shared" si="2"/>
        <v>-4.584873521948785</v>
      </c>
      <c r="S15" s="11"/>
      <c r="T15" s="11">
        <f>+((E15*DEFLATOR!E15))</f>
        <v>1075.8130941750544</v>
      </c>
      <c r="U15" s="13">
        <f t="shared" si="3"/>
        <v>-2.2288913173090896</v>
      </c>
      <c r="V15" s="11"/>
      <c r="W15" s="11">
        <f>+((F15*DEFLATOR!F15))</f>
        <v>1252.4177693842287</v>
      </c>
      <c r="X15" s="13">
        <f t="shared" si="4"/>
        <v>-6.150643013446966</v>
      </c>
      <c r="Y15" s="11"/>
      <c r="Z15" s="11">
        <f>+((G15*DEFLATOR!G15))</f>
        <v>1531.5555134945037</v>
      </c>
      <c r="AA15" s="13">
        <f t="shared" si="5"/>
        <v>-2.031381900306617</v>
      </c>
      <c r="AB15" s="11"/>
      <c r="AC15" s="11">
        <f>+((H15*DEFLATOR!H15))</f>
        <v>1156.5856778797597</v>
      </c>
      <c r="AD15" s="13">
        <f t="shared" si="6"/>
        <v>-4.296506466265293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1302.6170083063978</v>
      </c>
      <c r="L16" s="13">
        <f t="shared" si="0"/>
        <v>-0.9063930505981532</v>
      </c>
      <c r="M16" s="11"/>
      <c r="N16" s="11">
        <f>+((C16*DEFLATOR!C16))</f>
        <v>963.8904858777233</v>
      </c>
      <c r="O16" s="13">
        <f t="shared" si="1"/>
        <v>-0.14629247911841503</v>
      </c>
      <c r="P16" s="11"/>
      <c r="Q16" s="11">
        <f>+((D16*DEFLATOR!D16))</f>
        <v>988.8646260582965</v>
      </c>
      <c r="R16" s="13">
        <f t="shared" si="2"/>
        <v>-7.09831492589339</v>
      </c>
      <c r="S16" s="11"/>
      <c r="T16" s="11">
        <f>+((E16*DEFLATOR!E16))</f>
        <v>1066.1114797096918</v>
      </c>
      <c r="U16" s="13">
        <f t="shared" si="3"/>
        <v>-0.9017936775348456</v>
      </c>
      <c r="V16" s="11"/>
      <c r="W16" s="11">
        <f>+((F16*DEFLATOR!F16))</f>
        <v>1251.0371727453785</v>
      </c>
      <c r="X16" s="13">
        <f t="shared" si="4"/>
        <v>-0.11023451380196558</v>
      </c>
      <c r="Y16" s="11"/>
      <c r="Z16" s="11">
        <f>+((G16*DEFLATOR!G16))</f>
        <v>1520.8106057850464</v>
      </c>
      <c r="AA16" s="13">
        <f t="shared" si="5"/>
        <v>-0.7015682823628744</v>
      </c>
      <c r="AB16" s="11"/>
      <c r="AC16" s="11">
        <f>+((H16*DEFLATOR!H16))</f>
        <v>1153.372251580221</v>
      </c>
      <c r="AD16" s="13">
        <f t="shared" si="6"/>
        <v>-0.2778372896186543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1265.5504997748344</v>
      </c>
      <c r="L17" s="13">
        <f t="shared" si="0"/>
        <v>-2.845541574783794</v>
      </c>
      <c r="M17" s="13">
        <f aca="true" t="shared" si="7" ref="M17:M36">+((K17/K5)-1)*100</f>
        <v>-8.541440902732699</v>
      </c>
      <c r="N17" s="11">
        <f>+((C17*DEFLATOR!C17))</f>
        <v>966.0594339265618</v>
      </c>
      <c r="O17" s="13">
        <f t="shared" si="1"/>
        <v>0.22502017403600583</v>
      </c>
      <c r="P17" s="13">
        <f aca="true" t="shared" si="8" ref="P17:P36">+((N17/N5)-1)*100</f>
        <v>-9.881383648376296</v>
      </c>
      <c r="Q17" s="11">
        <f>+((D17*DEFLATOR!D17))</f>
        <v>1000.2895723738479</v>
      </c>
      <c r="R17" s="13">
        <f t="shared" si="2"/>
        <v>1.1553599971608097</v>
      </c>
      <c r="S17" s="13">
        <f aca="true" t="shared" si="9" ref="S17:S36">+((Q17/Q5)-1)*100</f>
        <v>-5.9966420061413945</v>
      </c>
      <c r="T17" s="11">
        <f>+((E17*DEFLATOR!E17))</f>
        <v>1040.6091854618103</v>
      </c>
      <c r="U17" s="13">
        <f t="shared" si="3"/>
        <v>-2.3920851368025797</v>
      </c>
      <c r="V17" s="13">
        <f aca="true" t="shared" si="10" ref="V17:V36">+((T17/T5)-1)*100</f>
        <v>-8.103742652297473</v>
      </c>
      <c r="W17" s="11">
        <f>+((F17*DEFLATOR!F17))</f>
        <v>1223.3659438905693</v>
      </c>
      <c r="X17" s="13">
        <f t="shared" si="4"/>
        <v>-2.211863041134521</v>
      </c>
      <c r="Y17" s="13">
        <f aca="true" t="shared" si="11" ref="Y17:Y36">+((W17/W5)-1)*100</f>
        <v>-13.63506753641669</v>
      </c>
      <c r="Z17" s="11">
        <f>+((G17*DEFLATOR!G17))</f>
        <v>1446.989503644402</v>
      </c>
      <c r="AA17" s="13">
        <f t="shared" si="5"/>
        <v>-4.8540628175418155</v>
      </c>
      <c r="AB17" s="13">
        <f aca="true" t="shared" si="12" ref="AB17:AB36">+((Z17/Z5)-1)*100</f>
        <v>-7.993830809897018</v>
      </c>
      <c r="AC17" s="11">
        <f>+((H17*DEFLATOR!H17))</f>
        <v>1166.0184828652125</v>
      </c>
      <c r="AD17" s="13">
        <f t="shared" si="6"/>
        <v>1.0964570430461729</v>
      </c>
      <c r="AE17" s="13">
        <f aca="true" t="shared" si="13" ref="AE17:AE36">+((AC17/AC5)-1)*100</f>
        <v>3.693989589741986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1283.1005699158804</v>
      </c>
      <c r="L18" s="13">
        <f t="shared" si="0"/>
        <v>1.3867538390738732</v>
      </c>
      <c r="M18" s="13">
        <f t="shared" si="7"/>
        <v>-7.272227310078261</v>
      </c>
      <c r="N18" s="11">
        <f>+((C18*DEFLATOR!C18))</f>
        <v>889.6517356271806</v>
      </c>
      <c r="O18" s="13">
        <f t="shared" si="1"/>
        <v>-7.909212996225401</v>
      </c>
      <c r="P18" s="13">
        <f t="shared" si="8"/>
        <v>-12.807936869949653</v>
      </c>
      <c r="Q18" s="11">
        <f>+((D18*DEFLATOR!D18))</f>
        <v>966.9310315455577</v>
      </c>
      <c r="R18" s="13">
        <f t="shared" si="2"/>
        <v>-3.3348883912810323</v>
      </c>
      <c r="S18" s="13">
        <f t="shared" si="9"/>
        <v>-15.537312209469844</v>
      </c>
      <c r="T18" s="11">
        <f>+((E18*DEFLATOR!E18))</f>
        <v>1054.2385804545831</v>
      </c>
      <c r="U18" s="13">
        <f t="shared" si="3"/>
        <v>1.3097515554530093</v>
      </c>
      <c r="V18" s="13">
        <f t="shared" si="10"/>
        <v>-11.887083048154235</v>
      </c>
      <c r="W18" s="11">
        <f>+((F18*DEFLATOR!F18))</f>
        <v>1300.1684166484138</v>
      </c>
      <c r="X18" s="13">
        <f t="shared" si="4"/>
        <v>6.277963935598541</v>
      </c>
      <c r="Y18" s="13">
        <f t="shared" si="11"/>
        <v>-4.922510014558434</v>
      </c>
      <c r="Z18" s="11">
        <f>+((G18*DEFLATOR!G18))</f>
        <v>1457.2413334396938</v>
      </c>
      <c r="AA18" s="13">
        <f t="shared" si="5"/>
        <v>0.7084937222745058</v>
      </c>
      <c r="AB18" s="13">
        <f t="shared" si="12"/>
        <v>-6.441141269219164</v>
      </c>
      <c r="AC18" s="11">
        <f>+((H18*DEFLATOR!H18))</f>
        <v>1209.6941506516582</v>
      </c>
      <c r="AD18" s="13">
        <f t="shared" si="6"/>
        <v>3.7457097317294075</v>
      </c>
      <c r="AE18" s="13">
        <f t="shared" si="13"/>
        <v>-1.9742514537852918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1234.2295636030256</v>
      </c>
      <c r="L19" s="13">
        <f t="shared" si="0"/>
        <v>-3.8088211835225705</v>
      </c>
      <c r="M19" s="13">
        <f t="shared" si="7"/>
        <v>-12.524736841734352</v>
      </c>
      <c r="N19" s="11">
        <f>+((C19*DEFLATOR!C19))</f>
        <v>887.9951402633781</v>
      </c>
      <c r="O19" s="13">
        <f t="shared" si="1"/>
        <v>-0.18620717494972627</v>
      </c>
      <c r="P19" s="13">
        <f t="shared" si="8"/>
        <v>-17.00268091015349</v>
      </c>
      <c r="Q19" s="11">
        <f>+((D19*DEFLATOR!D19))</f>
        <v>914.5638574977938</v>
      </c>
      <c r="R19" s="13">
        <f t="shared" si="2"/>
        <v>-5.4158127456163445</v>
      </c>
      <c r="S19" s="13">
        <f t="shared" si="9"/>
        <v>-16.728355585256804</v>
      </c>
      <c r="T19" s="11">
        <f>+((E19*DEFLATOR!E19))</f>
        <v>1050.9053190757961</v>
      </c>
      <c r="U19" s="13">
        <f t="shared" si="3"/>
        <v>-0.31617713870324415</v>
      </c>
      <c r="V19" s="13">
        <f t="shared" si="10"/>
        <v>-13.055794055743497</v>
      </c>
      <c r="W19" s="11">
        <f>+((F19*DEFLATOR!F19))</f>
        <v>1254.5062976434026</v>
      </c>
      <c r="X19" s="13">
        <f t="shared" si="4"/>
        <v>-3.5120157066050983</v>
      </c>
      <c r="Y19" s="13">
        <f t="shared" si="11"/>
        <v>-12.509278034271908</v>
      </c>
      <c r="Z19" s="11">
        <f>+((G19*DEFLATOR!G19))</f>
        <v>1398.9979523279926</v>
      </c>
      <c r="AA19" s="13">
        <f t="shared" si="5"/>
        <v>-3.9968246696806653</v>
      </c>
      <c r="AB19" s="13">
        <f t="shared" si="12"/>
        <v>-11.514842501583</v>
      </c>
      <c r="AC19" s="11">
        <f>+((H19*DEFLATOR!H19))</f>
        <v>1122.2250580464836</v>
      </c>
      <c r="AD19" s="13">
        <f t="shared" si="6"/>
        <v>-7.2306783130310475</v>
      </c>
      <c r="AE19" s="13">
        <f t="shared" si="13"/>
        <v>-8.562176602998262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1253.3900494135064</v>
      </c>
      <c r="L20" s="13">
        <f t="shared" si="0"/>
        <v>1.552424798069696</v>
      </c>
      <c r="M20" s="13">
        <f t="shared" si="7"/>
        <v>-11.76013042611025</v>
      </c>
      <c r="N20" s="11">
        <f>+((C20*DEFLATOR!C20))</f>
        <v>959.0978148106792</v>
      </c>
      <c r="O20" s="13">
        <f t="shared" si="1"/>
        <v>8.007101764792557</v>
      </c>
      <c r="P20" s="13">
        <f t="shared" si="8"/>
        <v>-10.189098978355283</v>
      </c>
      <c r="Q20" s="11">
        <f>+((D20*DEFLATOR!D20))</f>
        <v>995.2811595361796</v>
      </c>
      <c r="R20" s="13">
        <f t="shared" si="2"/>
        <v>8.825769942322538</v>
      </c>
      <c r="S20" s="13">
        <f t="shared" si="9"/>
        <v>-11.472967653888844</v>
      </c>
      <c r="T20" s="11">
        <f>+((E20*DEFLATOR!E20))</f>
        <v>1077.5982162945807</v>
      </c>
      <c r="U20" s="13">
        <f t="shared" si="3"/>
        <v>2.539990685579485</v>
      </c>
      <c r="V20" s="13">
        <f t="shared" si="10"/>
        <v>-12.073461759482651</v>
      </c>
      <c r="W20" s="11">
        <f>+((F20*DEFLATOR!F20))</f>
        <v>1264.3889007598916</v>
      </c>
      <c r="X20" s="13">
        <f t="shared" si="4"/>
        <v>0.787768314519699</v>
      </c>
      <c r="Y20" s="13">
        <f t="shared" si="11"/>
        <v>-11.02285502270629</v>
      </c>
      <c r="Z20" s="11">
        <f>+((G20*DEFLATOR!G20))</f>
        <v>1395.7698876016148</v>
      </c>
      <c r="AA20" s="13">
        <f t="shared" si="5"/>
        <v>-0.23074120451758162</v>
      </c>
      <c r="AB20" s="13">
        <f t="shared" si="12"/>
        <v>-12.220938818211835</v>
      </c>
      <c r="AC20" s="11">
        <f>+((H20*DEFLATOR!H20))</f>
        <v>1141.2132966845722</v>
      </c>
      <c r="AD20" s="13">
        <f t="shared" si="6"/>
        <v>1.69201698910042</v>
      </c>
      <c r="AE20" s="13">
        <f t="shared" si="13"/>
        <v>-12.728198041115258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1238.8065222021835</v>
      </c>
      <c r="L21" s="13">
        <f t="shared" si="0"/>
        <v>-1.1635266466449856</v>
      </c>
      <c r="M21" s="13">
        <f t="shared" si="7"/>
        <v>-13.930534752582801</v>
      </c>
      <c r="N21" s="11">
        <f>+((C21*DEFLATOR!C21))</f>
        <v>959.4128753896274</v>
      </c>
      <c r="O21" s="13">
        <f t="shared" si="1"/>
        <v>0.03284968165737645</v>
      </c>
      <c r="P21" s="13">
        <f t="shared" si="8"/>
        <v>-13.156412450963318</v>
      </c>
      <c r="Q21" s="11">
        <f>+((D21*DEFLATOR!D21))</f>
        <v>1029.0311540488171</v>
      </c>
      <c r="R21" s="13">
        <f t="shared" si="2"/>
        <v>3.3910010442040006</v>
      </c>
      <c r="S21" s="13">
        <f t="shared" si="9"/>
        <v>-10.5758544636125</v>
      </c>
      <c r="T21" s="11">
        <f>+((E21*DEFLATOR!E21))</f>
        <v>1071.7852987865851</v>
      </c>
      <c r="U21" s="13">
        <f t="shared" si="3"/>
        <v>-0.5394327329144799</v>
      </c>
      <c r="V21" s="13">
        <f t="shared" si="10"/>
        <v>-7.15794623823327</v>
      </c>
      <c r="W21" s="11">
        <f>+((F21*DEFLATOR!F21))</f>
        <v>1236.7466222978903</v>
      </c>
      <c r="X21" s="13">
        <f t="shared" si="4"/>
        <v>-2.1862164754363533</v>
      </c>
      <c r="Y21" s="13">
        <f t="shared" si="11"/>
        <v>-13.055937075708158</v>
      </c>
      <c r="Z21" s="11">
        <f>+((G21*DEFLATOR!G21))</f>
        <v>1371.932202005496</v>
      </c>
      <c r="AA21" s="13">
        <f t="shared" si="5"/>
        <v>-1.7078521185952544</v>
      </c>
      <c r="AB21" s="13">
        <f t="shared" si="12"/>
        <v>-16.50907288149792</v>
      </c>
      <c r="AC21" s="11">
        <f>+((H21*DEFLATOR!H21))</f>
        <v>1159.1995594023517</v>
      </c>
      <c r="AD21" s="13">
        <f t="shared" si="6"/>
        <v>1.576064945092459</v>
      </c>
      <c r="AE21" s="13">
        <f t="shared" si="13"/>
        <v>-9.84396136022504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1240.5482794704642</v>
      </c>
      <c r="L22" s="13">
        <f t="shared" si="0"/>
        <v>0.14059962044632446</v>
      </c>
      <c r="M22" s="13">
        <f t="shared" si="7"/>
        <v>-13.659187040857956</v>
      </c>
      <c r="N22" s="11">
        <f>+((C22*DEFLATOR!C22))</f>
        <v>896.610323771617</v>
      </c>
      <c r="O22" s="13">
        <f t="shared" si="1"/>
        <v>-6.545935876929487</v>
      </c>
      <c r="P22" s="13">
        <f t="shared" si="8"/>
        <v>-12.159660064601807</v>
      </c>
      <c r="Q22" s="11">
        <f>+((D22*DEFLATOR!D22))</f>
        <v>1095.6720476036687</v>
      </c>
      <c r="R22" s="13">
        <f t="shared" si="2"/>
        <v>6.476081243278875</v>
      </c>
      <c r="S22" s="13">
        <f t="shared" si="9"/>
        <v>1.8363148630802018</v>
      </c>
      <c r="T22" s="11">
        <f>+((E22*DEFLATOR!E22))</f>
        <v>1018.8868742691544</v>
      </c>
      <c r="U22" s="13">
        <f t="shared" si="3"/>
        <v>-4.935543021286016</v>
      </c>
      <c r="V22" s="13">
        <f t="shared" si="10"/>
        <v>-15.403953588873998</v>
      </c>
      <c r="W22" s="11">
        <f>+((F22*DEFLATOR!F22))</f>
        <v>1207.8873361742794</v>
      </c>
      <c r="X22" s="13">
        <f t="shared" si="4"/>
        <v>-2.333484127087404</v>
      </c>
      <c r="Y22" s="13">
        <f t="shared" si="11"/>
        <v>-17.53639348205477</v>
      </c>
      <c r="Z22" s="11">
        <f>+((G22*DEFLATOR!G22))</f>
        <v>1397.916755404686</v>
      </c>
      <c r="AA22" s="13">
        <f t="shared" si="5"/>
        <v>1.894011479663904</v>
      </c>
      <c r="AB22" s="13">
        <f t="shared" si="12"/>
        <v>-14.48991379916188</v>
      </c>
      <c r="AC22" s="11">
        <f>+((H22*DEFLATOR!H22))</f>
        <v>1204.5321596728177</v>
      </c>
      <c r="AD22" s="13">
        <f t="shared" si="6"/>
        <v>3.9106812888919817</v>
      </c>
      <c r="AE22" s="13">
        <f t="shared" si="13"/>
        <v>-4.237650278257499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1227.8689109188615</v>
      </c>
      <c r="L23" s="13">
        <f t="shared" si="0"/>
        <v>-1.0220777991014507</v>
      </c>
      <c r="M23" s="13">
        <f t="shared" si="7"/>
        <v>-12.313760907980198</v>
      </c>
      <c r="N23" s="11">
        <f>+((C23*DEFLATOR!C23))</f>
        <v>928.0006416110908</v>
      </c>
      <c r="O23" s="13">
        <f t="shared" si="1"/>
        <v>3.5009989297724697</v>
      </c>
      <c r="P23" s="13">
        <f t="shared" si="8"/>
        <v>-6.4225113316010995</v>
      </c>
      <c r="Q23" s="11">
        <f>+((D23*DEFLATOR!D23))</f>
        <v>1081.3441586480903</v>
      </c>
      <c r="R23" s="13">
        <f t="shared" si="2"/>
        <v>-1.3076804311029644</v>
      </c>
      <c r="S23" s="13">
        <f t="shared" si="9"/>
        <v>-0.21927523477476285</v>
      </c>
      <c r="T23" s="11">
        <f>+((E23*DEFLATOR!E23))</f>
        <v>1062.7411629491955</v>
      </c>
      <c r="U23" s="13">
        <f t="shared" si="3"/>
        <v>4.304137170429034</v>
      </c>
      <c r="V23" s="13">
        <f t="shared" si="10"/>
        <v>-10.668187890897741</v>
      </c>
      <c r="W23" s="11">
        <f>+((F23*DEFLATOR!F23))</f>
        <v>1245.029316295764</v>
      </c>
      <c r="X23" s="13">
        <f t="shared" si="4"/>
        <v>3.0749540134366926</v>
      </c>
      <c r="Y23" s="13">
        <f t="shared" si="11"/>
        <v>-11.530625910451464</v>
      </c>
      <c r="Z23" s="11">
        <f>+((G23*DEFLATOR!G23))</f>
        <v>1329.242459259513</v>
      </c>
      <c r="AA23" s="13">
        <f t="shared" si="5"/>
        <v>-4.912616998091012</v>
      </c>
      <c r="AB23" s="13">
        <f t="shared" si="12"/>
        <v>-15.743707912503657</v>
      </c>
      <c r="AC23" s="11">
        <f>+((H23*DEFLATOR!H23))</f>
        <v>1195.8431812893537</v>
      </c>
      <c r="AD23" s="13">
        <f t="shared" si="6"/>
        <v>-0.7213571106166383</v>
      </c>
      <c r="AE23" s="13">
        <f t="shared" si="13"/>
        <v>-7.055850695134113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1218.3881714008214</v>
      </c>
      <c r="L24" s="13">
        <f t="shared" si="0"/>
        <v>-0.772129616910433</v>
      </c>
      <c r="M24" s="13">
        <f t="shared" si="7"/>
        <v>-13.328919760582403</v>
      </c>
      <c r="N24" s="11">
        <f>+((C24*DEFLATOR!C24))</f>
        <v>893.8176123470236</v>
      </c>
      <c r="O24" s="13">
        <f t="shared" si="1"/>
        <v>-3.6835135377409345</v>
      </c>
      <c r="P24" s="13">
        <f t="shared" si="8"/>
        <v>-9.609052734804614</v>
      </c>
      <c r="Q24" s="11">
        <f>+((D24*DEFLATOR!D24))</f>
        <v>981.7700807414827</v>
      </c>
      <c r="R24" s="13">
        <f t="shared" si="2"/>
        <v>-9.208361381550933</v>
      </c>
      <c r="S24" s="13">
        <f t="shared" si="9"/>
        <v>-9.731535570550353</v>
      </c>
      <c r="T24" s="11">
        <f>+((E24*DEFLATOR!E24))</f>
        <v>1085.197839300243</v>
      </c>
      <c r="U24" s="13">
        <f t="shared" si="3"/>
        <v>2.1130899163375183</v>
      </c>
      <c r="V24" s="13">
        <f t="shared" si="10"/>
        <v>-11.469887114681121</v>
      </c>
      <c r="W24" s="11">
        <f>+((F24*DEFLATOR!F24))</f>
        <v>1231.6298794328748</v>
      </c>
      <c r="X24" s="13">
        <f t="shared" si="4"/>
        <v>-1.0762346466471562</v>
      </c>
      <c r="Y24" s="13">
        <f t="shared" si="11"/>
        <v>-14.305866419581948</v>
      </c>
      <c r="Z24" s="11">
        <f>+((G24*DEFLATOR!G24))</f>
        <v>1329.7621014596027</v>
      </c>
      <c r="AA24" s="13">
        <f t="shared" si="5"/>
        <v>0.03909310874550265</v>
      </c>
      <c r="AB24" s="13">
        <f t="shared" si="12"/>
        <v>-15.45826925057623</v>
      </c>
      <c r="AC24" s="11">
        <f>+((H24*DEFLATOR!H24))</f>
        <v>1212.2683392506756</v>
      </c>
      <c r="AD24" s="13">
        <f t="shared" si="6"/>
        <v>1.3735210618178506</v>
      </c>
      <c r="AE24" s="13">
        <f t="shared" si="13"/>
        <v>-3.3609104715741744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1210.0022807175426</v>
      </c>
      <c r="L25" s="13">
        <f t="shared" si="0"/>
        <v>-0.6882774209501119</v>
      </c>
      <c r="M25" s="13">
        <f t="shared" si="7"/>
        <v>-12.124213714165666</v>
      </c>
      <c r="N25" s="11">
        <f>+((C25*DEFLATOR!C25))</f>
        <v>871.5426360882328</v>
      </c>
      <c r="O25" s="13">
        <f t="shared" si="1"/>
        <v>-2.492116506890052</v>
      </c>
      <c r="P25" s="13">
        <f t="shared" si="8"/>
        <v>-11.086555585777347</v>
      </c>
      <c r="Q25" s="11">
        <f>+((D25*DEFLATOR!D25))</f>
        <v>982.6552536700433</v>
      </c>
      <c r="R25" s="13">
        <f t="shared" si="2"/>
        <v>0.09016091913209845</v>
      </c>
      <c r="S25" s="13">
        <f t="shared" si="9"/>
        <v>-5.43053769279399</v>
      </c>
      <c r="T25" s="11">
        <f>+((E25*DEFLATOR!E25))</f>
        <v>1071.4970692320853</v>
      </c>
      <c r="U25" s="13">
        <f t="shared" si="3"/>
        <v>-1.2625135778921437</v>
      </c>
      <c r="V25" s="13">
        <f t="shared" si="10"/>
        <v>-6.796513368667911</v>
      </c>
      <c r="W25" s="11">
        <f>+((F25*DEFLATOR!F25))</f>
        <v>1219.836785591009</v>
      </c>
      <c r="X25" s="13">
        <f t="shared" si="4"/>
        <v>-0.9575193033881324</v>
      </c>
      <c r="Y25" s="13">
        <f t="shared" si="11"/>
        <v>-14.177689867119092</v>
      </c>
      <c r="Z25" s="11">
        <f>+((G25*DEFLATOR!G25))</f>
        <v>1320.7240324733104</v>
      </c>
      <c r="AA25" s="13">
        <f t="shared" si="5"/>
        <v>-0.6796756334363607</v>
      </c>
      <c r="AB25" s="13">
        <f t="shared" si="12"/>
        <v>-13.69627077390655</v>
      </c>
      <c r="AC25" s="11">
        <f>+((H25*DEFLATOR!H25))</f>
        <v>1218.991987675141</v>
      </c>
      <c r="AD25" s="13">
        <f t="shared" si="6"/>
        <v>0.5546336736486523</v>
      </c>
      <c r="AE25" s="13">
        <f t="shared" si="13"/>
        <v>-5.476203513790989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1223.0764782320657</v>
      </c>
      <c r="L26" s="13">
        <f t="shared" si="0"/>
        <v>1.0805101546395468</v>
      </c>
      <c r="M26" s="13">
        <f t="shared" si="7"/>
        <v>-10.309239091531753</v>
      </c>
      <c r="N26" s="11">
        <f>+((C26*DEFLATOR!C26))</f>
        <v>912.5706409898264</v>
      </c>
      <c r="O26" s="13">
        <f t="shared" si="1"/>
        <v>4.7075155250855705</v>
      </c>
      <c r="P26" s="13">
        <f t="shared" si="8"/>
        <v>-9.546660451441724</v>
      </c>
      <c r="Q26" s="11">
        <f>+((D26*DEFLATOR!D26))</f>
        <v>1002.5060548135677</v>
      </c>
      <c r="R26" s="13">
        <f t="shared" si="2"/>
        <v>2.0201185583026415</v>
      </c>
      <c r="S26" s="13">
        <f t="shared" si="9"/>
        <v>-10.13491600860894</v>
      </c>
      <c r="T26" s="11">
        <f>+((E26*DEFLATOR!E26))</f>
        <v>1074.0473537592466</v>
      </c>
      <c r="U26" s="13">
        <f t="shared" si="3"/>
        <v>0.23801133949801212</v>
      </c>
      <c r="V26" s="13">
        <f t="shared" si="10"/>
        <v>-2.389363799968114</v>
      </c>
      <c r="W26" s="11">
        <f>+((F26*DEFLATOR!F26))</f>
        <v>1239.0941647924667</v>
      </c>
      <c r="X26" s="13">
        <f t="shared" si="4"/>
        <v>1.5786849051389718</v>
      </c>
      <c r="Y26" s="13">
        <f t="shared" si="11"/>
        <v>-7.149041274990909</v>
      </c>
      <c r="Z26" s="11">
        <f>+((G26*DEFLATOR!G26))</f>
        <v>1324.3101338552744</v>
      </c>
      <c r="AA26" s="13">
        <f t="shared" si="5"/>
        <v>0.271525412863749</v>
      </c>
      <c r="AB26" s="13">
        <f t="shared" si="12"/>
        <v>-15.288193861680222</v>
      </c>
      <c r="AC26" s="11">
        <f>+((H26*DEFLATOR!H26))</f>
        <v>1242.2000578743002</v>
      </c>
      <c r="AD26" s="13">
        <f t="shared" si="6"/>
        <v>1.903873892019714</v>
      </c>
      <c r="AE26" s="13">
        <f t="shared" si="13"/>
        <v>2.7877895084372772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1245.1414519210616</v>
      </c>
      <c r="L27" s="13">
        <f t="shared" si="0"/>
        <v>1.804055108711644</v>
      </c>
      <c r="M27" s="13">
        <f t="shared" si="7"/>
        <v>-5.278714429275421</v>
      </c>
      <c r="N27" s="11">
        <f>+((C27*DEFLATOR!C27))</f>
        <v>857.783397716658</v>
      </c>
      <c r="O27" s="13">
        <f t="shared" si="1"/>
        <v>-6.00361668590862</v>
      </c>
      <c r="P27" s="13">
        <f t="shared" si="8"/>
        <v>-11.138398223869483</v>
      </c>
      <c r="Q27" s="11">
        <f>+((D27*DEFLATOR!D27))</f>
        <v>979.9584838233578</v>
      </c>
      <c r="R27" s="13">
        <f t="shared" si="2"/>
        <v>-2.2491206793162966</v>
      </c>
      <c r="S27" s="13">
        <f t="shared" si="9"/>
        <v>-7.935027656162186</v>
      </c>
      <c r="T27" s="11">
        <f>+((E27*DEFLATOR!E27))</f>
        <v>1068.419349668315</v>
      </c>
      <c r="U27" s="13">
        <f t="shared" si="3"/>
        <v>-0.5239996235951061</v>
      </c>
      <c r="V27" s="13">
        <f t="shared" si="10"/>
        <v>-0.6872703582780915</v>
      </c>
      <c r="W27" s="11">
        <f>+((F27*DEFLATOR!F27))</f>
        <v>1236.735233675396</v>
      </c>
      <c r="X27" s="13">
        <f t="shared" si="4"/>
        <v>-0.19037545201140427</v>
      </c>
      <c r="Y27" s="13">
        <f t="shared" si="11"/>
        <v>-1.2521808690516334</v>
      </c>
      <c r="Z27" s="11">
        <f>+((G27*DEFLATOR!G27))</f>
        <v>1387.3093180678004</v>
      </c>
      <c r="AA27" s="13">
        <f t="shared" si="5"/>
        <v>4.757132230735528</v>
      </c>
      <c r="AB27" s="13">
        <f t="shared" si="12"/>
        <v>-9.418280575255222</v>
      </c>
      <c r="AC27" s="11">
        <f>+((H27*DEFLATOR!H27))</f>
        <v>1265.026611671154</v>
      </c>
      <c r="AD27" s="13">
        <f t="shared" si="6"/>
        <v>1.8375907851683193</v>
      </c>
      <c r="AE27" s="13">
        <f t="shared" si="13"/>
        <v>9.375953365615498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1250.9618503407464</v>
      </c>
      <c r="L28" s="13">
        <f t="shared" si="0"/>
        <v>0.46744877143916064</v>
      </c>
      <c r="M28" s="13">
        <f t="shared" si="7"/>
        <v>-3.9654908262568345</v>
      </c>
      <c r="N28" s="11">
        <f>+((C28*DEFLATOR!C28))</f>
        <v>885.9391296438852</v>
      </c>
      <c r="O28" s="13">
        <f t="shared" si="1"/>
        <v>3.2823824758295927</v>
      </c>
      <c r="P28" s="13">
        <f t="shared" si="8"/>
        <v>-8.087159005709587</v>
      </c>
      <c r="Q28" s="11">
        <f>+((D28*DEFLATOR!D28))</f>
        <v>992.3860871110654</v>
      </c>
      <c r="R28" s="13">
        <f t="shared" si="2"/>
        <v>1.2681765087864338</v>
      </c>
      <c r="S28" s="13">
        <f t="shared" si="9"/>
        <v>0.3561115404447035</v>
      </c>
      <c r="T28" s="11">
        <f>+((E28*DEFLATOR!E28))</f>
        <v>1095.7260781569162</v>
      </c>
      <c r="U28" s="13">
        <f t="shared" si="3"/>
        <v>2.55580624752616</v>
      </c>
      <c r="V28" s="13">
        <f t="shared" si="10"/>
        <v>2.7778144228677304</v>
      </c>
      <c r="W28" s="11">
        <f>+((F28*DEFLATOR!F28))</f>
        <v>1277.5608703021296</v>
      </c>
      <c r="X28" s="13">
        <f t="shared" si="4"/>
        <v>3.3010813887306867</v>
      </c>
      <c r="Y28" s="13">
        <f t="shared" si="11"/>
        <v>2.1201366461833793</v>
      </c>
      <c r="Z28" s="11">
        <f>+((G28*DEFLATOR!G28))</f>
        <v>1384.2318001477163</v>
      </c>
      <c r="AA28" s="13">
        <f t="shared" si="5"/>
        <v>-0.22183357957765715</v>
      </c>
      <c r="AB28" s="13">
        <f t="shared" si="12"/>
        <v>-8.98065841451886</v>
      </c>
      <c r="AC28" s="11">
        <f>+((H28*DEFLATOR!H28))</f>
        <v>1182.2782855725766</v>
      </c>
      <c r="AD28" s="13">
        <f t="shared" si="6"/>
        <v>-6.541232044855027</v>
      </c>
      <c r="AE28" s="13">
        <f t="shared" si="13"/>
        <v>2.5062189551336767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1277.217682020374</v>
      </c>
      <c r="L29" s="13">
        <f t="shared" si="0"/>
        <v>2.098851509538502</v>
      </c>
      <c r="M29" s="13">
        <f t="shared" si="7"/>
        <v>0.9219057040880996</v>
      </c>
      <c r="N29" s="11">
        <f>+((C29*DEFLATOR!C29))</f>
        <v>818.3369262385486</v>
      </c>
      <c r="O29" s="13">
        <f t="shared" si="1"/>
        <v>-7.630569769788831</v>
      </c>
      <c r="P29" s="13">
        <f t="shared" si="8"/>
        <v>-15.291244254775616</v>
      </c>
      <c r="Q29" s="11">
        <f>+((D29*DEFLATOR!D29))</f>
        <v>988.2241522691626</v>
      </c>
      <c r="R29" s="13">
        <f t="shared" si="2"/>
        <v>-0.4193866576685523</v>
      </c>
      <c r="S29" s="13">
        <f t="shared" si="9"/>
        <v>-1.2061927303762876</v>
      </c>
      <c r="T29" s="11">
        <f>+((E29*DEFLATOR!E29))</f>
        <v>1077.7762246750028</v>
      </c>
      <c r="U29" s="13">
        <f t="shared" si="3"/>
        <v>-1.6381697798145134</v>
      </c>
      <c r="V29" s="13">
        <f t="shared" si="10"/>
        <v>3.571661650929814</v>
      </c>
      <c r="W29" s="11">
        <f>+((F29*DEFLATOR!F29))</f>
        <v>1305.6597675579774</v>
      </c>
      <c r="X29" s="13">
        <f t="shared" si="4"/>
        <v>2.1994174922720156</v>
      </c>
      <c r="Y29" s="13">
        <f t="shared" si="11"/>
        <v>6.726836240487111</v>
      </c>
      <c r="Z29" s="11">
        <f>+((G29*DEFLATOR!G29))</f>
        <v>1434.0024010462005</v>
      </c>
      <c r="AA29" s="13">
        <f t="shared" si="5"/>
        <v>3.5955394821281406</v>
      </c>
      <c r="AB29" s="13">
        <f t="shared" si="12"/>
        <v>-0.8975256949336652</v>
      </c>
      <c r="AC29" s="11">
        <f>+((H29*DEFLATOR!H29))</f>
        <v>1224.4562784274922</v>
      </c>
      <c r="AD29" s="13">
        <f t="shared" si="6"/>
        <v>3.567518186675378</v>
      </c>
      <c r="AE29" s="13">
        <f t="shared" si="13"/>
        <v>5.0117383575844165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1245.4288819534054</v>
      </c>
      <c r="L30" s="13">
        <f t="shared" si="0"/>
        <v>-2.4889101141070458</v>
      </c>
      <c r="M30" s="13">
        <f t="shared" si="7"/>
        <v>-2.9359887171544807</v>
      </c>
      <c r="N30" s="11">
        <f>+((C30*DEFLATOR!C30))</f>
        <v>836.9106872787253</v>
      </c>
      <c r="O30" s="13">
        <f t="shared" si="1"/>
        <v>2.2696960682869527</v>
      </c>
      <c r="P30" s="13">
        <f t="shared" si="8"/>
        <v>-5.928280273771891</v>
      </c>
      <c r="Q30" s="11">
        <f>+((D30*DEFLATOR!D30))</f>
        <v>1026.3601491851207</v>
      </c>
      <c r="R30" s="13">
        <f t="shared" si="2"/>
        <v>3.8590431966664784</v>
      </c>
      <c r="S30" s="13">
        <f t="shared" si="9"/>
        <v>6.146158898693166</v>
      </c>
      <c r="T30" s="11">
        <f>+((E30*DEFLATOR!E30))</f>
        <v>1076.083980861964</v>
      </c>
      <c r="U30" s="13">
        <f t="shared" si="3"/>
        <v>-0.15701253880870958</v>
      </c>
      <c r="V30" s="13">
        <f t="shared" si="10"/>
        <v>2.0721495885647867</v>
      </c>
      <c r="W30" s="11">
        <f>+((F30*DEFLATOR!F30))</f>
        <v>1211.0884367689332</v>
      </c>
      <c r="X30" s="13">
        <f t="shared" si="4"/>
        <v>-7.243183342159987</v>
      </c>
      <c r="Y30" s="13">
        <f t="shared" si="11"/>
        <v>-6.8514185346165934</v>
      </c>
      <c r="Z30" s="11">
        <f>+((G30*DEFLATOR!G30))</f>
        <v>1407.940439431805</v>
      </c>
      <c r="AA30" s="13">
        <f t="shared" si="5"/>
        <v>-1.817428031876478</v>
      </c>
      <c r="AB30" s="13">
        <f t="shared" si="12"/>
        <v>-3.3831660464583524</v>
      </c>
      <c r="AC30" s="11">
        <f>+((H30*DEFLATOR!H30))</f>
        <v>1213.5669131216948</v>
      </c>
      <c r="AD30" s="13">
        <f t="shared" si="6"/>
        <v>-0.8893225097250546</v>
      </c>
      <c r="AE30" s="13">
        <f t="shared" si="13"/>
        <v>0.3201439362131575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1239.8715388253274</v>
      </c>
      <c r="L31" s="13">
        <f t="shared" si="0"/>
        <v>-0.44621922685472715</v>
      </c>
      <c r="M31" s="13">
        <f t="shared" si="7"/>
        <v>0.45712526977814694</v>
      </c>
      <c r="N31" s="11">
        <f>+((C31*DEFLATOR!C31))</f>
        <v>806.4855289399959</v>
      </c>
      <c r="O31" s="13">
        <f t="shared" si="1"/>
        <v>-3.6354128106141137</v>
      </c>
      <c r="P31" s="13">
        <f t="shared" si="8"/>
        <v>-9.179060518192305</v>
      </c>
      <c r="Q31" s="11">
        <f>+((D31*DEFLATOR!D31))</f>
        <v>958.7603869751126</v>
      </c>
      <c r="R31" s="13">
        <f t="shared" si="2"/>
        <v>-6.586358819920957</v>
      </c>
      <c r="S31" s="13">
        <f t="shared" si="9"/>
        <v>4.83252526491027</v>
      </c>
      <c r="T31" s="11">
        <f>+((E31*DEFLATOR!E31))</f>
        <v>1058.7155868446623</v>
      </c>
      <c r="U31" s="13">
        <f t="shared" si="3"/>
        <v>-1.614037038576599</v>
      </c>
      <c r="V31" s="13">
        <f t="shared" si="10"/>
        <v>0.7431942371111777</v>
      </c>
      <c r="W31" s="11">
        <f>+((F31*DEFLATOR!F31))</f>
        <v>1176.1364574891861</v>
      </c>
      <c r="X31" s="13">
        <f t="shared" si="4"/>
        <v>-2.8859972747321105</v>
      </c>
      <c r="Y31" s="13">
        <f t="shared" si="11"/>
        <v>-6.247066300219828</v>
      </c>
      <c r="Z31" s="11">
        <f>+((G31*DEFLATOR!G31))</f>
        <v>1444.5514839923312</v>
      </c>
      <c r="AA31" s="13">
        <f t="shared" si="5"/>
        <v>2.6003262307957353</v>
      </c>
      <c r="AB31" s="13">
        <f t="shared" si="12"/>
        <v>3.2561542773193786</v>
      </c>
      <c r="AC31" s="11">
        <f>+((H31*DEFLATOR!H31))</f>
        <v>1143.362840702658</v>
      </c>
      <c r="AD31" s="13">
        <f t="shared" si="6"/>
        <v>-5.784936261853801</v>
      </c>
      <c r="AE31" s="13">
        <f t="shared" si="13"/>
        <v>1.8835600314405898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1239.42546692778</v>
      </c>
      <c r="L32" s="13">
        <f t="shared" si="0"/>
        <v>-0.03597726728771233</v>
      </c>
      <c r="M32" s="13">
        <f t="shared" si="7"/>
        <v>-1.1141449935924364</v>
      </c>
      <c r="N32" s="11">
        <f>+((C32*DEFLATOR!C32))</f>
        <v>898.9061142521523</v>
      </c>
      <c r="O32" s="13">
        <f t="shared" si="1"/>
        <v>11.459670632110331</v>
      </c>
      <c r="P32" s="13">
        <f t="shared" si="8"/>
        <v>-6.275866718600376</v>
      </c>
      <c r="Q32" s="11">
        <f>+((D32*DEFLATOR!D32))</f>
        <v>990.86193168197</v>
      </c>
      <c r="R32" s="13">
        <f t="shared" si="2"/>
        <v>3.34823436000915</v>
      </c>
      <c r="S32" s="13">
        <f t="shared" si="9"/>
        <v>-0.4440180356944712</v>
      </c>
      <c r="T32" s="11">
        <f>+((E32*DEFLATOR!E32))</f>
        <v>1080.4498253170582</v>
      </c>
      <c r="U32" s="13">
        <f t="shared" si="3"/>
        <v>2.052887361106248</v>
      </c>
      <c r="V32" s="13">
        <f t="shared" si="10"/>
        <v>0.2646263680987859</v>
      </c>
      <c r="W32" s="11">
        <f>+((F32*DEFLATOR!F32))</f>
        <v>1160.3527333003988</v>
      </c>
      <c r="X32" s="13">
        <f t="shared" si="4"/>
        <v>-1.3419976983353066</v>
      </c>
      <c r="Y32" s="13">
        <f t="shared" si="11"/>
        <v>-8.22817784915445</v>
      </c>
      <c r="Z32" s="11">
        <f>+((G32*DEFLATOR!G32))</f>
        <v>1419.2081561865425</v>
      </c>
      <c r="AA32" s="13">
        <f t="shared" si="5"/>
        <v>-1.7544080696761943</v>
      </c>
      <c r="AB32" s="13">
        <f t="shared" si="12"/>
        <v>1.6792358678264785</v>
      </c>
      <c r="AC32" s="11">
        <f>+((H32*DEFLATOR!H32))</f>
        <v>1196.251285015533</v>
      </c>
      <c r="AD32" s="13">
        <f t="shared" si="6"/>
        <v>4.625692075174692</v>
      </c>
      <c r="AE32" s="13">
        <f t="shared" si="13"/>
        <v>4.822760871333687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1244.6256457851064</v>
      </c>
      <c r="L33" s="13">
        <f t="shared" si="0"/>
        <v>0.41956366042859017</v>
      </c>
      <c r="M33" s="13">
        <f t="shared" si="7"/>
        <v>0.46973627266495566</v>
      </c>
      <c r="N33" s="11">
        <f>+((C33*DEFLATOR!C33))</f>
        <v>954.5976861919105</v>
      </c>
      <c r="O33" s="13">
        <f t="shared" si="1"/>
        <v>6.195482604553315</v>
      </c>
      <c r="P33" s="13">
        <f t="shared" si="8"/>
        <v>-0.5018891575497619</v>
      </c>
      <c r="Q33" s="11">
        <f>+((D33*DEFLATOR!D33))</f>
        <v>1008.7531890461347</v>
      </c>
      <c r="R33" s="13">
        <f t="shared" si="2"/>
        <v>1.8056256671193927</v>
      </c>
      <c r="S33" s="13">
        <f t="shared" si="9"/>
        <v>-1.9705880548802512</v>
      </c>
      <c r="T33" s="11">
        <f>+((E33*DEFLATOR!E33))</f>
        <v>1049.347331499281</v>
      </c>
      <c r="U33" s="13">
        <f t="shared" si="3"/>
        <v>-2.878661561970286</v>
      </c>
      <c r="V33" s="13">
        <f t="shared" si="10"/>
        <v>-2.0935132542597157</v>
      </c>
      <c r="W33" s="11">
        <f>+((F33*DEFLATOR!F33))</f>
        <v>1213.4691649048611</v>
      </c>
      <c r="X33" s="13">
        <f t="shared" si="4"/>
        <v>4.577610762667228</v>
      </c>
      <c r="Y33" s="13">
        <f t="shared" si="11"/>
        <v>-1.882152493756517</v>
      </c>
      <c r="Z33" s="11">
        <f>+((G33*DEFLATOR!G33))</f>
        <v>1397.0164796790582</v>
      </c>
      <c r="AA33" s="13">
        <f t="shared" si="5"/>
        <v>-1.5636660775057876</v>
      </c>
      <c r="AB33" s="13">
        <f t="shared" si="12"/>
        <v>1.828390472713881</v>
      </c>
      <c r="AC33" s="11">
        <f>+((H33*DEFLATOR!H33))</f>
        <v>1196.3054164823452</v>
      </c>
      <c r="AD33" s="13">
        <f t="shared" si="6"/>
        <v>0.004525091633356126</v>
      </c>
      <c r="AE33" s="13">
        <f t="shared" si="13"/>
        <v>3.2009895775947372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1227.224103501438</v>
      </c>
      <c r="L34" s="13">
        <f t="shared" si="0"/>
        <v>-1.3981346393269423</v>
      </c>
      <c r="M34" s="13">
        <f t="shared" si="7"/>
        <v>-1.0740554148133241</v>
      </c>
      <c r="N34" s="11">
        <f>+((C34*DEFLATOR!C34))</f>
        <v>971.0442005801142</v>
      </c>
      <c r="O34" s="13">
        <f t="shared" si="1"/>
        <v>1.7228739002932425</v>
      </c>
      <c r="P34" s="13">
        <f t="shared" si="8"/>
        <v>8.301697497234795</v>
      </c>
      <c r="Q34" s="11">
        <f>+((D34*DEFLATOR!D34))</f>
        <v>968.866270677627</v>
      </c>
      <c r="R34" s="13">
        <f t="shared" si="2"/>
        <v>-3.954081018194777</v>
      </c>
      <c r="S34" s="13">
        <f t="shared" si="9"/>
        <v>-11.573333207083014</v>
      </c>
      <c r="T34" s="11">
        <f>+((E34*DEFLATOR!E34))</f>
        <v>1051.2002701754163</v>
      </c>
      <c r="U34" s="13">
        <f t="shared" si="3"/>
        <v>0.17658011037089416</v>
      </c>
      <c r="V34" s="13">
        <f t="shared" si="10"/>
        <v>3.1714409835184254</v>
      </c>
      <c r="W34" s="11">
        <f>+((F34*DEFLATOR!F34))</f>
        <v>1173.2592300295196</v>
      </c>
      <c r="X34" s="13">
        <f t="shared" si="4"/>
        <v>-3.313634663184384</v>
      </c>
      <c r="Y34" s="13">
        <f t="shared" si="11"/>
        <v>-2.866832452638901</v>
      </c>
      <c r="Z34" s="11">
        <f>+((G34*DEFLATOR!G34))</f>
        <v>1384.9396782364042</v>
      </c>
      <c r="AA34" s="13">
        <f t="shared" si="5"/>
        <v>-0.8644709363363035</v>
      </c>
      <c r="AB34" s="13">
        <f t="shared" si="12"/>
        <v>-0.9283154464033161</v>
      </c>
      <c r="AC34" s="11">
        <f>+((H34*DEFLATOR!H34))</f>
        <v>1213.0850523283232</v>
      </c>
      <c r="AD34" s="13">
        <f t="shared" si="6"/>
        <v>1.4026214054365216</v>
      </c>
      <c r="AE34" s="13">
        <f t="shared" si="13"/>
        <v>0.7100593028440683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1232.0796514423753</v>
      </c>
      <c r="L35" s="13">
        <f t="shared" si="0"/>
        <v>0.3956529151508459</v>
      </c>
      <c r="M35" s="13">
        <f t="shared" si="7"/>
        <v>0.3429307873234366</v>
      </c>
      <c r="N35" s="11">
        <f>+((C35*DEFLATOR!C35))</f>
        <v>953.1169827859036</v>
      </c>
      <c r="O35" s="13">
        <f t="shared" si="1"/>
        <v>-1.8461793792188486</v>
      </c>
      <c r="P35" s="13">
        <f t="shared" si="8"/>
        <v>2.706500410517876</v>
      </c>
      <c r="Q35" s="11">
        <f>+((D35*DEFLATOR!D35))</f>
        <v>967.7322847864427</v>
      </c>
      <c r="R35" s="13">
        <f t="shared" si="2"/>
        <v>-0.11704256051674466</v>
      </c>
      <c r="S35" s="13">
        <f t="shared" si="9"/>
        <v>-10.506541599455865</v>
      </c>
      <c r="T35" s="11">
        <f>+((E35*DEFLATOR!E35))</f>
        <v>1044.3750485755822</v>
      </c>
      <c r="U35" s="13">
        <f t="shared" si="3"/>
        <v>-0.6492789046463221</v>
      </c>
      <c r="V35" s="13">
        <f t="shared" si="10"/>
        <v>-1.7281832128009267</v>
      </c>
      <c r="W35" s="11">
        <f>+((F35*DEFLATOR!F35))</f>
        <v>1224.1140916306447</v>
      </c>
      <c r="X35" s="13">
        <f t="shared" si="4"/>
        <v>4.334494909521869</v>
      </c>
      <c r="Y35" s="13">
        <f t="shared" si="11"/>
        <v>-1.6798981671649837</v>
      </c>
      <c r="Z35" s="11">
        <f>+((G35*DEFLATOR!G35))</f>
        <v>1371.4592618388906</v>
      </c>
      <c r="AA35" s="13">
        <f t="shared" si="5"/>
        <v>-0.9733576566078095</v>
      </c>
      <c r="AB35" s="13">
        <f t="shared" si="12"/>
        <v>3.1760046698249056</v>
      </c>
      <c r="AC35" s="11">
        <f>+((H35*DEFLATOR!H35))</f>
        <v>1206.1702206725508</v>
      </c>
      <c r="AD35" s="13">
        <f t="shared" si="6"/>
        <v>-0.5700203495624945</v>
      </c>
      <c r="AE35" s="13">
        <f t="shared" si="13"/>
        <v>0.8635780631422341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1224.6447707992656</v>
      </c>
      <c r="L36" s="13">
        <f t="shared" si="0"/>
        <v>-0.6034415578900054</v>
      </c>
      <c r="M36" s="13">
        <f t="shared" si="7"/>
        <v>0.5135144566653871</v>
      </c>
      <c r="N36" s="11">
        <f>+((C36*DEFLATOR!C36))</f>
        <v>951.3607095379878</v>
      </c>
      <c r="O36" s="13">
        <f t="shared" si="1"/>
        <v>-0.18426628416402524</v>
      </c>
      <c r="P36" s="13">
        <f t="shared" si="8"/>
        <v>6.437901468495921</v>
      </c>
      <c r="Q36" s="11">
        <f>+((D36*DEFLATOR!D36))</f>
        <v>929.3171583434448</v>
      </c>
      <c r="R36" s="13">
        <f t="shared" si="2"/>
        <v>-3.969602652191695</v>
      </c>
      <c r="S36" s="13">
        <f t="shared" si="9"/>
        <v>-5.342689029433734</v>
      </c>
      <c r="T36" s="11">
        <f>+((E36*DEFLATOR!E36))</f>
        <v>1021.4709571115452</v>
      </c>
      <c r="U36" s="13">
        <f t="shared" si="3"/>
        <v>-2.1930906426073427</v>
      </c>
      <c r="V36" s="13">
        <f t="shared" si="10"/>
        <v>-5.872374592064256</v>
      </c>
      <c r="W36" s="11">
        <f>+((F36*DEFLATOR!F36))</f>
        <v>1225.1363163418184</v>
      </c>
      <c r="X36" s="13">
        <f t="shared" si="4"/>
        <v>0.08350730688935215</v>
      </c>
      <c r="Y36" s="13">
        <f t="shared" si="11"/>
        <v>-0.527233318994047</v>
      </c>
      <c r="Z36" s="11">
        <f>+((G36*DEFLATOR!G36))</f>
        <v>1369.2806790897075</v>
      </c>
      <c r="AA36" s="13">
        <f t="shared" si="5"/>
        <v>-0.1588514372830807</v>
      </c>
      <c r="AB36" s="13">
        <f t="shared" si="12"/>
        <v>2.971853204924968</v>
      </c>
      <c r="AC36" s="11">
        <f>+((H36*DEFLATOR!H36))</f>
        <v>1199.123512697402</v>
      </c>
      <c r="AD36" s="13">
        <f t="shared" si="6"/>
        <v>-0.5842216840024173</v>
      </c>
      <c r="AE36" s="13">
        <f t="shared" si="13"/>
        <v>-1.08431657642718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1236.2603957758959</v>
      </c>
      <c r="L37" s="13">
        <f aca="true" t="shared" si="14" ref="L37:L42">+((K37/K36)-1)*100</f>
        <v>0.9484893296077379</v>
      </c>
      <c r="M37" s="13">
        <f aca="true" t="shared" si="15" ref="M37:M42">+((K37/K25)-1)*100</f>
        <v>2.1700880632044672</v>
      </c>
      <c r="N37" s="11">
        <f>+((C37*DEFLATOR!C37))</f>
        <v>913.9211008060971</v>
      </c>
      <c r="O37" s="13">
        <f aca="true" t="shared" si="16" ref="O37:O42">+((N37/N36)-1)*100</f>
        <v>-3.935374706621275</v>
      </c>
      <c r="P37" s="13">
        <f aca="true" t="shared" si="17" ref="P37:P42">+((N37/N25)-1)*100</f>
        <v>4.862466041600966</v>
      </c>
      <c r="Q37" s="11">
        <f>+((D37*DEFLATOR!D37))</f>
        <v>906.5639994996874</v>
      </c>
      <c r="R37" s="13">
        <f aca="true" t="shared" si="18" ref="R37:R42">+((Q37/Q36)-1)*100</f>
        <v>-2.4483739097549972</v>
      </c>
      <c r="S37" s="13">
        <f aca="true" t="shared" si="19" ref="S37:S42">+((Q37/Q25)-1)*100</f>
        <v>-7.7434333034061105</v>
      </c>
      <c r="T37" s="11">
        <f>+((E37*DEFLATOR!E37))</f>
        <v>1027.4552524302678</v>
      </c>
      <c r="U37" s="13">
        <f aca="true" t="shared" si="20" ref="U37:U42">+((T37/T36)-1)*100</f>
        <v>0.5858507554286962</v>
      </c>
      <c r="V37" s="13">
        <f aca="true" t="shared" si="21" ref="V37:V42">+((T37/T25)-1)*100</f>
        <v>-4.11030679098181</v>
      </c>
      <c r="W37" s="11">
        <f>+((F37*DEFLATOR!F37))</f>
        <v>1247.9248061094231</v>
      </c>
      <c r="X37" s="13">
        <f aca="true" t="shared" si="22" ref="X37:X42">+((W37/W36)-1)*100</f>
        <v>1.8600778920381478</v>
      </c>
      <c r="Y37" s="13">
        <f aca="true" t="shared" si="23" ref="Y37:Y42">+((W37/W25)-1)*100</f>
        <v>2.3026048115777797</v>
      </c>
      <c r="Z37" s="11">
        <f>+((G37*DEFLATOR!G37))</f>
        <v>1385.0716281705768</v>
      </c>
      <c r="AA37" s="13">
        <f aca="true" t="shared" si="24" ref="AA37:AA42">+((Z37/Z36)-1)*100</f>
        <v>1.1532295256927894</v>
      </c>
      <c r="AB37" s="13">
        <f aca="true" t="shared" si="25" ref="AB37:AB42">+((Z37/Z25)-1)*100</f>
        <v>4.872145438041509</v>
      </c>
      <c r="AC37" s="11">
        <f>+((H37*DEFLATOR!H37))</f>
        <v>1205.0428390312318</v>
      </c>
      <c r="AD37" s="13">
        <f aca="true" t="shared" si="26" ref="AD37:AD42">+((AC37/AC36)-1)*100</f>
        <v>0.4936377505028178</v>
      </c>
      <c r="AE37" s="13">
        <f aca="true" t="shared" si="27" ref="AE37:AE42">+((AC37/AC25)-1)*100</f>
        <v>-1.1443183207883956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1207.8439498175076</v>
      </c>
      <c r="L38" s="13">
        <f t="shared" si="14"/>
        <v>-2.2985809507028443</v>
      </c>
      <c r="M38" s="13">
        <f t="shared" si="15"/>
        <v>-1.2454273044786635</v>
      </c>
      <c r="N38" s="11">
        <f>+((C38*DEFLATOR!C38))</f>
        <v>869.4680332851916</v>
      </c>
      <c r="O38" s="13">
        <f t="shared" si="16"/>
        <v>-4.863994001418392</v>
      </c>
      <c r="P38" s="13">
        <f t="shared" si="17"/>
        <v>-4.723207800974539</v>
      </c>
      <c r="Q38" s="11">
        <f>+((D38*DEFLATOR!D38))</f>
        <v>951.0144166798259</v>
      </c>
      <c r="R38" s="13">
        <f t="shared" si="18"/>
        <v>4.903174757068407</v>
      </c>
      <c r="S38" s="13">
        <f t="shared" si="19"/>
        <v>-5.136291984123487</v>
      </c>
      <c r="T38" s="11">
        <f>+((E38*DEFLATOR!E38))</f>
        <v>1047.565328192481</v>
      </c>
      <c r="U38" s="13">
        <f t="shared" si="20"/>
        <v>1.957270228036334</v>
      </c>
      <c r="V38" s="13">
        <f t="shared" si="21"/>
        <v>-2.4656292363717913</v>
      </c>
      <c r="W38" s="11">
        <f>+((F38*DEFLATOR!F38))</f>
        <v>1216.4509219462545</v>
      </c>
      <c r="X38" s="13">
        <f t="shared" si="22"/>
        <v>-2.522097806621282</v>
      </c>
      <c r="Y38" s="13">
        <f t="shared" si="23"/>
        <v>-1.8274029117072543</v>
      </c>
      <c r="Z38" s="11">
        <f>+((G38*DEFLATOR!G38))</f>
        <v>1335.7727048489721</v>
      </c>
      <c r="AA38" s="13">
        <f t="shared" si="24"/>
        <v>-3.55930497159338</v>
      </c>
      <c r="AB38" s="13">
        <f t="shared" si="25"/>
        <v>0.8655503496245442</v>
      </c>
      <c r="AC38" s="11">
        <f>+((H38*DEFLATOR!H38))</f>
        <v>1188.346688900991</v>
      </c>
      <c r="AD38" s="13">
        <f t="shared" si="26"/>
        <v>-1.385523368087338</v>
      </c>
      <c r="AE38" s="13">
        <f t="shared" si="27"/>
        <v>-4.335321724703922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1253.023274947502</v>
      </c>
      <c r="L39" s="13">
        <f t="shared" si="14"/>
        <v>3.7404935577000975</v>
      </c>
      <c r="M39" s="13">
        <f t="shared" si="15"/>
        <v>0.633006235097211</v>
      </c>
      <c r="N39" s="11">
        <f>+((C39*DEFLATOR!C39))</f>
        <v>871.3075591421999</v>
      </c>
      <c r="O39" s="13">
        <f t="shared" si="16"/>
        <v>0.21156911888500218</v>
      </c>
      <c r="P39" s="13">
        <f t="shared" si="17"/>
        <v>1.5766406136493272</v>
      </c>
      <c r="Q39" s="11">
        <f>+((D39*DEFLATOR!D39))</f>
        <v>960.8125559148644</v>
      </c>
      <c r="R39" s="13">
        <f t="shared" si="18"/>
        <v>1.0302829340112174</v>
      </c>
      <c r="S39" s="13">
        <f t="shared" si="19"/>
        <v>-1.9537488806459002</v>
      </c>
      <c r="T39" s="11">
        <f>+((E39*DEFLATOR!E39))</f>
        <v>1109.8138214810053</v>
      </c>
      <c r="U39" s="13">
        <f t="shared" si="20"/>
        <v>5.942206334370659</v>
      </c>
      <c r="V39" s="13">
        <f t="shared" si="21"/>
        <v>3.8743656061209553</v>
      </c>
      <c r="W39" s="11">
        <f>+((F39*DEFLATOR!F39))</f>
        <v>1303.9114113253768</v>
      </c>
      <c r="X39" s="13">
        <f t="shared" si="22"/>
        <v>7.189808302269207</v>
      </c>
      <c r="Y39" s="13">
        <f t="shared" si="23"/>
        <v>5.431734765924223</v>
      </c>
      <c r="Z39" s="11">
        <f>+((G39*DEFLATOR!G39))</f>
        <v>1384.072808035715</v>
      </c>
      <c r="AA39" s="13">
        <f t="shared" si="24"/>
        <v>3.6158923603850646</v>
      </c>
      <c r="AB39" s="13">
        <f t="shared" si="25"/>
        <v>-0.23329404552642208</v>
      </c>
      <c r="AC39" s="11">
        <f>+((H39*DEFLATOR!H39))</f>
        <v>1144.1279692206347</v>
      </c>
      <c r="AD39" s="13">
        <f t="shared" si="26"/>
        <v>-3.721028559540207</v>
      </c>
      <c r="AE39" s="13">
        <f t="shared" si="27"/>
        <v>-9.557003887120363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1279.9860361159024</v>
      </c>
      <c r="L40" s="13">
        <f t="shared" si="14"/>
        <v>2.1518164672184703</v>
      </c>
      <c r="M40" s="13">
        <f t="shared" si="15"/>
        <v>2.3201495527021887</v>
      </c>
      <c r="N40" s="11">
        <f>+((C40*DEFLATOR!C40))</f>
        <v>916.7217901665401</v>
      </c>
      <c r="O40" s="13">
        <f t="shared" si="16"/>
        <v>5.212192933233628</v>
      </c>
      <c r="P40" s="13">
        <f t="shared" si="17"/>
        <v>3.4745796288542463</v>
      </c>
      <c r="Q40" s="11">
        <f>+((D40*DEFLATOR!D40))</f>
        <v>949.8327408664877</v>
      </c>
      <c r="R40" s="13">
        <f t="shared" si="18"/>
        <v>-1.1427634850090018</v>
      </c>
      <c r="S40" s="13">
        <f t="shared" si="19"/>
        <v>-4.287982953132152</v>
      </c>
      <c r="T40" s="11">
        <f>+((E40*DEFLATOR!E40))</f>
        <v>1116.7777946745307</v>
      </c>
      <c r="U40" s="13">
        <f t="shared" si="20"/>
        <v>0.627490220317517</v>
      </c>
      <c r="V40" s="13">
        <f t="shared" si="21"/>
        <v>1.9212572318279442</v>
      </c>
      <c r="W40" s="11">
        <f>+((F40*DEFLATOR!F40))</f>
        <v>1288.9551246248077</v>
      </c>
      <c r="X40" s="13">
        <f t="shared" si="22"/>
        <v>-1.1470324264872045</v>
      </c>
      <c r="Y40" s="13">
        <f t="shared" si="23"/>
        <v>0.891875650510765</v>
      </c>
      <c r="Z40" s="11">
        <f>+((G40*DEFLATOR!G40))</f>
        <v>1430.5914494352203</v>
      </c>
      <c r="AA40" s="13">
        <f t="shared" si="24"/>
        <v>3.3609966996985374</v>
      </c>
      <c r="AB40" s="13">
        <f t="shared" si="25"/>
        <v>3.3491247118117684</v>
      </c>
      <c r="AC40" s="11">
        <f>+((H40*DEFLATOR!H40))</f>
        <v>1238.1586318389377</v>
      </c>
      <c r="AD40" s="13">
        <f t="shared" si="26"/>
        <v>8.21854417931549</v>
      </c>
      <c r="AE40" s="13">
        <f t="shared" si="27"/>
        <v>4.726496878803643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1260.646658989299</v>
      </c>
      <c r="L41" s="13">
        <f t="shared" si="14"/>
        <v>-1.510905320911804</v>
      </c>
      <c r="M41" s="13">
        <f t="shared" si="15"/>
        <v>-1.2974313826333739</v>
      </c>
      <c r="N41" s="11">
        <f>+((C41*DEFLATOR!C41))</f>
        <v>883.8341882572179</v>
      </c>
      <c r="O41" s="13">
        <f t="shared" si="16"/>
        <v>-3.587522655411912</v>
      </c>
      <c r="P41" s="13">
        <f t="shared" si="17"/>
        <v>8.003703599167245</v>
      </c>
      <c r="Q41" s="11">
        <f>+((D41*DEFLATOR!D41))</f>
        <v>977.9164154193933</v>
      </c>
      <c r="R41" s="13">
        <f t="shared" si="18"/>
        <v>2.9566968314111985</v>
      </c>
      <c r="S41" s="13">
        <f t="shared" si="19"/>
        <v>-1.0430565602045472</v>
      </c>
      <c r="T41" s="11">
        <f>+((E41*DEFLATOR!E41))</f>
        <v>1122.0667320854975</v>
      </c>
      <c r="U41" s="13">
        <f t="shared" si="20"/>
        <v>0.473589055601531</v>
      </c>
      <c r="V41" s="13">
        <f t="shared" si="21"/>
        <v>4.109434444413562</v>
      </c>
      <c r="W41" s="11">
        <f>+((F41*DEFLATOR!F41))</f>
        <v>1225.026170809275</v>
      </c>
      <c r="X41" s="13">
        <f t="shared" si="22"/>
        <v>-4.95975015686766</v>
      </c>
      <c r="Y41" s="13">
        <f t="shared" si="23"/>
        <v>-6.175697432993143</v>
      </c>
      <c r="Z41" s="11">
        <f>+((G41*DEFLATOR!G41))</f>
        <v>1424.2664146242605</v>
      </c>
      <c r="AA41" s="13">
        <f t="shared" si="24"/>
        <v>-0.4421272623610917</v>
      </c>
      <c r="AB41" s="13">
        <f t="shared" si="25"/>
        <v>-0.6789379442347476</v>
      </c>
      <c r="AC41" s="11">
        <f>+((H41*DEFLATOR!H41))</f>
        <v>1175.1731027436474</v>
      </c>
      <c r="AD41" s="13">
        <f t="shared" si="26"/>
        <v>-5.087032265142222</v>
      </c>
      <c r="AE41" s="13">
        <f t="shared" si="27"/>
        <v>-4.0249028529737885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1242.2330965891</v>
      </c>
      <c r="L42" s="13">
        <f t="shared" si="14"/>
        <v>-1.460644207391304</v>
      </c>
      <c r="M42" s="13">
        <f t="shared" si="15"/>
        <v>-0.25660119261832204</v>
      </c>
      <c r="N42" s="11">
        <f>+((C42*DEFLATOR!C42))</f>
        <v>940.3801609634834</v>
      </c>
      <c r="O42" s="13">
        <f t="shared" si="16"/>
        <v>6.397803282283676</v>
      </c>
      <c r="P42" s="13">
        <f t="shared" si="17"/>
        <v>12.363263518738954</v>
      </c>
      <c r="Q42" s="11">
        <f>+((D42*DEFLATOR!D42))</f>
        <v>941.4080281412704</v>
      </c>
      <c r="R42" s="13">
        <f t="shared" si="18"/>
        <v>-3.7332829986769123</v>
      </c>
      <c r="S42" s="13">
        <f t="shared" si="19"/>
        <v>-8.277028400927112</v>
      </c>
      <c r="T42" s="11">
        <f>+((E42*DEFLATOR!E42))</f>
        <v>1079.9183576297496</v>
      </c>
      <c r="U42" s="13">
        <f t="shared" si="20"/>
        <v>-3.7563162021041263</v>
      </c>
      <c r="V42" s="13">
        <f t="shared" si="21"/>
        <v>0.35632690719122895</v>
      </c>
      <c r="W42" s="11">
        <f>+((F42*DEFLATOR!F42))</f>
        <v>1203.4567056141323</v>
      </c>
      <c r="X42" s="13">
        <f t="shared" si="22"/>
        <v>-1.7607350527779841</v>
      </c>
      <c r="Y42" s="13">
        <f t="shared" si="23"/>
        <v>-0.6301547371025729</v>
      </c>
      <c r="Z42" s="11">
        <f>+((G42*DEFLATOR!G42))</f>
        <v>1400.0893052945498</v>
      </c>
      <c r="AA42" s="13">
        <f t="shared" si="24"/>
        <v>-1.6975131254561626</v>
      </c>
      <c r="AB42" s="13">
        <f t="shared" si="25"/>
        <v>-0.5576325473273358</v>
      </c>
      <c r="AC42" s="11">
        <f>+((H42*DEFLATOR!H42))</f>
        <v>1177.8874119940283</v>
      </c>
      <c r="AD42" s="13">
        <f t="shared" si="26"/>
        <v>0.23097101559284017</v>
      </c>
      <c r="AE42" s="13">
        <f t="shared" si="27"/>
        <v>-2.940052232957391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1212.6729016082575</v>
      </c>
      <c r="L43" s="13">
        <f aca="true" t="shared" si="28" ref="L43:L49">+((K43/K42)-1)*100</f>
        <v>-2.379601305262935</v>
      </c>
      <c r="M43" s="13">
        <f aca="true" t="shared" si="29" ref="M43:M48">+((K43/K31)-1)*100</f>
        <v>-2.193665744020412</v>
      </c>
      <c r="N43" s="11">
        <f>+((C43*DEFLATOR!C43))</f>
        <v>890.3749517366298</v>
      </c>
      <c r="O43" s="13">
        <f aca="true" t="shared" si="30" ref="O43:O49">+((N43/N42)-1)*100</f>
        <v>-5.317552549770921</v>
      </c>
      <c r="P43" s="13">
        <f aca="true" t="shared" si="31" ref="P43:P48">+((N43/N31)-1)*100</f>
        <v>10.401850967728322</v>
      </c>
      <c r="Q43" s="11">
        <f>+((D43*DEFLATOR!D43))</f>
        <v>914.070629972213</v>
      </c>
      <c r="R43" s="13">
        <f aca="true" t="shared" si="32" ref="R43:R49">+((Q43/Q42)-1)*100</f>
        <v>-2.903884113144084</v>
      </c>
      <c r="S43" s="13">
        <f aca="true" t="shared" si="33" ref="S43:S48">+((Q43/Q31)-1)*100</f>
        <v>-4.661201861280029</v>
      </c>
      <c r="T43" s="11">
        <f>+((E43*DEFLATOR!E43))</f>
        <v>1057.1178615891213</v>
      </c>
      <c r="U43" s="13">
        <f aca="true" t="shared" si="34" ref="U43:U49">+((T43/T42)-1)*100</f>
        <v>-2.1113166453315846</v>
      </c>
      <c r="V43" s="13">
        <f aca="true" t="shared" si="35" ref="V43:V48">+((T43/T31)-1)*100</f>
        <v>-0.15091165893786895</v>
      </c>
      <c r="W43" s="11">
        <f>+((F43*DEFLATOR!F43))</f>
        <v>1159.403273994531</v>
      </c>
      <c r="X43" s="13">
        <f aca="true" t="shared" si="36" ref="X43:X49">+((W43/W42)-1)*100</f>
        <v>-3.660574694053531</v>
      </c>
      <c r="Y43" s="13">
        <f aca="true" t="shared" si="37" ref="Y43:Y48">+((W43/W31)-1)*100</f>
        <v>-1.4227246666919102</v>
      </c>
      <c r="Z43" s="11">
        <f>+((G43*DEFLATOR!G43))</f>
        <v>1371.5049442522595</v>
      </c>
      <c r="AA43" s="13">
        <f aca="true" t="shared" si="38" ref="AA43:AA49">+((Z43/Z42)-1)*100</f>
        <v>-2.041609841186287</v>
      </c>
      <c r="AB43" s="13">
        <f aca="true" t="shared" si="39" ref="AB43:AB48">+((Z43/Z31)-1)*100</f>
        <v>-5.056693413113377</v>
      </c>
      <c r="AC43" s="11">
        <f>+((H43*DEFLATOR!H43))</f>
        <v>1210.8101691855516</v>
      </c>
      <c r="AD43" s="13">
        <f aca="true" t="shared" si="40" ref="AD43:AD49">+((AC43/AC42)-1)*100</f>
        <v>2.7950682600290877</v>
      </c>
      <c r="AE43" s="13">
        <f aca="true" t="shared" si="41" ref="AE43:AE48">+((AC43/AC31)-1)*100</f>
        <v>5.899031005891664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1233.4499729021377</v>
      </c>
      <c r="L44" s="13">
        <f t="shared" si="28"/>
        <v>1.713328570822803</v>
      </c>
      <c r="M44" s="13">
        <f t="shared" si="29"/>
        <v>-0.48211806075391106</v>
      </c>
      <c r="N44" s="11">
        <f>+((C44*DEFLATOR!C44))</f>
        <v>953.665714964593</v>
      </c>
      <c r="O44" s="13">
        <f t="shared" si="30"/>
        <v>7.108327014873672</v>
      </c>
      <c r="P44" s="13">
        <f t="shared" si="31"/>
        <v>6.091804232302733</v>
      </c>
      <c r="Q44" s="11">
        <f>+((D44*DEFLATOR!D44))</f>
        <v>965.5272056654462</v>
      </c>
      <c r="R44" s="13">
        <f t="shared" si="32"/>
        <v>5.629387271178099</v>
      </c>
      <c r="S44" s="13">
        <f t="shared" si="33"/>
        <v>-2.55683715424595</v>
      </c>
      <c r="T44" s="11">
        <f>+((E44*DEFLATOR!E44))</f>
        <v>1099.9964278058897</v>
      </c>
      <c r="U44" s="13">
        <f t="shared" si="34"/>
        <v>4.056176494105479</v>
      </c>
      <c r="V44" s="13">
        <f t="shared" si="35"/>
        <v>1.809117094641155</v>
      </c>
      <c r="W44" s="11">
        <f>+((F44*DEFLATOR!F44))</f>
        <v>1168.2277164110926</v>
      </c>
      <c r="X44" s="13">
        <f t="shared" si="36"/>
        <v>0.7611193287524909</v>
      </c>
      <c r="Y44" s="13">
        <f t="shared" si="37"/>
        <v>0.6786714836526375</v>
      </c>
      <c r="Z44" s="11">
        <f>+((G44*DEFLATOR!G44))</f>
        <v>1390.3359710168654</v>
      </c>
      <c r="AA44" s="13">
        <f t="shared" si="38"/>
        <v>1.3730192401801844</v>
      </c>
      <c r="AB44" s="13">
        <f t="shared" si="39"/>
        <v>-2.034386925118692</v>
      </c>
      <c r="AC44" s="11">
        <f>+((H44*DEFLATOR!H44))</f>
        <v>1205.0868906262717</v>
      </c>
      <c r="AD44" s="13">
        <f t="shared" si="40"/>
        <v>-0.4726817386353499</v>
      </c>
      <c r="AE44" s="13">
        <f t="shared" si="41"/>
        <v>0.7386078260826157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1264.793536084978</v>
      </c>
      <c r="L45" s="13">
        <f t="shared" si="28"/>
        <v>2.54112966649902</v>
      </c>
      <c r="M45" s="13">
        <f t="shared" si="29"/>
        <v>1.62039809867085</v>
      </c>
      <c r="N45" s="11">
        <f>+((C45*DEFLATOR!C45))</f>
        <v>1000.2845254806795</v>
      </c>
      <c r="O45" s="13">
        <f t="shared" si="30"/>
        <v>4.88838067517372</v>
      </c>
      <c r="P45" s="13">
        <f t="shared" si="31"/>
        <v>4.785978423122228</v>
      </c>
      <c r="Q45" s="11">
        <f>+((D45*DEFLATOR!D45))</f>
        <v>978.7130060568464</v>
      </c>
      <c r="R45" s="13">
        <f t="shared" si="32"/>
        <v>1.365658089593902</v>
      </c>
      <c r="S45" s="13">
        <f t="shared" si="33"/>
        <v>-2.9779517245138942</v>
      </c>
      <c r="T45" s="11">
        <f>+((E45*DEFLATOR!E45))</f>
        <v>1080.3699406063379</v>
      </c>
      <c r="U45" s="13">
        <f t="shared" si="34"/>
        <v>-1.7842319032526088</v>
      </c>
      <c r="V45" s="13">
        <f t="shared" si="35"/>
        <v>2.9563718490361657</v>
      </c>
      <c r="W45" s="11">
        <f>+((F45*DEFLATOR!F45))</f>
        <v>1228.797763115002</v>
      </c>
      <c r="X45" s="13">
        <f t="shared" si="36"/>
        <v>5.184780831085423</v>
      </c>
      <c r="Y45" s="13">
        <f t="shared" si="37"/>
        <v>1.2632045917164048</v>
      </c>
      <c r="Z45" s="11">
        <f>+((G45*DEFLATOR!G45))</f>
        <v>1419.7451782350297</v>
      </c>
      <c r="AA45" s="13">
        <f t="shared" si="38"/>
        <v>2.1152590331569243</v>
      </c>
      <c r="AB45" s="13">
        <f t="shared" si="39"/>
        <v>1.626945629245058</v>
      </c>
      <c r="AC45" s="11">
        <f>+((H45*DEFLATOR!H45))</f>
        <v>1228.15322503282</v>
      </c>
      <c r="AD45" s="13">
        <f t="shared" si="40"/>
        <v>1.9140806016536338</v>
      </c>
      <c r="AE45" s="13">
        <f t="shared" si="41"/>
        <v>2.66218041912083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1279.449661231259</v>
      </c>
      <c r="L46" s="13">
        <f t="shared" si="28"/>
        <v>1.1587760949227421</v>
      </c>
      <c r="M46" s="13">
        <f t="shared" si="29"/>
        <v>4.255584418592684</v>
      </c>
      <c r="N46" s="11">
        <f>+((C46*DEFLATOR!C46))</f>
        <v>972.8878255288821</v>
      </c>
      <c r="O46" s="13">
        <f t="shared" si="30"/>
        <v>-2.7388907109836658</v>
      </c>
      <c r="P46" s="13">
        <f t="shared" si="31"/>
        <v>0.1898600442355347</v>
      </c>
      <c r="Q46" s="11">
        <f>+((D46*DEFLATOR!D46))</f>
        <v>1045.60160669449</v>
      </c>
      <c r="R46" s="13">
        <f t="shared" si="32"/>
        <v>6.834342674890181</v>
      </c>
      <c r="S46" s="13">
        <f t="shared" si="33"/>
        <v>7.920116360660834</v>
      </c>
      <c r="T46" s="11">
        <f>+((E46*DEFLATOR!E46))</f>
        <v>1058.9824202861887</v>
      </c>
      <c r="U46" s="13">
        <f t="shared" si="34"/>
        <v>-1.979647851748434</v>
      </c>
      <c r="V46" s="13">
        <f t="shared" si="35"/>
        <v>0.7403108933251801</v>
      </c>
      <c r="W46" s="11">
        <f>+((F46*DEFLATOR!F46))</f>
        <v>1283.747678587147</v>
      </c>
      <c r="X46" s="13">
        <f t="shared" si="36"/>
        <v>4.4718437094845465</v>
      </c>
      <c r="Y46" s="13">
        <f t="shared" si="37"/>
        <v>9.41722389474382</v>
      </c>
      <c r="Z46" s="11">
        <f>+((G46*DEFLATOR!G46))</f>
        <v>1409.2568952788245</v>
      </c>
      <c r="AA46" s="13">
        <f t="shared" si="38"/>
        <v>-0.7387440448464067</v>
      </c>
      <c r="AB46" s="13">
        <f t="shared" si="39"/>
        <v>1.75583221598401</v>
      </c>
      <c r="AC46" s="11">
        <f>+((H46*DEFLATOR!H46))</f>
        <v>1289.9347354714905</v>
      </c>
      <c r="AD46" s="13">
        <f t="shared" si="40"/>
        <v>5.03043994669472</v>
      </c>
      <c r="AE46" s="13">
        <f t="shared" si="41"/>
        <v>6.335061420109556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1269.6668647645852</v>
      </c>
      <c r="L47" s="13">
        <f t="shared" si="28"/>
        <v>-0.7646097195617263</v>
      </c>
      <c r="M47" s="13">
        <f t="shared" si="29"/>
        <v>3.0507129371227792</v>
      </c>
      <c r="N47" s="11">
        <f>+((C47*DEFLATOR!C47))</f>
        <v>999.3279960961419</v>
      </c>
      <c r="O47" s="13">
        <f t="shared" si="30"/>
        <v>2.717699808082852</v>
      </c>
      <c r="P47" s="13">
        <f t="shared" si="31"/>
        <v>4.848409392010433</v>
      </c>
      <c r="Q47" s="11">
        <f>+((D47*DEFLATOR!D47))</f>
        <v>1042.9431986031288</v>
      </c>
      <c r="R47" s="13">
        <f t="shared" si="32"/>
        <v>-0.25424674888989696</v>
      </c>
      <c r="S47" s="13">
        <f t="shared" si="33"/>
        <v>7.771871931841523</v>
      </c>
      <c r="T47" s="11">
        <f>+((E47*DEFLATOR!E47))</f>
        <v>1101.4133826553339</v>
      </c>
      <c r="U47" s="13">
        <f t="shared" si="34"/>
        <v>4.006767398242395</v>
      </c>
      <c r="V47" s="13">
        <f t="shared" si="35"/>
        <v>5.46147996905384</v>
      </c>
      <c r="W47" s="11">
        <f>+((F47*DEFLATOR!F47))</f>
        <v>1265.3504640849794</v>
      </c>
      <c r="X47" s="13">
        <f t="shared" si="36"/>
        <v>-1.4330864864671056</v>
      </c>
      <c r="Y47" s="13">
        <f t="shared" si="37"/>
        <v>3.368670676718022</v>
      </c>
      <c r="Z47" s="11">
        <f>+((G47*DEFLATOR!G47))</f>
        <v>1383.8992958910485</v>
      </c>
      <c r="AA47" s="13">
        <f t="shared" si="38"/>
        <v>-1.7993596109216803</v>
      </c>
      <c r="AB47" s="13">
        <f t="shared" si="39"/>
        <v>0.9070655176062647</v>
      </c>
      <c r="AC47" s="11">
        <f>+((H47*DEFLATOR!H47))</f>
        <v>1284.5416929611847</v>
      </c>
      <c r="AD47" s="13">
        <f t="shared" si="40"/>
        <v>-0.41808646298175933</v>
      </c>
      <c r="AE47" s="13">
        <f t="shared" si="41"/>
        <v>6.497546610372673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1270.6463172446704</v>
      </c>
      <c r="L48" s="13">
        <f t="shared" si="28"/>
        <v>0.07714247786303474</v>
      </c>
      <c r="M48" s="13">
        <f t="shared" si="29"/>
        <v>3.756317549568422</v>
      </c>
      <c r="N48" s="11">
        <f>+((C48*DEFLATOR!C48))</f>
        <v>947.9067853010212</v>
      </c>
      <c r="O48" s="13">
        <f t="shared" si="30"/>
        <v>-5.145578928639727</v>
      </c>
      <c r="P48" s="13">
        <f t="shared" si="31"/>
        <v>-0.3630509650376368</v>
      </c>
      <c r="Q48" s="11">
        <f>+((D48*DEFLATOR!D48))</f>
        <v>1029.3930518830105</v>
      </c>
      <c r="R48" s="13">
        <f t="shared" si="32"/>
        <v>-1.2992219267805583</v>
      </c>
      <c r="S48" s="13">
        <f t="shared" si="33"/>
        <v>10.768755600935641</v>
      </c>
      <c r="T48" s="11">
        <f>+((E48*DEFLATOR!E48))</f>
        <v>1064.0051825218618</v>
      </c>
      <c r="U48" s="13">
        <f t="shared" si="34"/>
        <v>-3.3963814787947078</v>
      </c>
      <c r="V48" s="13">
        <f t="shared" si="35"/>
        <v>4.164017108287865</v>
      </c>
      <c r="W48" s="11">
        <f>+((F48*DEFLATOR!F48))</f>
        <v>1309.3837743196805</v>
      </c>
      <c r="X48" s="13">
        <f t="shared" si="36"/>
        <v>3.4799299865545974</v>
      </c>
      <c r="Y48" s="13">
        <f t="shared" si="37"/>
        <v>6.876578292072821</v>
      </c>
      <c r="Z48" s="11">
        <f>+((G48*DEFLATOR!G48))</f>
        <v>1379.9532575992243</v>
      </c>
      <c r="AA48" s="13">
        <f t="shared" si="38"/>
        <v>-0.2851391212886911</v>
      </c>
      <c r="AB48" s="13">
        <f t="shared" si="39"/>
        <v>0.7794295700288334</v>
      </c>
      <c r="AC48" s="11">
        <f>+((H48*DEFLATOR!H48))</f>
        <v>1289.4504784831613</v>
      </c>
      <c r="AD48" s="13">
        <f t="shared" si="40"/>
        <v>0.38214295019576294</v>
      </c>
      <c r="AE48" s="13">
        <f t="shared" si="41"/>
        <v>7.532749114607107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1273.3388094588483</v>
      </c>
      <c r="L49" s="13">
        <f t="shared" si="28"/>
        <v>0.2118994229658222</v>
      </c>
      <c r="M49" s="13">
        <f aca="true" t="shared" si="42" ref="M49:M54">+((K49/K37)-1)*100</f>
        <v>2.999239788772945</v>
      </c>
      <c r="N49" s="11">
        <f>+((C49*DEFLATOR!C49))</f>
        <v>950.3523684166703</v>
      </c>
      <c r="O49" s="13">
        <f t="shared" si="30"/>
        <v>0.2579982708819317</v>
      </c>
      <c r="P49" s="13">
        <f aca="true" t="shared" si="43" ref="P49:P54">+((N49/N37)-1)*100</f>
        <v>3.986259599262998</v>
      </c>
      <c r="Q49" s="11">
        <f>+((D49*DEFLATOR!D49))</f>
        <v>1048.5056116944274</v>
      </c>
      <c r="R49" s="13">
        <f t="shared" si="32"/>
        <v>1.8566824184848896</v>
      </c>
      <c r="S49" s="13">
        <f aca="true" t="shared" si="44" ref="S49:S54">+((Q49/Q37)-1)*100</f>
        <v>15.657097819136268</v>
      </c>
      <c r="T49" s="11">
        <f>+((E49*DEFLATOR!E49))</f>
        <v>1094.326085337063</v>
      </c>
      <c r="U49" s="13">
        <f t="shared" si="34"/>
        <v>2.8496950309335745</v>
      </c>
      <c r="V49" s="13">
        <f aca="true" t="shared" si="45" ref="V49:V54">+((T49/T37)-1)*100</f>
        <v>6.50839369876437</v>
      </c>
      <c r="W49" s="11">
        <f>+((F49*DEFLATOR!F49))</f>
        <v>1314.7077518469102</v>
      </c>
      <c r="X49" s="13">
        <f t="shared" si="36"/>
        <v>0.4066017642532671</v>
      </c>
      <c r="Y49" s="13">
        <f aca="true" t="shared" si="46" ref="Y49:Y54">+((W49/W37)-1)*100</f>
        <v>5.351520012306832</v>
      </c>
      <c r="Z49" s="11">
        <f>+((G49*DEFLATOR!G49))</f>
        <v>1388.9756050096075</v>
      </c>
      <c r="AA49" s="13">
        <f t="shared" si="38"/>
        <v>0.6538154361894755</v>
      </c>
      <c r="AB49" s="13">
        <f aca="true" t="shared" si="47" ref="AB49:AB54">+((Z49/Z37)-1)*100</f>
        <v>0.2818610070142835</v>
      </c>
      <c r="AC49" s="11">
        <f>+((H49*DEFLATOR!H49))</f>
        <v>1232.6611169212526</v>
      </c>
      <c r="AD49" s="13">
        <f t="shared" si="40"/>
        <v>-4.404152195803013</v>
      </c>
      <c r="AE49" s="13">
        <f aca="true" t="shared" si="48" ref="AE49:AE54">+((AC49/AC37)-1)*100</f>
        <v>2.2918917896914026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1291.2968539137908</v>
      </c>
      <c r="L50" s="13">
        <f aca="true" t="shared" si="49" ref="L50:L55">+((K50/K49)-1)*100</f>
        <v>1.410311562134381</v>
      </c>
      <c r="M50" s="13">
        <f t="shared" si="42"/>
        <v>6.909245528687058</v>
      </c>
      <c r="N50" s="11">
        <f>+((C50*DEFLATOR!C50))</f>
        <v>976.700481052883</v>
      </c>
      <c r="O50" s="13">
        <f aca="true" t="shared" si="50" ref="O50:O55">+((N50/N49)-1)*100</f>
        <v>2.772457197124667</v>
      </c>
      <c r="P50" s="13">
        <f t="shared" si="43"/>
        <v>12.333109862880764</v>
      </c>
      <c r="Q50" s="11">
        <f>+((D50*DEFLATOR!D50))</f>
        <v>1055.6601313398062</v>
      </c>
      <c r="R50" s="13">
        <f aca="true" t="shared" si="51" ref="R50:R55">+((Q50/Q49)-1)*100</f>
        <v>0.6823539679312596</v>
      </c>
      <c r="S50" s="13">
        <f t="shared" si="44"/>
        <v>11.003588675902364</v>
      </c>
      <c r="T50" s="11">
        <f>+((E50*DEFLATOR!E50))</f>
        <v>1108.7767788743556</v>
      </c>
      <c r="U50" s="13">
        <f aca="true" t="shared" si="52" ref="U50:U55">+((T50/T49)-1)*100</f>
        <v>1.3205107445503073</v>
      </c>
      <c r="V50" s="13">
        <f t="shared" si="45"/>
        <v>5.843210827480494</v>
      </c>
      <c r="W50" s="11">
        <f>+((F50*DEFLATOR!F50))</f>
        <v>1322.0171641915767</v>
      </c>
      <c r="X50" s="13">
        <f aca="true" t="shared" si="53" ref="X50:X55">+((W50/W49)-1)*100</f>
        <v>0.5559724078905148</v>
      </c>
      <c r="Y50" s="13">
        <f t="shared" si="46"/>
        <v>8.678216304560982</v>
      </c>
      <c r="Z50" s="11">
        <f>+((G50*DEFLATOR!G50))</f>
        <v>1422.860742101416</v>
      </c>
      <c r="AA50" s="13">
        <f aca="true" t="shared" si="54" ref="AA50:AA55">+((Z50/Z49)-1)*100</f>
        <v>2.439577554104999</v>
      </c>
      <c r="AB50" s="13">
        <f t="shared" si="47"/>
        <v>6.519674862070968</v>
      </c>
      <c r="AC50" s="11">
        <f>+((H50*DEFLATOR!H50))</f>
        <v>1218.853526214032</v>
      </c>
      <c r="AD50" s="13">
        <f aca="true" t="shared" si="55" ref="AD50:AD55">+((AC50/AC49)-1)*100</f>
        <v>-1.120144905820275</v>
      </c>
      <c r="AE50" s="13">
        <f t="shared" si="48"/>
        <v>2.5671664336654354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1270.8358308934962</v>
      </c>
      <c r="L51" s="13">
        <f t="shared" si="49"/>
        <v>-1.5845328638631195</v>
      </c>
      <c r="M51" s="13">
        <f t="shared" si="42"/>
        <v>1.421566247182482</v>
      </c>
      <c r="N51" s="11">
        <f>+((C51*DEFLATOR!C51))</f>
        <v>955.7515359476125</v>
      </c>
      <c r="O51" s="13">
        <f t="shared" si="50"/>
        <v>-2.144868924676635</v>
      </c>
      <c r="P51" s="13">
        <f t="shared" si="43"/>
        <v>9.69163826474173</v>
      </c>
      <c r="Q51" s="11">
        <f>+((D51*DEFLATOR!D51))</f>
        <v>1037.7143822277453</v>
      </c>
      <c r="R51" s="13">
        <f t="shared" si="51"/>
        <v>-1.6999551824775971</v>
      </c>
      <c r="S51" s="13">
        <f t="shared" si="44"/>
        <v>8.003832364540319</v>
      </c>
      <c r="T51" s="11">
        <f>+((E51*DEFLATOR!E51))</f>
        <v>1149.3581471818472</v>
      </c>
      <c r="U51" s="13">
        <f t="shared" si="52"/>
        <v>3.6600124642482523</v>
      </c>
      <c r="V51" s="13">
        <f t="shared" si="45"/>
        <v>3.5631495062902863</v>
      </c>
      <c r="W51" s="11">
        <f>+((F51*DEFLATOR!F51))</f>
        <v>1291.3733834498585</v>
      </c>
      <c r="X51" s="13">
        <f t="shared" si="53"/>
        <v>-2.3179563451777963</v>
      </c>
      <c r="Y51" s="13">
        <f t="shared" si="46"/>
        <v>-0.9615705305296651</v>
      </c>
      <c r="Z51" s="11">
        <f>+((G51*DEFLATOR!G51))</f>
        <v>1387.435335614155</v>
      </c>
      <c r="AA51" s="13">
        <f t="shared" si="54"/>
        <v>-2.4897311057258675</v>
      </c>
      <c r="AB51" s="13">
        <f t="shared" si="47"/>
        <v>0.24294441440635417</v>
      </c>
      <c r="AC51" s="11">
        <f>+((H51*DEFLATOR!H51))</f>
        <v>1226.5367745231063</v>
      </c>
      <c r="AD51" s="13">
        <f t="shared" si="55"/>
        <v>0.6303668278287544</v>
      </c>
      <c r="AE51" s="13">
        <f t="shared" si="48"/>
        <v>7.202761187510109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1292.2373327706066</v>
      </c>
      <c r="L52" s="13">
        <f t="shared" si="49"/>
        <v>1.6840492970727317</v>
      </c>
      <c r="M52" s="13">
        <f t="shared" si="42"/>
        <v>0.9571429928939335</v>
      </c>
      <c r="N52" s="11">
        <f>+((C52*DEFLATOR!C52))</f>
        <v>927.4141748696261</v>
      </c>
      <c r="O52" s="13">
        <f t="shared" si="50"/>
        <v>-2.964929692725038</v>
      </c>
      <c r="P52" s="13">
        <f t="shared" si="43"/>
        <v>1.1663718281577529</v>
      </c>
      <c r="Q52" s="11">
        <f>+((D52*DEFLATOR!D52))</f>
        <v>1019.0534329163586</v>
      </c>
      <c r="R52" s="13">
        <f t="shared" si="51"/>
        <v>-1.7982741331314833</v>
      </c>
      <c r="S52" s="13">
        <f t="shared" si="44"/>
        <v>7.287671720678324</v>
      </c>
      <c r="T52" s="11">
        <f>+((E52*DEFLATOR!E52))</f>
        <v>1143.6154189960773</v>
      </c>
      <c r="U52" s="13">
        <f t="shared" si="52"/>
        <v>-0.4996465374914494</v>
      </c>
      <c r="V52" s="13">
        <f t="shared" si="45"/>
        <v>2.4031301884335887</v>
      </c>
      <c r="W52" s="11">
        <f>+((F52*DEFLATOR!F52))</f>
        <v>1307.853496015676</v>
      </c>
      <c r="X52" s="13">
        <f t="shared" si="53"/>
        <v>1.2761694469644036</v>
      </c>
      <c r="Y52" s="13">
        <f t="shared" si="46"/>
        <v>1.4661776061730025</v>
      </c>
      <c r="Z52" s="11">
        <f>+((G52*DEFLATOR!G52))</f>
        <v>1436.6725366822657</v>
      </c>
      <c r="AA52" s="13">
        <f t="shared" si="54"/>
        <v>3.548792495350095</v>
      </c>
      <c r="AB52" s="13">
        <f t="shared" si="47"/>
        <v>0.4250750449715124</v>
      </c>
      <c r="AC52" s="11">
        <f>+((H52*DEFLATOR!H52))</f>
        <v>1230.1499842702494</v>
      </c>
      <c r="AD52" s="13">
        <f t="shared" si="55"/>
        <v>0.294586336275815</v>
      </c>
      <c r="AE52" s="13">
        <f t="shared" si="48"/>
        <v>-0.6468191847755156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1285.2646565392447</v>
      </c>
      <c r="L53" s="13">
        <f t="shared" si="49"/>
        <v>-0.5395817048879259</v>
      </c>
      <c r="M53" s="13">
        <f t="shared" si="42"/>
        <v>1.9528071069242037</v>
      </c>
      <c r="N53" s="11">
        <f>+((C53*DEFLATOR!C53))</f>
        <v>906.6547643319038</v>
      </c>
      <c r="O53" s="13">
        <f t="shared" si="50"/>
        <v>-2.2384185081752217</v>
      </c>
      <c r="P53" s="13">
        <f t="shared" si="43"/>
        <v>2.581997435478778</v>
      </c>
      <c r="Q53" s="11">
        <f>+((D53*DEFLATOR!D53))</f>
        <v>1032.122678499507</v>
      </c>
      <c r="R53" s="13">
        <f t="shared" si="51"/>
        <v>1.2824887450451294</v>
      </c>
      <c r="S53" s="13">
        <f t="shared" si="44"/>
        <v>5.543036421662539</v>
      </c>
      <c r="T53" s="11">
        <f>+((E53*DEFLATOR!E53))</f>
        <v>1124.0972594553486</v>
      </c>
      <c r="U53" s="13">
        <f t="shared" si="52"/>
        <v>-1.706706574301231</v>
      </c>
      <c r="V53" s="13">
        <f t="shared" si="45"/>
        <v>0.18096315591471512</v>
      </c>
      <c r="W53" s="11">
        <f>+((F53*DEFLATOR!F53))</f>
        <v>1247.7518800259345</v>
      </c>
      <c r="X53" s="13">
        <f t="shared" si="53"/>
        <v>-4.595439487132058</v>
      </c>
      <c r="Y53" s="13">
        <f t="shared" si="46"/>
        <v>1.85512030340107</v>
      </c>
      <c r="Z53" s="11">
        <f>+((G53*DEFLATOR!G53))</f>
        <v>1462.9241562957384</v>
      </c>
      <c r="AA53" s="13">
        <f t="shared" si="54"/>
        <v>1.8272514399207518</v>
      </c>
      <c r="AB53" s="13">
        <f t="shared" si="47"/>
        <v>2.7142212492370144</v>
      </c>
      <c r="AC53" s="11">
        <f>+((H53*DEFLATOR!H53))</f>
        <v>1233.4443014726705</v>
      </c>
      <c r="AD53" s="13">
        <f t="shared" si="55"/>
        <v>0.2677980119940804</v>
      </c>
      <c r="AE53" s="13">
        <f t="shared" si="48"/>
        <v>4.958520459069282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1288.7962177717711</v>
      </c>
      <c r="L54" s="13">
        <f t="shared" si="49"/>
        <v>0.27477307607879364</v>
      </c>
      <c r="M54" s="13">
        <f t="shared" si="42"/>
        <v>3.7483400909638753</v>
      </c>
      <c r="N54" s="11">
        <f>+((C54*DEFLATOR!C54))</f>
        <v>1001.0837819795883</v>
      </c>
      <c r="O54" s="13">
        <f t="shared" si="50"/>
        <v>10.415101906762425</v>
      </c>
      <c r="P54" s="13">
        <f t="shared" si="43"/>
        <v>6.455221360041219</v>
      </c>
      <c r="Q54" s="11">
        <f>+((D54*DEFLATOR!D54))</f>
        <v>1009.4584359582869</v>
      </c>
      <c r="R54" s="13">
        <f t="shared" si="51"/>
        <v>-2.1958864981214354</v>
      </c>
      <c r="S54" s="13">
        <f t="shared" si="44"/>
        <v>7.22857738438627</v>
      </c>
      <c r="T54" s="11">
        <f>+((E54*DEFLATOR!E54))</f>
        <v>1158.1494602019943</v>
      </c>
      <c r="U54" s="13">
        <f t="shared" si="52"/>
        <v>3.0292931025510006</v>
      </c>
      <c r="V54" s="13">
        <f t="shared" si="45"/>
        <v>7.244168229897463</v>
      </c>
      <c r="W54" s="11">
        <f>+((F54*DEFLATOR!F54))</f>
        <v>1273.9468482420475</v>
      </c>
      <c r="X54" s="13">
        <f t="shared" si="53"/>
        <v>2.099373171496932</v>
      </c>
      <c r="Y54" s="13">
        <f t="shared" si="46"/>
        <v>5.857306066689261</v>
      </c>
      <c r="Z54" s="11">
        <f>+((G54*DEFLATOR!G54))</f>
        <v>1441.768358958447</v>
      </c>
      <c r="AA54" s="13">
        <f t="shared" si="54"/>
        <v>-1.446130836396875</v>
      </c>
      <c r="AB54" s="13">
        <f t="shared" si="47"/>
        <v>2.9768853676893636</v>
      </c>
      <c r="AC54" s="11">
        <f>+((H54*DEFLATOR!H54))</f>
        <v>1216.95922185056</v>
      </c>
      <c r="AD54" s="13">
        <f t="shared" si="55"/>
        <v>-1.3365078262900232</v>
      </c>
      <c r="AE54" s="13">
        <f t="shared" si="48"/>
        <v>3.317109042738431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1308.0184676983672</v>
      </c>
      <c r="L55" s="13">
        <f t="shared" si="49"/>
        <v>1.4914886978664388</v>
      </c>
      <c r="M55" s="13">
        <f aca="true" t="shared" si="56" ref="M55:M60">+((K55/K43)-1)*100</f>
        <v>7.862430665652842</v>
      </c>
      <c r="N55" s="11">
        <f>+((C55*DEFLATOR!C55))</f>
        <v>988.9867393154593</v>
      </c>
      <c r="O55" s="13">
        <f t="shared" si="50"/>
        <v>-1.2083946300885717</v>
      </c>
      <c r="P55" s="13">
        <f aca="true" t="shared" si="57" ref="P55:P60">+((N55/N43)-1)*100</f>
        <v>11.075310169776497</v>
      </c>
      <c r="Q55" s="11">
        <f>+((D55*DEFLATOR!D55))</f>
        <v>1015.6898269357515</v>
      </c>
      <c r="R55" s="13">
        <f t="shared" si="51"/>
        <v>0.6173004014324857</v>
      </c>
      <c r="S55" s="13">
        <f aca="true" t="shared" si="58" ref="S55:S60">+((Q55/Q43)-1)*100</f>
        <v>11.117214975677282</v>
      </c>
      <c r="T55" s="11">
        <f>+((E55*DEFLATOR!E55))</f>
        <v>1145.3617231354249</v>
      </c>
      <c r="U55" s="13">
        <f t="shared" si="52"/>
        <v>-1.1041525732213398</v>
      </c>
      <c r="V55" s="13">
        <f aca="true" t="shared" si="59" ref="V55:V60">+((T55/T43)-1)*100</f>
        <v>8.347589682540256</v>
      </c>
      <c r="W55" s="11">
        <f>+((F55*DEFLATOR!F55))</f>
        <v>1269.9786383986313</v>
      </c>
      <c r="X55" s="13">
        <f t="shared" si="53"/>
        <v>-0.3114894352846842</v>
      </c>
      <c r="Y55" s="13">
        <f aca="true" t="shared" si="60" ref="Y55:Y60">+((W55/W43)-1)*100</f>
        <v>9.537265150471018</v>
      </c>
      <c r="Z55" s="11">
        <f>+((G55*DEFLATOR!G55))</f>
        <v>1487.1282803254953</v>
      </c>
      <c r="AA55" s="13">
        <f t="shared" si="54"/>
        <v>3.1461310053868097</v>
      </c>
      <c r="AB55" s="13">
        <f aca="true" t="shared" si="61" ref="AB55:AB60">+((Z55/Z43)-1)*100</f>
        <v>8.430398778932101</v>
      </c>
      <c r="AC55" s="11">
        <f>+((H55*DEFLATOR!H55))</f>
        <v>1257.088814872135</v>
      </c>
      <c r="AD55" s="13">
        <f t="shared" si="55"/>
        <v>3.297529802235455</v>
      </c>
      <c r="AE55" s="13">
        <f aca="true" t="shared" si="62" ref="AE55:AE60">+((AC55/AC43)-1)*100</f>
        <v>3.8221223164744744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1312.9181839436837</v>
      </c>
      <c r="L56" s="13">
        <f aca="true" t="shared" si="63" ref="L56:L61">+((K56/K55)-1)*100</f>
        <v>0.3745907543597715</v>
      </c>
      <c r="M56" s="13">
        <f t="shared" si="56"/>
        <v>6.442759154193212</v>
      </c>
      <c r="N56" s="11">
        <f>+((C56*DEFLATOR!C56))</f>
        <v>1009.8887200471474</v>
      </c>
      <c r="O56" s="13">
        <f aca="true" t="shared" si="64" ref="O56:O61">+((N56/N55)-1)*100</f>
        <v>2.1134743167694703</v>
      </c>
      <c r="P56" s="13">
        <f t="shared" si="57"/>
        <v>5.8954625504851865</v>
      </c>
      <c r="Q56" s="11">
        <f>+((D56*DEFLATOR!D56))</f>
        <v>1031.6203497366164</v>
      </c>
      <c r="R56" s="13">
        <f aca="true" t="shared" si="65" ref="R56:R61">+((Q56/Q55)-1)*100</f>
        <v>1.5684436703403692</v>
      </c>
      <c r="S56" s="13">
        <f t="shared" si="58"/>
        <v>6.845290705777529</v>
      </c>
      <c r="T56" s="11">
        <f>+((E56*DEFLATOR!E56))</f>
        <v>1142.8055747132255</v>
      </c>
      <c r="U56" s="13">
        <f aca="true" t="shared" si="66" ref="U56:U61">+((T56/T55)-1)*100</f>
        <v>-0.2231738996132937</v>
      </c>
      <c r="V56" s="13">
        <f t="shared" si="59"/>
        <v>3.891753266210629</v>
      </c>
      <c r="W56" s="11">
        <f>+((F56*DEFLATOR!F56))</f>
        <v>1272.247952721761</v>
      </c>
      <c r="X56" s="13">
        <f aca="true" t="shared" si="67" ref="X56:X61">+((W56/W55)-1)*100</f>
        <v>0.178689172755786</v>
      </c>
      <c r="Y56" s="13">
        <f t="shared" si="60"/>
        <v>8.904106181475345</v>
      </c>
      <c r="Z56" s="11">
        <f>+((G56*DEFLATOR!G56))</f>
        <v>1498.7692972899692</v>
      </c>
      <c r="AA56" s="13">
        <f aca="true" t="shared" si="68" ref="AA56:AA61">+((Z56/Z55)-1)*100</f>
        <v>0.7827849902717121</v>
      </c>
      <c r="AB56" s="13">
        <f t="shared" si="61"/>
        <v>7.799073643602683</v>
      </c>
      <c r="AC56" s="11">
        <f>+((H56*DEFLATOR!H56))</f>
        <v>1224.6069843820767</v>
      </c>
      <c r="AD56" s="13">
        <f aca="true" t="shared" si="69" ref="AD56:AD61">+((AC56/AC55)-1)*100</f>
        <v>-2.583893047633401</v>
      </c>
      <c r="AE56" s="13">
        <f t="shared" si="62"/>
        <v>1.6198079912445706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1305.5093033099527</v>
      </c>
      <c r="L57" s="13">
        <f t="shared" si="63"/>
        <v>-0.5643063463007802</v>
      </c>
      <c r="M57" s="13">
        <f t="shared" si="56"/>
        <v>3.219163133218217</v>
      </c>
      <c r="N57" s="11">
        <f>+((C57*DEFLATOR!C57))</f>
        <v>998.2881067839811</v>
      </c>
      <c r="O57" s="13">
        <f t="shared" si="64"/>
        <v>-1.1487021325106705</v>
      </c>
      <c r="P57" s="13">
        <f t="shared" si="57"/>
        <v>-0.1995850826282619</v>
      </c>
      <c r="Q57" s="11">
        <f>+((D57*DEFLATOR!D57))</f>
        <v>1032.4886923963488</v>
      </c>
      <c r="R57" s="13">
        <f t="shared" si="65"/>
        <v>0.08417269589089393</v>
      </c>
      <c r="S57" s="13">
        <f t="shared" si="58"/>
        <v>5.494530675152687</v>
      </c>
      <c r="T57" s="11">
        <f>+((E57*DEFLATOR!E57))</f>
        <v>1148.575673389839</v>
      </c>
      <c r="U57" s="13">
        <f t="shared" si="66"/>
        <v>0.5049064166545936</v>
      </c>
      <c r="V57" s="13">
        <f t="shared" si="59"/>
        <v>6.313183125515498</v>
      </c>
      <c r="W57" s="11">
        <f>+((F57*DEFLATOR!F57))</f>
        <v>1300.1009915359068</v>
      </c>
      <c r="X57" s="13">
        <f t="shared" si="67"/>
        <v>2.189277550383073</v>
      </c>
      <c r="Y57" s="13">
        <f t="shared" si="60"/>
        <v>5.802682146828708</v>
      </c>
      <c r="Z57" s="11">
        <f>+((G57*DEFLATOR!G57))</f>
        <v>1454.7916686925694</v>
      </c>
      <c r="AA57" s="13">
        <f t="shared" si="68"/>
        <v>-2.9342493655907465</v>
      </c>
      <c r="AB57" s="13">
        <f t="shared" si="61"/>
        <v>2.4685056864294452</v>
      </c>
      <c r="AC57" s="11">
        <f>+((H57*DEFLATOR!H57))</f>
        <v>1252.849637963065</v>
      </c>
      <c r="AD57" s="13">
        <f t="shared" si="69"/>
        <v>2.3062626574222422</v>
      </c>
      <c r="AE57" s="13">
        <f t="shared" si="62"/>
        <v>2.010857637863972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1297.0134822495227</v>
      </c>
      <c r="L58" s="13">
        <f t="shared" si="63"/>
        <v>-0.650766795678126</v>
      </c>
      <c r="M58" s="13">
        <f t="shared" si="56"/>
        <v>1.372763739791183</v>
      </c>
      <c r="N58" s="11">
        <f>+((C58*DEFLATOR!C58))</f>
        <v>957.6359168355697</v>
      </c>
      <c r="O58" s="13">
        <f t="shared" si="64"/>
        <v>-4.072190149532462</v>
      </c>
      <c r="P58" s="13">
        <f t="shared" si="57"/>
        <v>-1.5676944754675293</v>
      </c>
      <c r="Q58" s="11">
        <f>+((D58*DEFLATOR!D58))</f>
        <v>1052.3755914289634</v>
      </c>
      <c r="R58" s="13">
        <f t="shared" si="65"/>
        <v>1.9261130101539514</v>
      </c>
      <c r="S58" s="13">
        <f t="shared" si="58"/>
        <v>0.6478552338770927</v>
      </c>
      <c r="T58" s="11">
        <f>+((E58*DEFLATOR!E58))</f>
        <v>1113.93337148695</v>
      </c>
      <c r="U58" s="13">
        <f t="shared" si="66"/>
        <v>-3.0161096656912356</v>
      </c>
      <c r="V58" s="13">
        <f t="shared" si="59"/>
        <v>5.189033372802432</v>
      </c>
      <c r="W58" s="11">
        <f>+((F58*DEFLATOR!F58))</f>
        <v>1261.8821461195344</v>
      </c>
      <c r="X58" s="13">
        <f t="shared" si="67"/>
        <v>-2.9396828142728926</v>
      </c>
      <c r="Y58" s="13">
        <f t="shared" si="60"/>
        <v>-1.7032577999811616</v>
      </c>
      <c r="Z58" s="11">
        <f>+((G58*DEFLATOR!G58))</f>
        <v>1457.5790770437097</v>
      </c>
      <c r="AA58" s="13">
        <f t="shared" si="68"/>
        <v>0.1916018912622386</v>
      </c>
      <c r="AB58" s="13">
        <f t="shared" si="61"/>
        <v>3.4289122108800862</v>
      </c>
      <c r="AC58" s="11">
        <f>+((H58*DEFLATOR!H58))</f>
        <v>1294.9613444658078</v>
      </c>
      <c r="AD58" s="13">
        <f t="shared" si="69"/>
        <v>3.3612737895035494</v>
      </c>
      <c r="AE58" s="13">
        <f t="shared" si="62"/>
        <v>0.38967932687539175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1306.4129212554424</v>
      </c>
      <c r="L59" s="13">
        <f t="shared" si="63"/>
        <v>0.7246986353308671</v>
      </c>
      <c r="M59" s="13">
        <f t="shared" si="56"/>
        <v>2.894149442709959</v>
      </c>
      <c r="N59" s="11">
        <f>+((C59*DEFLATOR!C59))</f>
        <v>901.7331478416494</v>
      </c>
      <c r="O59" s="13">
        <f t="shared" si="64"/>
        <v>-5.8375806515952755</v>
      </c>
      <c r="P59" s="13">
        <f t="shared" si="57"/>
        <v>-9.766047647593702</v>
      </c>
      <c r="Q59" s="11">
        <f>+((D59*DEFLATOR!D59))</f>
        <v>1087.452654122957</v>
      </c>
      <c r="R59" s="13">
        <f t="shared" si="65"/>
        <v>3.3331315339958145</v>
      </c>
      <c r="S59" s="13">
        <f t="shared" si="58"/>
        <v>4.26767781595796</v>
      </c>
      <c r="T59" s="11">
        <f>+((E59*DEFLATOR!E59))</f>
        <v>1133.3580141905936</v>
      </c>
      <c r="U59" s="13">
        <f t="shared" si="66"/>
        <v>1.743788560505588</v>
      </c>
      <c r="V59" s="13">
        <f t="shared" si="59"/>
        <v>2.9003307966211755</v>
      </c>
      <c r="W59" s="11">
        <f>+((F59*DEFLATOR!F59))</f>
        <v>1303.7555388876763</v>
      </c>
      <c r="X59" s="13">
        <f t="shared" si="67"/>
        <v>3.3183283317628653</v>
      </c>
      <c r="Y59" s="13">
        <f t="shared" si="60"/>
        <v>3.0351334189827828</v>
      </c>
      <c r="Z59" s="11">
        <f>+((G59*DEFLATOR!G59))</f>
        <v>1453.7395638956118</v>
      </c>
      <c r="AA59" s="13">
        <f t="shared" si="68"/>
        <v>-0.2634171420658249</v>
      </c>
      <c r="AB59" s="13">
        <f t="shared" si="61"/>
        <v>5.046629347375697</v>
      </c>
      <c r="AC59" s="11">
        <f>+((H59*DEFLATOR!H59))</f>
        <v>1304.0911103447195</v>
      </c>
      <c r="AD59" s="13">
        <f t="shared" si="69"/>
        <v>0.705022270968092</v>
      </c>
      <c r="AE59" s="13">
        <f t="shared" si="62"/>
        <v>1.521898237375896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1316.8912323138368</v>
      </c>
      <c r="L60" s="13">
        <f t="shared" si="63"/>
        <v>0.802067316383015</v>
      </c>
      <c r="M60" s="13">
        <f t="shared" si="56"/>
        <v>3.639479723157435</v>
      </c>
      <c r="N60" s="11">
        <f>+((C60*DEFLATOR!C60))</f>
        <v>969.1091623280208</v>
      </c>
      <c r="O60" s="13">
        <f t="shared" si="64"/>
        <v>7.471835170708752</v>
      </c>
      <c r="P60" s="13">
        <f t="shared" si="57"/>
        <v>2.236757596398742</v>
      </c>
      <c r="Q60" s="11">
        <f>+((D60*DEFLATOR!D60))</f>
        <v>1146.2526049090511</v>
      </c>
      <c r="R60" s="13">
        <f t="shared" si="65"/>
        <v>5.407127433379344</v>
      </c>
      <c r="S60" s="13">
        <f t="shared" si="58"/>
        <v>11.352277229021123</v>
      </c>
      <c r="T60" s="11">
        <f>+((E60*DEFLATOR!E60))</f>
        <v>1150.215763375113</v>
      </c>
      <c r="U60" s="13">
        <f t="shared" si="66"/>
        <v>1.4874160656602964</v>
      </c>
      <c r="V60" s="13">
        <f t="shared" si="59"/>
        <v>8.102458735108641</v>
      </c>
      <c r="W60" s="11">
        <f>+((F60*DEFLATOR!F60))</f>
        <v>1357.615137043412</v>
      </c>
      <c r="X60" s="13">
        <f t="shared" si="67"/>
        <v>4.131111742135873</v>
      </c>
      <c r="Y60" s="13">
        <f t="shared" si="60"/>
        <v>3.683516144744603</v>
      </c>
      <c r="Z60" s="11">
        <f>+((G60*DEFLATOR!G60))</f>
        <v>1422.9956203318213</v>
      </c>
      <c r="AA60" s="13">
        <f t="shared" si="68"/>
        <v>-2.1148178344548407</v>
      </c>
      <c r="AB60" s="13">
        <f t="shared" si="61"/>
        <v>3.1191174407950495</v>
      </c>
      <c r="AC60" s="11">
        <f>+((H60*DEFLATOR!H60))</f>
        <v>1301.8226174183867</v>
      </c>
      <c r="AD60" s="13">
        <f t="shared" si="69"/>
        <v>-0.1739520274571249</v>
      </c>
      <c r="AE60" s="13">
        <f t="shared" si="62"/>
        <v>0.9594892662942112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1337.3514567932436</v>
      </c>
      <c r="L61" s="13">
        <f t="shared" si="63"/>
        <v>1.5536761106274</v>
      </c>
      <c r="M61" s="13">
        <f aca="true" t="shared" si="70" ref="M61:M66">+((K61/K49)-1)*100</f>
        <v>5.027149636756922</v>
      </c>
      <c r="N61" s="11">
        <f>+((C61*DEFLATOR!C61))</f>
        <v>992.8715319028041</v>
      </c>
      <c r="O61" s="13">
        <f t="shared" si="64"/>
        <v>2.45198069510566</v>
      </c>
      <c r="P61" s="13">
        <f aca="true" t="shared" si="71" ref="P61:P66">+((N61/N49)-1)*100</f>
        <v>4.474041934253581</v>
      </c>
      <c r="Q61" s="11">
        <f>+((D61*DEFLATOR!D61))</f>
        <v>1092.3509645583033</v>
      </c>
      <c r="R61" s="13">
        <f t="shared" si="65"/>
        <v>-4.702422495696279</v>
      </c>
      <c r="S61" s="13">
        <f aca="true" t="shared" si="72" ref="S61:S66">+((Q61/Q49)-1)*100</f>
        <v>4.18169939911146</v>
      </c>
      <c r="T61" s="11">
        <f>+((E61*DEFLATOR!E61))</f>
        <v>1154.4222240235476</v>
      </c>
      <c r="U61" s="13">
        <f t="shared" si="66"/>
        <v>0.3657105720835663</v>
      </c>
      <c r="V61" s="13">
        <f aca="true" t="shared" si="73" ref="V61:V66">+((T61/T49)-1)*100</f>
        <v>5.491611640416538</v>
      </c>
      <c r="W61" s="11">
        <f>+((F61*DEFLATOR!F61))</f>
        <v>1332.0663808220015</v>
      </c>
      <c r="X61" s="13">
        <f t="shared" si="67"/>
        <v>-1.881885044170184</v>
      </c>
      <c r="Y61" s="13">
        <f aca="true" t="shared" si="74" ref="Y61:Y66">+((W61/W49)-1)*100</f>
        <v>1.3203412660118374</v>
      </c>
      <c r="Z61" s="11">
        <f>+((G61*DEFLATOR!G61))</f>
        <v>1494.456485106262</v>
      </c>
      <c r="AA61" s="13">
        <f t="shared" si="68"/>
        <v>5.0218611887067555</v>
      </c>
      <c r="AB61" s="13">
        <f aca="true" t="shared" si="75" ref="AB61:AB66">+((Z61/Z49)-1)*100</f>
        <v>7.594149221643454</v>
      </c>
      <c r="AC61" s="11">
        <f>+((H61*DEFLATOR!H61))</f>
        <v>1291.1894253721362</v>
      </c>
      <c r="AD61" s="13">
        <f t="shared" si="69"/>
        <v>-0.816792695408608</v>
      </c>
      <c r="AE61" s="13">
        <f aca="true" t="shared" si="76" ref="AE61:AE66">+((AC61/AC49)-1)*100</f>
        <v>4.748126443467804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1340.725343876323</v>
      </c>
      <c r="L62" s="13">
        <f aca="true" t="shared" si="77" ref="L62:L67">+((K62/K61)-1)*100</f>
        <v>0.252281258299103</v>
      </c>
      <c r="M62" s="13">
        <f t="shared" si="70"/>
        <v>3.8278177332129015</v>
      </c>
      <c r="N62" s="11">
        <f>+((C62*DEFLATOR!C62))</f>
        <v>964.0712332396027</v>
      </c>
      <c r="O62" s="13">
        <f aca="true" t="shared" si="78" ref="O62:O67">+((N62/N61)-1)*100</f>
        <v>-2.9007074669576416</v>
      </c>
      <c r="P62" s="13">
        <f t="shared" si="71"/>
        <v>-1.2930522773640818</v>
      </c>
      <c r="Q62" s="11">
        <f>+((D62*DEFLATOR!D62))</f>
        <v>1099.9045688330518</v>
      </c>
      <c r="R62" s="13">
        <f aca="true" t="shared" si="79" ref="R62:R67">+((Q62/Q61)-1)*100</f>
        <v>0.6914997578459481</v>
      </c>
      <c r="S62" s="13">
        <f t="shared" si="72"/>
        <v>4.191163062783487</v>
      </c>
      <c r="T62" s="11">
        <f>+((E62*DEFLATOR!E62))</f>
        <v>1147.9812511428017</v>
      </c>
      <c r="U62" s="13">
        <f aca="true" t="shared" si="80" ref="U62:U67">+((T62/T61)-1)*100</f>
        <v>-0.5579390925355643</v>
      </c>
      <c r="V62" s="13">
        <f t="shared" si="73"/>
        <v>3.535830927866934</v>
      </c>
      <c r="W62" s="11">
        <f>+((F62*DEFLATOR!F62))</f>
        <v>1352.3986322786197</v>
      </c>
      <c r="X62" s="13">
        <f aca="true" t="shared" si="81" ref="X62:X67">+((W62/W61)-1)*100</f>
        <v>1.5263692372501358</v>
      </c>
      <c r="Y62" s="13">
        <f t="shared" si="74"/>
        <v>2.298114495784298</v>
      </c>
      <c r="Z62" s="11">
        <f>+((G62*DEFLATOR!G62))</f>
        <v>1491.7319644629717</v>
      </c>
      <c r="AA62" s="13">
        <f aca="true" t="shared" si="82" ref="AA62:AA67">+((Z62/Z61)-1)*100</f>
        <v>-0.18230846267141</v>
      </c>
      <c r="AB62" s="13">
        <f t="shared" si="75"/>
        <v>4.840334709062266</v>
      </c>
      <c r="AC62" s="11">
        <f>+((H62*DEFLATOR!H62))</f>
        <v>1312.8441294393224</v>
      </c>
      <c r="AD62" s="13">
        <f aca="true" t="shared" si="83" ref="AD62:AD67">+((AC62/AC61)-1)*100</f>
        <v>1.67711287295782</v>
      </c>
      <c r="AE62" s="13">
        <f t="shared" si="76"/>
        <v>7.711394454200038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1321.2660327799508</v>
      </c>
      <c r="L63" s="13">
        <f t="shared" si="77"/>
        <v>-1.4514017494523634</v>
      </c>
      <c r="M63" s="13">
        <f t="shared" si="70"/>
        <v>3.968270382414252</v>
      </c>
      <c r="N63" s="11">
        <f>+((C63*DEFLATOR!C63))</f>
        <v>993.2934551047174</v>
      </c>
      <c r="O63" s="13">
        <f t="shared" si="78"/>
        <v>3.0311268356092436</v>
      </c>
      <c r="P63" s="13">
        <f t="shared" si="71"/>
        <v>3.927999877068755</v>
      </c>
      <c r="Q63" s="11">
        <f>+((D63*DEFLATOR!D63))</f>
        <v>1068.3916833177932</v>
      </c>
      <c r="R63" s="13">
        <f t="shared" si="79"/>
        <v>-2.865056333813787</v>
      </c>
      <c r="S63" s="13">
        <f t="shared" si="72"/>
        <v>2.95623744022806</v>
      </c>
      <c r="T63" s="11">
        <f>+((E63*DEFLATOR!E63))</f>
        <v>1187.8485312816083</v>
      </c>
      <c r="U63" s="13">
        <f t="shared" si="80"/>
        <v>3.4728163111652943</v>
      </c>
      <c r="V63" s="13">
        <f t="shared" si="73"/>
        <v>3.348859030071427</v>
      </c>
      <c r="W63" s="11">
        <f>+((F63*DEFLATOR!F63))</f>
        <v>1351.8924650292536</v>
      </c>
      <c r="X63" s="13">
        <f t="shared" si="81"/>
        <v>-0.03742737069419855</v>
      </c>
      <c r="Y63" s="13">
        <f t="shared" si="74"/>
        <v>4.686412338600365</v>
      </c>
      <c r="Z63" s="11">
        <f>+((G63*DEFLATOR!G63))</f>
        <v>1438.5259479702404</v>
      </c>
      <c r="AA63" s="13">
        <f t="shared" si="82"/>
        <v>-3.5667276535088277</v>
      </c>
      <c r="AB63" s="13">
        <f t="shared" si="75"/>
        <v>3.682377913019619</v>
      </c>
      <c r="AC63" s="11">
        <f>+((H63*DEFLATOR!H63))</f>
        <v>1298.3841671116138</v>
      </c>
      <c r="AD63" s="13">
        <f t="shared" si="83"/>
        <v>-1.1014226291954365</v>
      </c>
      <c r="AE63" s="13">
        <f t="shared" si="76"/>
        <v>5.857744674344789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1328.9009548816496</v>
      </c>
      <c r="L64" s="13">
        <f t="shared" si="77"/>
        <v>0.5778489654831187</v>
      </c>
      <c r="M64" s="13">
        <f t="shared" si="70"/>
        <v>2.8372204688154934</v>
      </c>
      <c r="N64" s="11">
        <f>+((C64*DEFLATOR!C64))</f>
        <v>1017.0851030092788</v>
      </c>
      <c r="O64" s="13">
        <f t="shared" si="78"/>
        <v>2.39522849791185</v>
      </c>
      <c r="P64" s="13">
        <f t="shared" si="71"/>
        <v>9.668919299433654</v>
      </c>
      <c r="Q64" s="11">
        <f>+((D64*DEFLATOR!D64))</f>
        <v>1027.1114093304689</v>
      </c>
      <c r="R64" s="13">
        <f t="shared" si="79"/>
        <v>-3.863777173848093</v>
      </c>
      <c r="S64" s="13">
        <f t="shared" si="72"/>
        <v>0.7907314919738617</v>
      </c>
      <c r="T64" s="11">
        <f>+((E64*DEFLATOR!E64))</f>
        <v>1148.1661789352504</v>
      </c>
      <c r="U64" s="13">
        <f t="shared" si="80"/>
        <v>-3.340691283554753</v>
      </c>
      <c r="V64" s="13">
        <f t="shared" si="73"/>
        <v>0.3979274731332305</v>
      </c>
      <c r="W64" s="11">
        <f>+((F64*DEFLATOR!F64))</f>
        <v>1345.0275220215806</v>
      </c>
      <c r="X64" s="13">
        <f t="shared" si="81"/>
        <v>-0.5078024462193076</v>
      </c>
      <c r="Y64" s="13">
        <f t="shared" si="74"/>
        <v>2.842369280592494</v>
      </c>
      <c r="Z64" s="11">
        <f>+((G64*DEFLATOR!G64))</f>
        <v>1477.1657645862597</v>
      </c>
      <c r="AA64" s="13">
        <f t="shared" si="82"/>
        <v>2.68607018667546</v>
      </c>
      <c r="AB64" s="13">
        <f t="shared" si="75"/>
        <v>2.8185426302855143</v>
      </c>
      <c r="AC64" s="11">
        <f>+((H64*DEFLATOR!H64))</f>
        <v>1291.0645788315023</v>
      </c>
      <c r="AD64" s="13">
        <f t="shared" si="83"/>
        <v>-0.5637459594408534</v>
      </c>
      <c r="AE64" s="13">
        <f t="shared" si="76"/>
        <v>4.9518022468934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1354.998791738692</v>
      </c>
      <c r="L65" s="13">
        <f t="shared" si="77"/>
        <v>1.9638662129915163</v>
      </c>
      <c r="M65" s="13">
        <f t="shared" si="70"/>
        <v>5.425663488422394</v>
      </c>
      <c r="N65" s="11">
        <f>+((C65*DEFLATOR!C65))</f>
        <v>936.8693193373656</v>
      </c>
      <c r="O65" s="13">
        <f t="shared" si="78"/>
        <v>-7.8868310463476865</v>
      </c>
      <c r="P65" s="13">
        <f t="shared" si="71"/>
        <v>3.3325314324825994</v>
      </c>
      <c r="Q65" s="11">
        <f>+((D65*DEFLATOR!D65))</f>
        <v>1055.0678409813966</v>
      </c>
      <c r="R65" s="13">
        <f t="shared" si="79"/>
        <v>2.721849976250512</v>
      </c>
      <c r="S65" s="13">
        <f t="shared" si="72"/>
        <v>2.2231041871153545</v>
      </c>
      <c r="T65" s="11">
        <f>+((E65*DEFLATOR!E65))</f>
        <v>1114.265102844688</v>
      </c>
      <c r="U65" s="13">
        <f t="shared" si="80"/>
        <v>-2.95262800041719</v>
      </c>
      <c r="V65" s="13">
        <f t="shared" si="73"/>
        <v>-0.8746713443127274</v>
      </c>
      <c r="W65" s="11">
        <f>+((F65*DEFLATOR!F65))</f>
        <v>1396.1263135010186</v>
      </c>
      <c r="X65" s="13">
        <f t="shared" si="81"/>
        <v>3.799088914005</v>
      </c>
      <c r="Y65" s="13">
        <f t="shared" si="74"/>
        <v>11.891341207356065</v>
      </c>
      <c r="Z65" s="11">
        <f>+((G65*DEFLATOR!G65))</f>
        <v>1526.581251756608</v>
      </c>
      <c r="AA65" s="13">
        <f t="shared" si="82"/>
        <v>3.345290579773841</v>
      </c>
      <c r="AB65" s="13">
        <f t="shared" si="75"/>
        <v>4.351359924362419</v>
      </c>
      <c r="AC65" s="11">
        <f>+((H65*DEFLATOR!H65))</f>
        <v>1304.6327296395968</v>
      </c>
      <c r="AD65" s="13">
        <f t="shared" si="83"/>
        <v>1.0509273533299668</v>
      </c>
      <c r="AE65" s="13">
        <f t="shared" si="76"/>
        <v>5.771515428944052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1369.2604855612308</v>
      </c>
      <c r="L66" s="13">
        <f t="shared" si="77"/>
        <v>1.0525244678807777</v>
      </c>
      <c r="M66" s="13">
        <f t="shared" si="70"/>
        <v>6.2433662265533485</v>
      </c>
      <c r="N66" s="11">
        <f>+((C66*DEFLATOR!C66))</f>
        <v>966.160822557148</v>
      </c>
      <c r="O66" s="13">
        <f t="shared" si="78"/>
        <v>3.126530308463926</v>
      </c>
      <c r="P66" s="13">
        <f t="shared" si="71"/>
        <v>-3.488515152386351</v>
      </c>
      <c r="Q66" s="11">
        <f>+((D66*DEFLATOR!D66))</f>
        <v>1048.0364784946514</v>
      </c>
      <c r="R66" s="13">
        <f t="shared" si="79"/>
        <v>-0.6664370018334309</v>
      </c>
      <c r="S66" s="13">
        <f t="shared" si="72"/>
        <v>3.8216573523150554</v>
      </c>
      <c r="T66" s="11">
        <f>+((E66*DEFLATOR!E66))</f>
        <v>1162.2672499004263</v>
      </c>
      <c r="U66" s="13">
        <f t="shared" si="80"/>
        <v>4.307964678530274</v>
      </c>
      <c r="V66" s="13">
        <f t="shared" si="73"/>
        <v>0.3555490754806323</v>
      </c>
      <c r="W66" s="11">
        <f>+((F66*DEFLATOR!F66))</f>
        <v>1407.3257806457534</v>
      </c>
      <c r="X66" s="13">
        <f t="shared" si="81"/>
        <v>0.802181510113531</v>
      </c>
      <c r="Y66" s="13">
        <f t="shared" si="74"/>
        <v>10.46974075784708</v>
      </c>
      <c r="Z66" s="11">
        <f>+((G66*DEFLATOR!G66))</f>
        <v>1538.4938996135172</v>
      </c>
      <c r="AA66" s="13">
        <f t="shared" si="82"/>
        <v>0.7803481041838811</v>
      </c>
      <c r="AB66" s="13">
        <f t="shared" si="75"/>
        <v>6.708812830720334</v>
      </c>
      <c r="AC66" s="11">
        <f>+((H66*DEFLATOR!H66))</f>
        <v>1296.5614468853328</v>
      </c>
      <c r="AD66" s="13">
        <f t="shared" si="83"/>
        <v>-0.618663212327486</v>
      </c>
      <c r="AE66" s="13">
        <f t="shared" si="76"/>
        <v>6.541075790010975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1376.0703611256176</v>
      </c>
      <c r="L67" s="13">
        <f t="shared" si="77"/>
        <v>0.49733966883558356</v>
      </c>
      <c r="M67" s="13">
        <f aca="true" t="shared" si="84" ref="M67:M72">+((K67/K55)-1)*100</f>
        <v>5.202670689122368</v>
      </c>
      <c r="N67" s="11">
        <f>+((C67*DEFLATOR!C67))</f>
        <v>1010.6051469703472</v>
      </c>
      <c r="O67" s="13">
        <f t="shared" si="78"/>
        <v>4.600095902829926</v>
      </c>
      <c r="P67" s="13">
        <f aca="true" t="shared" si="85" ref="P67:P72">+((N67/N55)-1)*100</f>
        <v>2.185914815182599</v>
      </c>
      <c r="Q67" s="11">
        <f>+((D67*DEFLATOR!D67))</f>
        <v>1065.406469193605</v>
      </c>
      <c r="R67" s="13">
        <f t="shared" si="79"/>
        <v>1.657384170816556</v>
      </c>
      <c r="S67" s="13">
        <f aca="true" t="shared" si="86" ref="S67:S72">+((Q67/Q55)-1)*100</f>
        <v>4.8948646466061785</v>
      </c>
      <c r="T67" s="11">
        <f>+((E67*DEFLATOR!E67))</f>
        <v>1157.6440423196925</v>
      </c>
      <c r="U67" s="13">
        <f t="shared" si="80"/>
        <v>-0.3977749163223798</v>
      </c>
      <c r="V67" s="13">
        <f aca="true" t="shared" si="87" ref="V67:V72">+((T67/T55)-1)*100</f>
        <v>1.072352859029091</v>
      </c>
      <c r="W67" s="11">
        <f>+((F67*DEFLATOR!F67))</f>
        <v>1422.1923245121889</v>
      </c>
      <c r="X67" s="13">
        <f t="shared" si="81"/>
        <v>1.056368331404678</v>
      </c>
      <c r="Y67" s="13">
        <f aca="true" t="shared" si="88" ref="Y67:Y72">+((W67/W55)-1)*100</f>
        <v>11.985531213776168</v>
      </c>
      <c r="Z67" s="11">
        <f>+((G67*DEFLATOR!G67))</f>
        <v>1541.4576882282306</v>
      </c>
      <c r="AA67" s="13">
        <f t="shared" si="82"/>
        <v>0.19264220777592822</v>
      </c>
      <c r="AB67" s="13">
        <f aca="true" t="shared" si="89" ref="AB67:AB72">+((Z67/Z55)-1)*100</f>
        <v>3.6533101159803127</v>
      </c>
      <c r="AC67" s="11">
        <f>+((H67*DEFLATOR!H67))</f>
        <v>1301.6795140553197</v>
      </c>
      <c r="AD67" s="13">
        <f t="shared" si="83"/>
        <v>0.394741582227498</v>
      </c>
      <c r="AE67" s="13">
        <f aca="true" t="shared" si="90" ref="AE67:AE72">+((AC67/AC55)-1)*100</f>
        <v>3.5471399200795783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1367.2959449805885</v>
      </c>
      <c r="L68" s="13">
        <f aca="true" t="shared" si="91" ref="L68:L73">+((K68/K67)-1)*100</f>
        <v>-0.6376429863551247</v>
      </c>
      <c r="M68" s="13">
        <f t="shared" si="84"/>
        <v>4.1417478790313655</v>
      </c>
      <c r="N68" s="11">
        <f>+((C68*DEFLATOR!C68))</f>
        <v>1051.9159540114977</v>
      </c>
      <c r="O68" s="13">
        <f aca="true" t="shared" si="92" ref="O68:O73">+((N68/N67)-1)*100</f>
        <v>4.087729729558021</v>
      </c>
      <c r="P68" s="13">
        <f t="shared" si="85"/>
        <v>4.161570787956537</v>
      </c>
      <c r="Q68" s="11">
        <f>+((D68*DEFLATOR!D68))</f>
        <v>1026.2686233863465</v>
      </c>
      <c r="R68" s="13">
        <f aca="true" t="shared" si="93" ref="R68:R73">+((Q68/Q67)-1)*100</f>
        <v>-3.6735130618158918</v>
      </c>
      <c r="S68" s="13">
        <f t="shared" si="86"/>
        <v>-0.5187689784944882</v>
      </c>
      <c r="T68" s="11">
        <f>+((E68*DEFLATOR!E68))</f>
        <v>1174.52037628022</v>
      </c>
      <c r="U68" s="13">
        <f aca="true" t="shared" si="94" ref="U68:U73">+((T68/T67)-1)*100</f>
        <v>1.4578171997249312</v>
      </c>
      <c r="V68" s="13">
        <f t="shared" si="87"/>
        <v>2.775170358698409</v>
      </c>
      <c r="W68" s="11">
        <f>+((F68*DEFLATOR!F68))</f>
        <v>1416.1116709325731</v>
      </c>
      <c r="X68" s="13">
        <f aca="true" t="shared" si="95" ref="X68:X73">+((W68/W67)-1)*100</f>
        <v>-0.4275549428029324</v>
      </c>
      <c r="Y68" s="13">
        <f t="shared" si="88"/>
        <v>11.307836487615464</v>
      </c>
      <c r="Z68" s="11">
        <f>+((G68*DEFLATOR!G68))</f>
        <v>1512.7342979942875</v>
      </c>
      <c r="AA68" s="13">
        <f aca="true" t="shared" si="96" ref="AA68:AA73">+((Z68/Z67)-1)*100</f>
        <v>-1.8633914153659337</v>
      </c>
      <c r="AB68" s="13">
        <f t="shared" si="89"/>
        <v>0.9317645303763111</v>
      </c>
      <c r="AC68" s="11">
        <f>+((H68*DEFLATOR!H68))</f>
        <v>1322.0984736629366</v>
      </c>
      <c r="AD68" s="13">
        <f aca="true" t="shared" si="97" ref="AD68:AD73">+((AC68/AC67)-1)*100</f>
        <v>1.5686625922230801</v>
      </c>
      <c r="AE68" s="13">
        <f t="shared" si="90"/>
        <v>7.961043054972694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1334.8332548165947</v>
      </c>
      <c r="L69" s="13">
        <f t="shared" si="91"/>
        <v>-2.3742255861407324</v>
      </c>
      <c r="M69" s="13">
        <f t="shared" si="84"/>
        <v>2.24616947824845</v>
      </c>
      <c r="N69" s="11">
        <f>+((C69*DEFLATOR!C69))</f>
        <v>1027.4512609483183</v>
      </c>
      <c r="O69" s="13">
        <f t="shared" si="92"/>
        <v>-2.32572697180633</v>
      </c>
      <c r="P69" s="13">
        <f t="shared" si="85"/>
        <v>2.9213163981575807</v>
      </c>
      <c r="Q69" s="11">
        <f>+((D69*DEFLATOR!D69))</f>
        <v>1017.9938827244673</v>
      </c>
      <c r="R69" s="13">
        <f t="shared" si="93"/>
        <v>-0.806293837043881</v>
      </c>
      <c r="S69" s="13">
        <f t="shared" si="86"/>
        <v>-1.4038710330318338</v>
      </c>
      <c r="T69" s="11">
        <f>+((E69*DEFLATOR!E69))</f>
        <v>1181.1548691287662</v>
      </c>
      <c r="U69" s="13">
        <f t="shared" si="94"/>
        <v>0.564868263040097</v>
      </c>
      <c r="V69" s="13">
        <f t="shared" si="87"/>
        <v>2.8364866585389947</v>
      </c>
      <c r="W69" s="11">
        <f>+((F69*DEFLATOR!F69))</f>
        <v>1397.5645764891356</v>
      </c>
      <c r="X69" s="13">
        <f t="shared" si="95"/>
        <v>-1.3097197646301018</v>
      </c>
      <c r="Y69" s="13">
        <f t="shared" si="88"/>
        <v>7.496616461932515</v>
      </c>
      <c r="Z69" s="11">
        <f>+((G69*DEFLATOR!G69))</f>
        <v>1450.1366726406857</v>
      </c>
      <c r="AA69" s="13">
        <f t="shared" si="96"/>
        <v>-4.138044958496623</v>
      </c>
      <c r="AB69" s="13">
        <f t="shared" si="89"/>
        <v>-0.3199768153791527</v>
      </c>
      <c r="AC69" s="11">
        <f>+((H69*DEFLATOR!H69))</f>
        <v>1325.6441588823923</v>
      </c>
      <c r="AD69" s="13">
        <f t="shared" si="97"/>
        <v>0.2681861669223684</v>
      </c>
      <c r="AE69" s="13">
        <f t="shared" si="90"/>
        <v>5.810315836278601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1328.1240719577527</v>
      </c>
      <c r="L70" s="13">
        <f t="shared" si="91"/>
        <v>-0.5026232928070029</v>
      </c>
      <c r="M70" s="13">
        <f t="shared" si="84"/>
        <v>2.3986327153879827</v>
      </c>
      <c r="N70" s="11">
        <f>+((C70*DEFLATOR!C70))</f>
        <v>1097.923998361068</v>
      </c>
      <c r="O70" s="13">
        <f t="shared" si="92"/>
        <v>6.858985928705241</v>
      </c>
      <c r="P70" s="13">
        <f t="shared" si="85"/>
        <v>14.64941728470972</v>
      </c>
      <c r="Q70" s="11">
        <f>+((D70*DEFLATOR!D70))</f>
        <v>998.7432284704425</v>
      </c>
      <c r="R70" s="13">
        <f t="shared" si="93"/>
        <v>-1.8910383039340117</v>
      </c>
      <c r="S70" s="13">
        <f t="shared" si="86"/>
        <v>-5.0963138441567635</v>
      </c>
      <c r="T70" s="11">
        <f>+((E70*DEFLATOR!E70))</f>
        <v>1163.0652099635768</v>
      </c>
      <c r="U70" s="13">
        <f t="shared" si="94"/>
        <v>-1.531523057474471</v>
      </c>
      <c r="V70" s="13">
        <f t="shared" si="87"/>
        <v>4.4106622293793585</v>
      </c>
      <c r="W70" s="11">
        <f>+((F70*DEFLATOR!F70))</f>
        <v>1360.890842499754</v>
      </c>
      <c r="X70" s="13">
        <f t="shared" si="95"/>
        <v>-2.6241173113811134</v>
      </c>
      <c r="Y70" s="13">
        <f t="shared" si="88"/>
        <v>7.846112783565817</v>
      </c>
      <c r="Z70" s="11">
        <f>+((G70*DEFLATOR!G70))</f>
        <v>1452.4615794755682</v>
      </c>
      <c r="AA70" s="13">
        <f t="shared" si="96"/>
        <v>0.16032329081430152</v>
      </c>
      <c r="AB70" s="13">
        <f t="shared" si="89"/>
        <v>-0.35109570717225536</v>
      </c>
      <c r="AC70" s="11">
        <f>+((H70*DEFLATOR!H70))</f>
        <v>1323.9702564328436</v>
      </c>
      <c r="AD70" s="13">
        <f t="shared" si="97"/>
        <v>-0.1262708727928885</v>
      </c>
      <c r="AE70" s="13">
        <f t="shared" si="90"/>
        <v>2.240137289889721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1325.8922909169194</v>
      </c>
      <c r="L71" s="13">
        <f t="shared" si="91"/>
        <v>-0.16804010167088546</v>
      </c>
      <c r="M71" s="13">
        <f t="shared" si="84"/>
        <v>1.491057639169524</v>
      </c>
      <c r="N71" s="11">
        <f>+((C71*DEFLATOR!C71))</f>
        <v>1015.787707548877</v>
      </c>
      <c r="O71" s="13">
        <f t="shared" si="92"/>
        <v>-7.481054329334302</v>
      </c>
      <c r="P71" s="13">
        <f t="shared" si="85"/>
        <v>12.648371636356481</v>
      </c>
      <c r="Q71" s="11">
        <f>+((D71*DEFLATOR!D71))</f>
        <v>1041.0345127972073</v>
      </c>
      <c r="R71" s="13">
        <f t="shared" si="93"/>
        <v>4.234450169092319</v>
      </c>
      <c r="S71" s="13">
        <f t="shared" si="86"/>
        <v>-4.268520670740051</v>
      </c>
      <c r="T71" s="11">
        <f>+((E71*DEFLATOR!E71))</f>
        <v>1137.7343413430394</v>
      </c>
      <c r="U71" s="13">
        <f t="shared" si="94"/>
        <v>-2.177940531926892</v>
      </c>
      <c r="V71" s="13">
        <f t="shared" si="87"/>
        <v>0.3861381044339529</v>
      </c>
      <c r="W71" s="11">
        <f>+((F71*DEFLATOR!F71))</f>
        <v>1365.9813118134705</v>
      </c>
      <c r="X71" s="13">
        <f t="shared" si="95"/>
        <v>0.3740541970556732</v>
      </c>
      <c r="Y71" s="13">
        <f t="shared" si="88"/>
        <v>4.772809861186356</v>
      </c>
      <c r="Z71" s="11">
        <f>+((G71*DEFLATOR!G71))</f>
        <v>1455.2811317990913</v>
      </c>
      <c r="AA71" s="13">
        <f t="shared" si="96"/>
        <v>0.19412233434368265</v>
      </c>
      <c r="AB71" s="13">
        <f t="shared" si="89"/>
        <v>0.10604154566369317</v>
      </c>
      <c r="AC71" s="11">
        <f>+((H71*DEFLATOR!H71))</f>
        <v>1305.9946016040194</v>
      </c>
      <c r="AD71" s="13">
        <f t="shared" si="97"/>
        <v>-1.3577083579849991</v>
      </c>
      <c r="AE71" s="13">
        <f t="shared" si="90"/>
        <v>0.14596305765759432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1343.221246202744</v>
      </c>
      <c r="L72" s="13">
        <f t="shared" si="91"/>
        <v>1.3069655359290833</v>
      </c>
      <c r="M72" s="13">
        <f t="shared" si="84"/>
        <v>1.9994068790817332</v>
      </c>
      <c r="N72" s="11">
        <f>+((C72*DEFLATOR!C72))</f>
        <v>1046.2275368809085</v>
      </c>
      <c r="O72" s="13">
        <f t="shared" si="92"/>
        <v>2.9966723465755907</v>
      </c>
      <c r="P72" s="13">
        <f t="shared" si="85"/>
        <v>7.957656118700984</v>
      </c>
      <c r="Q72" s="11">
        <f>+((D72*DEFLATOR!D72))</f>
        <v>1083.063319023393</v>
      </c>
      <c r="R72" s="13">
        <f t="shared" si="93"/>
        <v>4.037215453429721</v>
      </c>
      <c r="S72" s="13">
        <f t="shared" si="86"/>
        <v>-5.512684168833082</v>
      </c>
      <c r="T72" s="11">
        <f>+((E72*DEFLATOR!E72))</f>
        <v>1173.7633594096521</v>
      </c>
      <c r="U72" s="13">
        <f t="shared" si="94"/>
        <v>3.166733810995126</v>
      </c>
      <c r="V72" s="13">
        <f t="shared" si="87"/>
        <v>2.047232943968935</v>
      </c>
      <c r="W72" s="11">
        <f>+((F72*DEFLATOR!F72))</f>
        <v>1370.3480132910597</v>
      </c>
      <c r="X72" s="13">
        <f t="shared" si="95"/>
        <v>0.31967505263976737</v>
      </c>
      <c r="Y72" s="13">
        <f t="shared" si="88"/>
        <v>0.9378855538821673</v>
      </c>
      <c r="Z72" s="11">
        <f>+((G72*DEFLATOR!G72))</f>
        <v>1473.9925690434477</v>
      </c>
      <c r="AA72" s="13">
        <f t="shared" si="96"/>
        <v>1.285761000778196</v>
      </c>
      <c r="AB72" s="13">
        <f t="shared" si="89"/>
        <v>3.583774115884819</v>
      </c>
      <c r="AC72" s="11">
        <f>+((H72*DEFLATOR!H72))</f>
        <v>1287.1077662790135</v>
      </c>
      <c r="AD72" s="13">
        <f t="shared" si="97"/>
        <v>-1.4461648847406527</v>
      </c>
      <c r="AE72" s="13">
        <f t="shared" si="90"/>
        <v>-1.130326892657152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1355.900921814593</v>
      </c>
      <c r="L73" s="13">
        <f t="shared" si="91"/>
        <v>0.9439752124003498</v>
      </c>
      <c r="M73" s="13">
        <f aca="true" t="shared" si="98" ref="M73:M78">+((K73/K61)-1)*100</f>
        <v>1.3870299334647562</v>
      </c>
      <c r="N73" s="11">
        <f>+((C73*DEFLATOR!C73))</f>
        <v>1041.3229942460043</v>
      </c>
      <c r="O73" s="13">
        <f t="shared" si="92"/>
        <v>-0.46878355443844555</v>
      </c>
      <c r="P73" s="13">
        <f aca="true" t="shared" si="99" ref="P73:P78">+((N73/N61)-1)*100</f>
        <v>4.8799326787368535</v>
      </c>
      <c r="Q73" s="11">
        <f>+((D73*DEFLATOR!D73))</f>
        <v>1146.1025678414483</v>
      </c>
      <c r="R73" s="13">
        <f t="shared" si="93"/>
        <v>5.820458297387288</v>
      </c>
      <c r="S73" s="13">
        <f aca="true" t="shared" si="100" ref="S73:S78">+((Q73/Q61)-1)*100</f>
        <v>4.920726490581684</v>
      </c>
      <c r="T73" s="11">
        <f>+((E73*DEFLATOR!E73))</f>
        <v>1190.9000779046116</v>
      </c>
      <c r="U73" s="13">
        <f t="shared" si="94"/>
        <v>1.4599806986289376</v>
      </c>
      <c r="V73" s="13">
        <f aca="true" t="shared" si="101" ref="V73:V78">+((T73/T61)-1)*100</f>
        <v>3.1598364205018825</v>
      </c>
      <c r="W73" s="11">
        <f>+((F73*DEFLATOR!F73))</f>
        <v>1369.9854098883768</v>
      </c>
      <c r="X73" s="13">
        <f t="shared" si="95"/>
        <v>-0.02646067999997337</v>
      </c>
      <c r="Y73" s="13">
        <f aca="true" t="shared" si="102" ref="Y73:Y78">+((W73/W61)-1)*100</f>
        <v>2.8466320907353015</v>
      </c>
      <c r="Z73" s="11">
        <f>+((G73*DEFLATOR!G73))</f>
        <v>1493.0074207423816</v>
      </c>
      <c r="AA73" s="13">
        <f t="shared" si="96"/>
        <v>1.290023579377575</v>
      </c>
      <c r="AB73" s="13">
        <f aca="true" t="shared" si="103" ref="AB73:AB78">+((Z73/Z61)-1)*100</f>
        <v>-0.09696263346051781</v>
      </c>
      <c r="AC73" s="11">
        <f>+((H73*DEFLATOR!H73))</f>
        <v>1278.1536884504308</v>
      </c>
      <c r="AD73" s="13">
        <f t="shared" si="97"/>
        <v>-0.6956742910866454</v>
      </c>
      <c r="AE73" s="13">
        <f aca="true" t="shared" si="104" ref="AE73:AE78">+((AC73/AC61)-1)*100</f>
        <v>-1.0095913632462095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1361.9136906461442</v>
      </c>
      <c r="L74" s="13">
        <f aca="true" t="shared" si="105" ref="L74:L80">+((K74/K73)-1)*100</f>
        <v>0.4434519318347041</v>
      </c>
      <c r="M74" s="13">
        <f t="shared" si="98"/>
        <v>1.580364454703398</v>
      </c>
      <c r="N74" s="11">
        <f>+((C74*DEFLATOR!C74))</f>
        <v>1025.2696512266891</v>
      </c>
      <c r="O74" s="13">
        <f aca="true" t="shared" si="106" ref="O74:O80">+((N74/N73)-1)*100</f>
        <v>-1.5416295527920232</v>
      </c>
      <c r="P74" s="13">
        <f t="shared" si="99"/>
        <v>6.347914539617494</v>
      </c>
      <c r="Q74" s="11">
        <f>+((D74*DEFLATOR!D74))</f>
        <v>1113.5429999720077</v>
      </c>
      <c r="R74" s="13">
        <f aca="true" t="shared" si="107" ref="R74:R80">+((Q74/Q73)-1)*100</f>
        <v>-2.8408947665794604</v>
      </c>
      <c r="S74" s="13">
        <f t="shared" si="100"/>
        <v>1.2399649501797727</v>
      </c>
      <c r="T74" s="11">
        <f>+((E74*DEFLATOR!E74))</f>
        <v>1162.158583195391</v>
      </c>
      <c r="U74" s="13">
        <f aca="true" t="shared" si="108" ref="U74:U80">+((T74/T73)-1)*100</f>
        <v>-2.4134262179066557</v>
      </c>
      <c r="V74" s="13">
        <f t="shared" si="101"/>
        <v>1.2349794074141718</v>
      </c>
      <c r="W74" s="11">
        <f>+((F74*DEFLATOR!F74))</f>
        <v>1381.6163280986905</v>
      </c>
      <c r="X74" s="13">
        <f aca="true" t="shared" si="109" ref="X74:X80">+((W74/W73)-1)*100</f>
        <v>0.848981173548502</v>
      </c>
      <c r="Y74" s="13">
        <f t="shared" si="102"/>
        <v>2.1604351795921684</v>
      </c>
      <c r="Z74" s="11">
        <f>+((G74*DEFLATOR!G74))</f>
        <v>1512.8165331372654</v>
      </c>
      <c r="AA74" s="13">
        <f aca="true" t="shared" si="110" ref="AA74:AA80">+((Z74/Z73)-1)*100</f>
        <v>1.3267926280656983</v>
      </c>
      <c r="AB74" s="13">
        <f t="shared" si="103"/>
        <v>1.4134287644552934</v>
      </c>
      <c r="AC74" s="11">
        <f>+((H74*DEFLATOR!H74))</f>
        <v>1298.0099267479955</v>
      </c>
      <c r="AD74" s="13">
        <f aca="true" t="shared" si="111" ref="AD74:AD80">+((AC74/AC73)-1)*100</f>
        <v>1.5535094470241262</v>
      </c>
      <c r="AE74" s="13">
        <f t="shared" si="104"/>
        <v>-1.1299287065907992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1380.5530851679096</v>
      </c>
      <c r="L75" s="13">
        <f t="shared" si="105"/>
        <v>1.3686178977261099</v>
      </c>
      <c r="M75" s="13">
        <f t="shared" si="98"/>
        <v>4.487139676422203</v>
      </c>
      <c r="N75" s="11">
        <f>+((C75*DEFLATOR!C75))</f>
        <v>1035.4820375868633</v>
      </c>
      <c r="O75" s="13">
        <f t="shared" si="106"/>
        <v>0.9960683365547229</v>
      </c>
      <c r="P75" s="13">
        <f t="shared" si="99"/>
        <v>4.247343246382118</v>
      </c>
      <c r="Q75" s="11">
        <f>+((D75*DEFLATOR!D75))</f>
        <v>1135.352245683871</v>
      </c>
      <c r="R75" s="13">
        <f t="shared" si="107"/>
        <v>1.9585454457000218</v>
      </c>
      <c r="S75" s="13">
        <f t="shared" si="100"/>
        <v>6.267417035495626</v>
      </c>
      <c r="T75" s="11">
        <f>+((E75*DEFLATOR!E75))</f>
        <v>1157.2569526686511</v>
      </c>
      <c r="U75" s="13">
        <f t="shared" si="108"/>
        <v>-0.4217695069861027</v>
      </c>
      <c r="V75" s="13">
        <f t="shared" si="101"/>
        <v>-2.575377062591555</v>
      </c>
      <c r="W75" s="11">
        <f>+((F75*DEFLATOR!F75))</f>
        <v>1407.222009231465</v>
      </c>
      <c r="X75" s="13">
        <f t="shared" si="109"/>
        <v>1.8533134425250841</v>
      </c>
      <c r="Y75" s="13">
        <f t="shared" si="102"/>
        <v>4.092747436166411</v>
      </c>
      <c r="Z75" s="11">
        <f>+((G75*DEFLATOR!G75))</f>
        <v>1545.2585795184996</v>
      </c>
      <c r="AA75" s="13">
        <f t="shared" si="110"/>
        <v>2.1444798936693266</v>
      </c>
      <c r="AB75" s="13">
        <f t="shared" si="103"/>
        <v>7.419583337989755</v>
      </c>
      <c r="AC75" s="11">
        <f>+((H75*DEFLATOR!H75))</f>
        <v>1280.1618564955158</v>
      </c>
      <c r="AD75" s="13">
        <f t="shared" si="111"/>
        <v>-1.3750334172863976</v>
      </c>
      <c r="AE75" s="13">
        <f t="shared" si="104"/>
        <v>-1.4034606303491293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1399.796397945932</v>
      </c>
      <c r="L76" s="13">
        <f t="shared" si="105"/>
        <v>1.3938843051212402</v>
      </c>
      <c r="M76" s="13">
        <f t="shared" si="98"/>
        <v>5.334892928163804</v>
      </c>
      <c r="N76" s="11">
        <f>+((C76*DEFLATOR!C76))</f>
        <v>1084.8550140664079</v>
      </c>
      <c r="O76" s="13">
        <f t="shared" si="106"/>
        <v>4.768115205031065</v>
      </c>
      <c r="P76" s="13">
        <f t="shared" si="99"/>
        <v>6.663150493170766</v>
      </c>
      <c r="Q76" s="11">
        <f>+((D76*DEFLATOR!D76))</f>
        <v>1169.9869487708436</v>
      </c>
      <c r="R76" s="13">
        <f t="shared" si="107"/>
        <v>3.0505689506176825</v>
      </c>
      <c r="S76" s="13">
        <f t="shared" si="100"/>
        <v>13.910422778139452</v>
      </c>
      <c r="T76" s="11">
        <f>+((E76*DEFLATOR!E76))</f>
        <v>1189.0130615565045</v>
      </c>
      <c r="U76" s="13">
        <f t="shared" si="108"/>
        <v>2.744084519399359</v>
      </c>
      <c r="V76" s="13">
        <f t="shared" si="101"/>
        <v>3.5575758431704907</v>
      </c>
      <c r="W76" s="11">
        <f>+((F76*DEFLATOR!F76))</f>
        <v>1399.0066674825996</v>
      </c>
      <c r="X76" s="13">
        <f t="shared" si="109"/>
        <v>-0.5837985545260382</v>
      </c>
      <c r="Y76" s="13">
        <f t="shared" si="102"/>
        <v>4.013237244386514</v>
      </c>
      <c r="Z76" s="11">
        <f>+((G76*DEFLATOR!G76))</f>
        <v>1556.8121201874706</v>
      </c>
      <c r="AA76" s="13">
        <f t="shared" si="110"/>
        <v>0.7476768498234865</v>
      </c>
      <c r="AB76" s="13">
        <f t="shared" si="103"/>
        <v>5.391836008568673</v>
      </c>
      <c r="AC76" s="11">
        <f>+((H76*DEFLATOR!H76))</f>
        <v>1351.505274701945</v>
      </c>
      <c r="AD76" s="13">
        <f t="shared" si="111"/>
        <v>5.572999839390147</v>
      </c>
      <c r="AE76" s="13">
        <f t="shared" si="104"/>
        <v>4.681461861895819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1383.20400956333</v>
      </c>
      <c r="L77" s="13">
        <f t="shared" si="105"/>
        <v>-1.1853429832331286</v>
      </c>
      <c r="M77" s="13">
        <f t="shared" si="98"/>
        <v>2.0815677472631355</v>
      </c>
      <c r="N77" s="11">
        <f>+((C77*DEFLATOR!C77))</f>
        <v>973.0860927759647</v>
      </c>
      <c r="O77" s="13">
        <f t="shared" si="106"/>
        <v>-10.302659787826851</v>
      </c>
      <c r="P77" s="13">
        <f t="shared" si="99"/>
        <v>3.8657230726922176</v>
      </c>
      <c r="Q77" s="11">
        <f>+((D77*DEFLATOR!D77))</f>
        <v>1132.565914387639</v>
      </c>
      <c r="R77" s="13">
        <f t="shared" si="107"/>
        <v>-3.198414685096973</v>
      </c>
      <c r="S77" s="13">
        <f t="shared" si="100"/>
        <v>7.345316613399544</v>
      </c>
      <c r="T77" s="11">
        <f>+((E77*DEFLATOR!E77))</f>
        <v>1220.5903536442236</v>
      </c>
      <c r="U77" s="13">
        <f t="shared" si="108"/>
        <v>2.655756535288356</v>
      </c>
      <c r="V77" s="13">
        <f t="shared" si="101"/>
        <v>9.542186193221891</v>
      </c>
      <c r="W77" s="11">
        <f>+((F77*DEFLATOR!F77))</f>
        <v>1415.5439459641702</v>
      </c>
      <c r="X77" s="13">
        <f t="shared" si="109"/>
        <v>1.1820728854229134</v>
      </c>
      <c r="Y77" s="13">
        <f t="shared" si="102"/>
        <v>1.3908220391934734</v>
      </c>
      <c r="Z77" s="11">
        <f>+((G77*DEFLATOR!G77))</f>
        <v>1521.876857726382</v>
      </c>
      <c r="AA77" s="13">
        <f t="shared" si="110"/>
        <v>-2.2440255961574618</v>
      </c>
      <c r="AB77" s="13">
        <f t="shared" si="103"/>
        <v>-0.3081653220103897</v>
      </c>
      <c r="AC77" s="11">
        <f>+((H77*DEFLATOR!H77))</f>
        <v>1341.5776004585507</v>
      </c>
      <c r="AD77" s="13">
        <f t="shared" si="111"/>
        <v>-0.734564224737011</v>
      </c>
      <c r="AE77" s="13">
        <f t="shared" si="104"/>
        <v>2.831821552503877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1404.3438448988743</v>
      </c>
      <c r="L78" s="13">
        <f t="shared" si="105"/>
        <v>1.5283237461275245</v>
      </c>
      <c r="M78" s="13">
        <f t="shared" si="98"/>
        <v>2.5622122092615163</v>
      </c>
      <c r="N78" s="11">
        <f>+((C78*DEFLATOR!C78))</f>
        <v>1070.29300554178</v>
      </c>
      <c r="O78" s="13">
        <f t="shared" si="106"/>
        <v>9.989549073557203</v>
      </c>
      <c r="P78" s="13">
        <f t="shared" si="99"/>
        <v>10.777934744758566</v>
      </c>
      <c r="Q78" s="11">
        <f>+((D78*DEFLATOR!D78))</f>
        <v>1131.4008905510022</v>
      </c>
      <c r="R78" s="13">
        <f t="shared" si="107"/>
        <v>-0.10286587489847232</v>
      </c>
      <c r="S78" s="13">
        <f t="shared" si="100"/>
        <v>7.954342598464836</v>
      </c>
      <c r="T78" s="11">
        <f>+((E78*DEFLATOR!E78))</f>
        <v>1207.446251851131</v>
      </c>
      <c r="U78" s="13">
        <f t="shared" si="108"/>
        <v>-1.0768643020854007</v>
      </c>
      <c r="V78" s="13">
        <f t="shared" si="101"/>
        <v>3.8871440242831623</v>
      </c>
      <c r="W78" s="11">
        <f>+((F78*DEFLATOR!F78))</f>
        <v>1430.2855111343113</v>
      </c>
      <c r="X78" s="13">
        <f t="shared" si="109"/>
        <v>1.0414063944938157</v>
      </c>
      <c r="Y78" s="13">
        <f t="shared" si="102"/>
        <v>1.6314438919766472</v>
      </c>
      <c r="Z78" s="11">
        <f>+((G78*DEFLATOR!G78))</f>
        <v>1553.4325961879756</v>
      </c>
      <c r="AA78" s="13">
        <f t="shared" si="110"/>
        <v>2.073475150199511</v>
      </c>
      <c r="AB78" s="13">
        <f t="shared" si="103"/>
        <v>0.9709948527069967</v>
      </c>
      <c r="AC78" s="11">
        <f>+((H78*DEFLATOR!H78))</f>
        <v>1343.1694502115042</v>
      </c>
      <c r="AD78" s="13">
        <f t="shared" si="111"/>
        <v>0.11865506344241883</v>
      </c>
      <c r="AE78" s="13">
        <f t="shared" si="104"/>
        <v>3.5947392572974968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1376.089174328862</v>
      </c>
      <c r="L79" s="13">
        <f t="shared" si="105"/>
        <v>-2.0119481900849445</v>
      </c>
      <c r="M79" s="13">
        <f aca="true" t="shared" si="112" ref="M79:M85">+((K79/K67)-1)*100</f>
        <v>0.0013671686983407483</v>
      </c>
      <c r="N79" s="11">
        <f>+((C79*DEFLATOR!C79))</f>
        <v>1008.1698249545535</v>
      </c>
      <c r="O79" s="13">
        <f t="shared" si="106"/>
        <v>-5.804315291753204</v>
      </c>
      <c r="P79" s="13">
        <f aca="true" t="shared" si="113" ref="P79:P85">+((N79/N67)-1)*100</f>
        <v>-0.24097660922214326</v>
      </c>
      <c r="Q79" s="11">
        <f>+((D79*DEFLATOR!D79))</f>
        <v>1132.341782695255</v>
      </c>
      <c r="R79" s="13">
        <f t="shared" si="107"/>
        <v>0.08316169380020444</v>
      </c>
      <c r="S79" s="13">
        <f aca="true" t="shared" si="114" ref="S79:S85">+((Q79/Q67)-1)*100</f>
        <v>6.28260813474435</v>
      </c>
      <c r="T79" s="11">
        <f>+((E79*DEFLATOR!E79))</f>
        <v>1204.661735596712</v>
      </c>
      <c r="U79" s="13">
        <f t="shared" si="108"/>
        <v>-0.23061202518537272</v>
      </c>
      <c r="V79" s="13">
        <f aca="true" t="shared" si="115" ref="V79:V85">+((T79/T67)-1)*100</f>
        <v>4.061498315389356</v>
      </c>
      <c r="W79" s="11">
        <f>+((F79*DEFLATOR!F79))</f>
        <v>1431.470948013127</v>
      </c>
      <c r="X79" s="13">
        <f t="shared" si="109"/>
        <v>0.08288113594017155</v>
      </c>
      <c r="Y79" s="13">
        <f aca="true" t="shared" si="116" ref="Y79:Y85">+((W79/W67)-1)*100</f>
        <v>0.6524169299057858</v>
      </c>
      <c r="Z79" s="11">
        <f>+((G79*DEFLATOR!G79))</f>
        <v>1491.8784193912777</v>
      </c>
      <c r="AA79" s="13">
        <f t="shared" si="110"/>
        <v>-3.9624620307149416</v>
      </c>
      <c r="AB79" s="13">
        <f aca="true" t="shared" si="117" ref="AB79:AB85">+((Z79/Z67)-1)*100</f>
        <v>-3.216388566198003</v>
      </c>
      <c r="AC79" s="11">
        <f>+((H79*DEFLATOR!H79))</f>
        <v>1337.653073848914</v>
      </c>
      <c r="AD79" s="13">
        <f t="shared" si="111"/>
        <v>-0.4106984685902204</v>
      </c>
      <c r="AE79" s="13">
        <f aca="true" t="shared" si="118" ref="AE79:AE85">+((AC79/AC67)-1)*100</f>
        <v>2.763626484488513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1388.8241405297056</v>
      </c>
      <c r="L80" s="13">
        <f t="shared" si="105"/>
        <v>0.9254462892678728</v>
      </c>
      <c r="M80" s="13">
        <f t="shared" si="112"/>
        <v>1.574508841933464</v>
      </c>
      <c r="N80" s="11">
        <f>+((C80*DEFLATOR!C80))</f>
        <v>1020.2071730531115</v>
      </c>
      <c r="O80" s="13">
        <f t="shared" si="106"/>
        <v>1.1939802006175615</v>
      </c>
      <c r="P80" s="13">
        <f t="shared" si="113"/>
        <v>-3.014383500646056</v>
      </c>
      <c r="Q80" s="11">
        <f>+((D80*DEFLATOR!D80))</f>
        <v>1137.720651599874</v>
      </c>
      <c r="R80" s="13">
        <f t="shared" si="107"/>
        <v>0.475021675153231</v>
      </c>
      <c r="S80" s="13">
        <f t="shared" si="114"/>
        <v>10.859927476470311</v>
      </c>
      <c r="T80" s="11">
        <f>+((E80*DEFLATOR!E80))</f>
        <v>1188.1465538191526</v>
      </c>
      <c r="U80" s="13">
        <f t="shared" si="108"/>
        <v>-1.3709393508194223</v>
      </c>
      <c r="V80" s="13">
        <f t="shared" si="115"/>
        <v>1.1601482455406709</v>
      </c>
      <c r="W80" s="11">
        <f>+((F80*DEFLATOR!F80))</f>
        <v>1438.8610644929067</v>
      </c>
      <c r="X80" s="13">
        <f t="shared" si="109"/>
        <v>0.5162603188026305</v>
      </c>
      <c r="Y80" s="13">
        <f t="shared" si="116"/>
        <v>1.6064688984133602</v>
      </c>
      <c r="Z80" s="11">
        <f>+((G80*DEFLATOR!G80))</f>
        <v>1510.9070627473975</v>
      </c>
      <c r="AA80" s="13">
        <f t="shared" si="110"/>
        <v>1.2754821779568326</v>
      </c>
      <c r="AB80" s="13">
        <f t="shared" si="117"/>
        <v>-0.1207902305985109</v>
      </c>
      <c r="AC80" s="11">
        <f>+((H80*DEFLATOR!H80))</f>
        <v>1375.3928482527726</v>
      </c>
      <c r="AD80" s="13">
        <f t="shared" si="111"/>
        <v>2.821342479725897</v>
      </c>
      <c r="AE80" s="13">
        <f t="shared" si="118"/>
        <v>4.031044256649152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1392.8583479359302</v>
      </c>
      <c r="L81" s="13">
        <f aca="true" t="shared" si="119" ref="L81:L86">+((K81/K80)-1)*100</f>
        <v>0.29047647491826645</v>
      </c>
      <c r="M81" s="13">
        <f t="shared" si="112"/>
        <v>4.346991874075545</v>
      </c>
      <c r="N81" s="11">
        <f>+((C81*DEFLATOR!C81))</f>
        <v>1028.7277986101894</v>
      </c>
      <c r="O81" s="13">
        <f aca="true" t="shared" si="120" ref="O81:O86">+((N81/N80)-1)*100</f>
        <v>0.8351858114836297</v>
      </c>
      <c r="P81" s="13">
        <f t="shared" si="113"/>
        <v>0.12424313545469357</v>
      </c>
      <c r="Q81" s="11">
        <f>+((D81*DEFLATOR!D81))</f>
        <v>1148.871191714345</v>
      </c>
      <c r="R81" s="13">
        <f aca="true" t="shared" si="121" ref="R81:R86">+((Q81/Q80)-1)*100</f>
        <v>0.9800771480056314</v>
      </c>
      <c r="S81" s="13">
        <f t="shared" si="114"/>
        <v>12.856394445083442</v>
      </c>
      <c r="T81" s="11">
        <f>+((E81*DEFLATOR!E81))</f>
        <v>1243.2383015725052</v>
      </c>
      <c r="U81" s="13">
        <f aca="true" t="shared" si="122" ref="U81:U86">+((T81/T80)-1)*100</f>
        <v>4.636780502898974</v>
      </c>
      <c r="V81" s="13">
        <f t="shared" si="115"/>
        <v>5.256163612950471</v>
      </c>
      <c r="W81" s="11">
        <f>+((F81*DEFLATOR!F81))</f>
        <v>1457.0800541702354</v>
      </c>
      <c r="X81" s="13">
        <f aca="true" t="shared" si="123" ref="X81:X86">+((W81/W80)-1)*100</f>
        <v>1.2662090959942418</v>
      </c>
      <c r="Y81" s="13">
        <f t="shared" si="116"/>
        <v>4.2585136087672115</v>
      </c>
      <c r="Z81" s="11">
        <f>+((G81*DEFLATOR!G81))</f>
        <v>1499.4615816474648</v>
      </c>
      <c r="AA81" s="13">
        <f aca="true" t="shared" si="124" ref="AA81:AA86">+((Z81/Z80)-1)*100</f>
        <v>-0.7575238333402567</v>
      </c>
      <c r="AB81" s="13">
        <f t="shared" si="117"/>
        <v>3.4013972570570816</v>
      </c>
      <c r="AC81" s="11">
        <f>+((H81*DEFLATOR!H81))</f>
        <v>1355.2355533659763</v>
      </c>
      <c r="AD81" s="13">
        <f aca="true" t="shared" si="125" ref="AD81:AD86">+((AC81/AC80)-1)*100</f>
        <v>-1.465566358906334</v>
      </c>
      <c r="AE81" s="13">
        <f t="shared" si="118"/>
        <v>2.232227576707424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1408.6620515466693</v>
      </c>
      <c r="L82" s="13">
        <f t="shared" si="119"/>
        <v>1.1346238929578645</v>
      </c>
      <c r="M82" s="13">
        <f t="shared" si="112"/>
        <v>6.064040347540556</v>
      </c>
      <c r="N82" s="11">
        <f>+((C82*DEFLATOR!C82))</f>
        <v>1035.5086593984279</v>
      </c>
      <c r="O82" s="13">
        <f t="shared" si="120"/>
        <v>0.6591501461707727</v>
      </c>
      <c r="P82" s="13">
        <f t="shared" si="113"/>
        <v>-5.68485059583459</v>
      </c>
      <c r="Q82" s="11">
        <f>+((D82*DEFLATOR!D82))</f>
        <v>1143.5977000614812</v>
      </c>
      <c r="R82" s="13">
        <f t="shared" si="121"/>
        <v>-0.4590150480659916</v>
      </c>
      <c r="S82" s="13">
        <f t="shared" si="114"/>
        <v>14.503674964873682</v>
      </c>
      <c r="T82" s="11">
        <f>+((E82*DEFLATOR!E82))</f>
        <v>1228.662570302264</v>
      </c>
      <c r="U82" s="13">
        <f t="shared" si="122"/>
        <v>-1.1724004361678086</v>
      </c>
      <c r="V82" s="13">
        <f t="shared" si="115"/>
        <v>5.640041484925984</v>
      </c>
      <c r="W82" s="11">
        <f>+((F82*DEFLATOR!F82))</f>
        <v>1484.7642356625659</v>
      </c>
      <c r="X82" s="13">
        <f t="shared" si="123"/>
        <v>1.8999766974434174</v>
      </c>
      <c r="Y82" s="13">
        <f t="shared" si="116"/>
        <v>9.1023753922302</v>
      </c>
      <c r="Z82" s="11">
        <f>+((G82*DEFLATOR!G82))</f>
        <v>1525.740103787972</v>
      </c>
      <c r="AA82" s="13">
        <f t="shared" si="124"/>
        <v>1.7525305391042467</v>
      </c>
      <c r="AB82" s="13">
        <f t="shared" si="117"/>
        <v>5.045126518173504</v>
      </c>
      <c r="AC82" s="11">
        <f>+((H82*DEFLATOR!H82))</f>
        <v>1363.1074514265547</v>
      </c>
      <c r="AD82" s="13">
        <f t="shared" si="125"/>
        <v>0.5808509111959959</v>
      </c>
      <c r="AE82" s="13">
        <f t="shared" si="118"/>
        <v>2.9560479024021147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1428.1692718740835</v>
      </c>
      <c r="L83" s="13">
        <f t="shared" si="119"/>
        <v>1.3848048441424066</v>
      </c>
      <c r="M83" s="13">
        <f t="shared" si="112"/>
        <v>7.7138227334012655</v>
      </c>
      <c r="N83" s="11">
        <f>+((C83*DEFLATOR!C83))</f>
        <v>1044.6437240142502</v>
      </c>
      <c r="O83" s="13">
        <f t="shared" si="120"/>
        <v>0.8821813833144843</v>
      </c>
      <c r="P83" s="13">
        <f t="shared" si="113"/>
        <v>2.8407526740999334</v>
      </c>
      <c r="Q83" s="11">
        <f>+((D83*DEFLATOR!D83))</f>
        <v>1171.4530974707225</v>
      </c>
      <c r="R83" s="13">
        <f t="shared" si="121"/>
        <v>2.4357689253610593</v>
      </c>
      <c r="S83" s="13">
        <f t="shared" si="114"/>
        <v>12.527786838025868</v>
      </c>
      <c r="T83" s="11">
        <f>+((E83*DEFLATOR!E83))</f>
        <v>1265.8999606878276</v>
      </c>
      <c r="U83" s="13">
        <f t="shared" si="122"/>
        <v>3.030725545452473</v>
      </c>
      <c r="V83" s="13">
        <f t="shared" si="115"/>
        <v>11.264986446088553</v>
      </c>
      <c r="W83" s="11">
        <f>+((F83*DEFLATOR!F83))</f>
        <v>1451.845513101416</v>
      </c>
      <c r="X83" s="13">
        <f t="shared" si="123"/>
        <v>-2.217100989535903</v>
      </c>
      <c r="Y83" s="13">
        <f t="shared" si="116"/>
        <v>6.285898682900171</v>
      </c>
      <c r="Z83" s="11">
        <f>+((G83*DEFLATOR!G83))</f>
        <v>1571.2360715295995</v>
      </c>
      <c r="AA83" s="13">
        <f t="shared" si="124"/>
        <v>2.9818949917272297</v>
      </c>
      <c r="AB83" s="13">
        <f t="shared" si="117"/>
        <v>7.967872131150289</v>
      </c>
      <c r="AC83" s="11">
        <f>+((H83*DEFLATOR!H83))</f>
        <v>1364.4281271077896</v>
      </c>
      <c r="AD83" s="13">
        <f t="shared" si="125"/>
        <v>0.0968871294667828</v>
      </c>
      <c r="AE83" s="13">
        <f t="shared" si="118"/>
        <v>4.474254750517526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1403.9883566574874</v>
      </c>
      <c r="L84" s="13">
        <f t="shared" si="119"/>
        <v>-1.6931407006723465</v>
      </c>
      <c r="M84" s="13">
        <f t="shared" si="112"/>
        <v>4.5239837164972485</v>
      </c>
      <c r="N84" s="11">
        <f>+((C84*DEFLATOR!C84))</f>
        <v>1006.1678541060038</v>
      </c>
      <c r="O84" s="13">
        <f t="shared" si="120"/>
        <v>-3.6831571399668417</v>
      </c>
      <c r="P84" s="13">
        <f t="shared" si="113"/>
        <v>-3.8289646719043113</v>
      </c>
      <c r="Q84" s="11">
        <f>+((D84*DEFLATOR!D84))</f>
        <v>1133.254378228879</v>
      </c>
      <c r="R84" s="13">
        <f t="shared" si="121"/>
        <v>-3.260798005854282</v>
      </c>
      <c r="S84" s="13">
        <f t="shared" si="114"/>
        <v>4.634175890172676</v>
      </c>
      <c r="T84" s="11">
        <f>+((E84*DEFLATOR!E84))</f>
        <v>1253.4023830181748</v>
      </c>
      <c r="U84" s="13">
        <f t="shared" si="122"/>
        <v>-0.987248444408062</v>
      </c>
      <c r="V84" s="13">
        <f t="shared" si="115"/>
        <v>6.784930111345222</v>
      </c>
      <c r="W84" s="11">
        <f>+((F84*DEFLATOR!F84))</f>
        <v>1465.0299077952654</v>
      </c>
      <c r="X84" s="13">
        <f t="shared" si="123"/>
        <v>0.9081127829974944</v>
      </c>
      <c r="Y84" s="13">
        <f t="shared" si="116"/>
        <v>6.909332051849759</v>
      </c>
      <c r="Z84" s="11">
        <f>+((G84*DEFLATOR!G84))</f>
        <v>1520.6450355923753</v>
      </c>
      <c r="AA84" s="13">
        <f t="shared" si="124"/>
        <v>-3.2198239878730495</v>
      </c>
      <c r="AB84" s="13">
        <f t="shared" si="117"/>
        <v>3.1650408237269945</v>
      </c>
      <c r="AC84" s="11">
        <f>+((H84*DEFLATOR!H84))</f>
        <v>1367.06883045808</v>
      </c>
      <c r="AD84" s="13">
        <f t="shared" si="125"/>
        <v>0.19353920502120925</v>
      </c>
      <c r="AE84" s="13">
        <f t="shared" si="118"/>
        <v>6.212460702512201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1415.266075730294</v>
      </c>
      <c r="L85" s="13">
        <f t="shared" si="119"/>
        <v>0.8032630056602263</v>
      </c>
      <c r="M85" s="13">
        <f t="shared" si="112"/>
        <v>4.378281108936277</v>
      </c>
      <c r="N85" s="11">
        <f>+((C85*DEFLATOR!C85))</f>
        <v>1043.4579340315256</v>
      </c>
      <c r="O85" s="13">
        <f t="shared" si="120"/>
        <v>3.7061490061869096</v>
      </c>
      <c r="P85" s="13">
        <f t="shared" si="113"/>
        <v>0.20502186135504807</v>
      </c>
      <c r="Q85" s="11">
        <f>+((D85*DEFLATOR!D85))</f>
        <v>1138.4797271598216</v>
      </c>
      <c r="R85" s="13">
        <f t="shared" si="121"/>
        <v>0.4610923223706376</v>
      </c>
      <c r="S85" s="13">
        <f t="shared" si="114"/>
        <v>-0.6651098161295832</v>
      </c>
      <c r="T85" s="11">
        <f>+((E85*DEFLATOR!E85))</f>
        <v>1260.0321949941629</v>
      </c>
      <c r="U85" s="13">
        <f t="shared" si="122"/>
        <v>0.5289452186953314</v>
      </c>
      <c r="V85" s="13">
        <f t="shared" si="115"/>
        <v>5.805030864654004</v>
      </c>
      <c r="W85" s="11">
        <f>+((F85*DEFLATOR!F85))</f>
        <v>1495.0471461939453</v>
      </c>
      <c r="X85" s="13">
        <f t="shared" si="123"/>
        <v>2.0489164240921953</v>
      </c>
      <c r="Y85" s="13">
        <f t="shared" si="116"/>
        <v>9.128691108889853</v>
      </c>
      <c r="Z85" s="11">
        <f>+((G85*DEFLATOR!G85))</f>
        <v>1534.2459005358935</v>
      </c>
      <c r="AA85" s="13">
        <f t="shared" si="124"/>
        <v>0.894414187741055</v>
      </c>
      <c r="AB85" s="13">
        <f t="shared" si="117"/>
        <v>2.7621081597174246</v>
      </c>
      <c r="AC85" s="11">
        <f>+((H85*DEFLATOR!H85))</f>
        <v>1328.3256001154793</v>
      </c>
      <c r="AD85" s="13">
        <f t="shared" si="125"/>
        <v>-2.834036551738106</v>
      </c>
      <c r="AE85" s="13">
        <f t="shared" si="118"/>
        <v>3.9253426343333064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1428.8207341730952</v>
      </c>
      <c r="L86" s="13">
        <f t="shared" si="119"/>
        <v>0.9577462976922302</v>
      </c>
      <c r="M86" s="13">
        <f aca="true" t="shared" si="126" ref="M86:M91">+((K86/K74)-1)*100</f>
        <v>4.91272273613812</v>
      </c>
      <c r="N86" s="11">
        <f>+((C86*DEFLATOR!C86))</f>
        <v>1054.7586435275516</v>
      </c>
      <c r="O86" s="13">
        <f t="shared" si="120"/>
        <v>1.0830057568649964</v>
      </c>
      <c r="P86" s="13">
        <f aca="true" t="shared" si="127" ref="P86:P91">+((N86/N74)-1)*100</f>
        <v>2.876218199337144</v>
      </c>
      <c r="Q86" s="11">
        <f>+((D86*DEFLATOR!D86))</f>
        <v>1167.5630321251283</v>
      </c>
      <c r="R86" s="13">
        <f t="shared" si="121"/>
        <v>2.5545738120309913</v>
      </c>
      <c r="S86" s="13">
        <f aca="true" t="shared" si="128" ref="S86:S91">+((Q86/Q74)-1)*100</f>
        <v>4.851185105063616</v>
      </c>
      <c r="T86" s="11">
        <f>+((E86*DEFLATOR!E86))</f>
        <v>1298.3557431550757</v>
      </c>
      <c r="U86" s="13">
        <f t="shared" si="122"/>
        <v>3.0414737268749326</v>
      </c>
      <c r="V86" s="13">
        <f aca="true" t="shared" si="129" ref="V86:V91">+((T86/T74)-1)*100</f>
        <v>11.71932659871655</v>
      </c>
      <c r="W86" s="11">
        <f>+((F86*DEFLATOR!F86))</f>
        <v>1454.6644610324165</v>
      </c>
      <c r="X86" s="13">
        <f t="shared" si="123"/>
        <v>-2.7010977723568197</v>
      </c>
      <c r="Y86" s="13">
        <f aca="true" t="shared" si="130" ref="Y86:Y91">+((W86/W74)-1)*100</f>
        <v>5.287150379458172</v>
      </c>
      <c r="Z86" s="11">
        <f>+((G86*DEFLATOR!G86))</f>
        <v>1568.061482566126</v>
      </c>
      <c r="AA86" s="13">
        <f t="shared" si="124"/>
        <v>2.2040522981629618</v>
      </c>
      <c r="AB86" s="13">
        <f aca="true" t="shared" si="131" ref="AB86:AB91">+((Z86/Z74)-1)*100</f>
        <v>3.6517943993045865</v>
      </c>
      <c r="AC86" s="11">
        <f>+((H86*DEFLATOR!H86))</f>
        <v>1350.6095366321163</v>
      </c>
      <c r="AD86" s="13">
        <f t="shared" si="125"/>
        <v>1.6775959534845786</v>
      </c>
      <c r="AE86" s="13">
        <f aca="true" t="shared" si="132" ref="AE86:AE91">+((AC86/AC74)-1)*100</f>
        <v>4.052327243436626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1465.2295439214795</v>
      </c>
      <c r="L87" s="26">
        <f aca="true" t="shared" si="133" ref="L87:L94">+((K87/K86)-1)*100</f>
        <v>2.5481719909009604</v>
      </c>
      <c r="M87" s="26">
        <f t="shared" si="126"/>
        <v>6.133517042068037</v>
      </c>
      <c r="N87" s="25">
        <f>+((C87*DEFLATOR!C87))</f>
        <v>1065.3764442644513</v>
      </c>
      <c r="O87" s="26">
        <f aca="true" t="shared" si="134" ref="O87:O94">+((N87/N86)-1)*100</f>
        <v>1.0066569069668185</v>
      </c>
      <c r="P87" s="26">
        <f t="shared" si="127"/>
        <v>2.8870038873156423</v>
      </c>
      <c r="Q87" s="25">
        <f>+((D87*DEFLATOR!D87))</f>
        <v>1158.183373125063</v>
      </c>
      <c r="R87" s="26">
        <f aca="true" t="shared" si="135" ref="R87:R94">+((Q87/Q86)-1)*100</f>
        <v>-0.8033535442615758</v>
      </c>
      <c r="S87" s="26">
        <f t="shared" si="128"/>
        <v>2.0109289894820304</v>
      </c>
      <c r="T87" s="25">
        <f>+((E87*DEFLATOR!E87))</f>
        <v>1300.7075710650902</v>
      </c>
      <c r="U87" s="26">
        <f aca="true" t="shared" si="136" ref="U87:U94">+((T87/T86)-1)*100</f>
        <v>0.18113894611806458</v>
      </c>
      <c r="V87" s="26">
        <f t="shared" si="129"/>
        <v>12.395744788194163</v>
      </c>
      <c r="W87" s="25">
        <f>+((F87*DEFLATOR!F87))</f>
        <v>1463.3662308975493</v>
      </c>
      <c r="X87" s="26">
        <f aca="true" t="shared" si="137" ref="X87:X94">+((W87/W86)-1)*100</f>
        <v>0.5981977355077994</v>
      </c>
      <c r="Y87" s="26">
        <f t="shared" si="130"/>
        <v>3.9897202643061735</v>
      </c>
      <c r="Z87" s="25">
        <f>+((G87*DEFLATOR!G87))</f>
        <v>1652.262536774401</v>
      </c>
      <c r="AA87" s="26">
        <f aca="true" t="shared" si="138" ref="AA87:AA94">+((Z87/Z86)-1)*100</f>
        <v>5.3697546393704165</v>
      </c>
      <c r="AB87" s="26">
        <f t="shared" si="131"/>
        <v>6.924663527138852</v>
      </c>
      <c r="AC87" s="25">
        <f>+((H87*DEFLATOR!H87))</f>
        <v>1352.8390313341638</v>
      </c>
      <c r="AD87" s="26">
        <f aca="true" t="shared" si="139" ref="AD87:AD94">+((AC87/AC86)-1)*100</f>
        <v>0.16507322372438793</v>
      </c>
      <c r="AE87" s="26">
        <f t="shared" si="132"/>
        <v>5.6771864018510865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1447.28148689964</v>
      </c>
      <c r="L88" s="13">
        <f t="shared" si="133"/>
        <v>-1.224931417489994</v>
      </c>
      <c r="M88" s="13">
        <f t="shared" si="126"/>
        <v>3.3922854083199283</v>
      </c>
      <c r="N88" s="11">
        <f>+((C88*DEFLATOR!C88))</f>
        <v>1018.7370751365859</v>
      </c>
      <c r="O88" s="13">
        <f t="shared" si="134"/>
        <v>-4.377736093092032</v>
      </c>
      <c r="P88" s="13">
        <f t="shared" si="127"/>
        <v>-6.094633667404947</v>
      </c>
      <c r="Q88" s="11">
        <f>+((D88*DEFLATOR!D88))</f>
        <v>1149.9501619347545</v>
      </c>
      <c r="R88" s="13">
        <f t="shared" si="135"/>
        <v>-0.710872853241995</v>
      </c>
      <c r="S88" s="13">
        <f t="shared" si="128"/>
        <v>-1.7125649869119575</v>
      </c>
      <c r="T88" s="11">
        <f>+((E88*DEFLATOR!E88))</f>
        <v>1276.0635797433827</v>
      </c>
      <c r="U88" s="13">
        <f t="shared" si="136"/>
        <v>-1.8946604040697368</v>
      </c>
      <c r="V88" s="13">
        <f t="shared" si="129"/>
        <v>7.321241540687762</v>
      </c>
      <c r="W88" s="11">
        <f>+((F88*DEFLATOR!F88))</f>
        <v>1506.7151871902863</v>
      </c>
      <c r="X88" s="13">
        <f t="shared" si="137"/>
        <v>2.9622766589433525</v>
      </c>
      <c r="Y88" s="13">
        <f t="shared" si="130"/>
        <v>7.6989282618287636</v>
      </c>
      <c r="Z88" s="11">
        <f>+((G88*DEFLATOR!G88))</f>
        <v>1602.6952659659087</v>
      </c>
      <c r="AA88" s="13">
        <f t="shared" si="138"/>
        <v>-2.9999633657045277</v>
      </c>
      <c r="AB88" s="13">
        <f t="shared" si="131"/>
        <v>2.9472500363700194</v>
      </c>
      <c r="AC88" s="11">
        <f>+((H88*DEFLATOR!H88))</f>
        <v>1340.810695182725</v>
      </c>
      <c r="AD88" s="13">
        <f t="shared" si="139"/>
        <v>-0.8891180600826054</v>
      </c>
      <c r="AE88" s="13">
        <f t="shared" si="132"/>
        <v>-0.791308751760389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1472.7201900446819</v>
      </c>
      <c r="L89" s="13">
        <f t="shared" si="133"/>
        <v>1.7576886994897345</v>
      </c>
      <c r="M89" s="13">
        <f t="shared" si="126"/>
        <v>6.471654207365396</v>
      </c>
      <c r="N89" s="11">
        <f>+((C89*DEFLATOR!C89))</f>
        <v>1022.0705523691727</v>
      </c>
      <c r="O89" s="13">
        <f t="shared" si="134"/>
        <v>0.3272166404800547</v>
      </c>
      <c r="P89" s="13">
        <f t="shared" si="127"/>
        <v>5.033928647923425</v>
      </c>
      <c r="Q89" s="11">
        <f>+((D89*DEFLATOR!D89))</f>
        <v>1163.74032388706</v>
      </c>
      <c r="R89" s="13">
        <f t="shared" si="135"/>
        <v>1.1991964877072547</v>
      </c>
      <c r="S89" s="13">
        <f t="shared" si="128"/>
        <v>2.7525470353110926</v>
      </c>
      <c r="T89" s="11">
        <f>+((E89*DEFLATOR!E89))</f>
        <v>1247.1044008965691</v>
      </c>
      <c r="U89" s="13">
        <f t="shared" si="136"/>
        <v>-2.2694150437737037</v>
      </c>
      <c r="V89" s="13">
        <f t="shared" si="129"/>
        <v>2.172231426635851</v>
      </c>
      <c r="W89" s="11">
        <f>+((F89*DEFLATOR!F89))</f>
        <v>1546.6022964115436</v>
      </c>
      <c r="X89" s="13">
        <f t="shared" si="137"/>
        <v>2.6472892528307534</v>
      </c>
      <c r="Y89" s="13">
        <f t="shared" si="130"/>
        <v>9.258515132718514</v>
      </c>
      <c r="Z89" s="11">
        <f>+((G89*DEFLATOR!G89))</f>
        <v>1639.6608508099891</v>
      </c>
      <c r="AA89" s="13">
        <f t="shared" si="138"/>
        <v>2.3064637195270077</v>
      </c>
      <c r="AB89" s="13">
        <f t="shared" si="131"/>
        <v>7.739390508872801</v>
      </c>
      <c r="AC89" s="11">
        <f>+((H89*DEFLATOR!H89))</f>
        <v>1356.98099440067</v>
      </c>
      <c r="AD89" s="13">
        <f t="shared" si="139"/>
        <v>1.206009116427964</v>
      </c>
      <c r="AE89" s="13">
        <f t="shared" si="132"/>
        <v>1.14815527158878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1465.497607346895</v>
      </c>
      <c r="L90" s="13">
        <f t="shared" si="133"/>
        <v>-0.4904246405128654</v>
      </c>
      <c r="M90" s="13">
        <f t="shared" si="126"/>
        <v>4.354614624484943</v>
      </c>
      <c r="N90" s="11">
        <f>+((C90*DEFLATOR!C90))</f>
        <v>1034.0025547474445</v>
      </c>
      <c r="O90" s="13">
        <f t="shared" si="134"/>
        <v>1.1674343175833934</v>
      </c>
      <c r="P90" s="13">
        <f t="shared" si="127"/>
        <v>-3.3907024157338483</v>
      </c>
      <c r="Q90" s="11">
        <f>+((D90*DEFLATOR!D90))</f>
        <v>1142.130021635585</v>
      </c>
      <c r="R90" s="13">
        <f t="shared" si="135"/>
        <v>-1.8569694465250919</v>
      </c>
      <c r="S90" s="13">
        <f t="shared" si="128"/>
        <v>0.9483049884606132</v>
      </c>
      <c r="T90" s="11">
        <f>+((E90*DEFLATOR!E90))</f>
        <v>1240.6012092432604</v>
      </c>
      <c r="U90" s="13">
        <f t="shared" si="136"/>
        <v>-0.5214632911754169</v>
      </c>
      <c r="V90" s="13">
        <f t="shared" si="129"/>
        <v>2.7458743891332515</v>
      </c>
      <c r="W90" s="11">
        <f>+((F90*DEFLATOR!F90))</f>
        <v>1558.7530814349104</v>
      </c>
      <c r="X90" s="13">
        <f t="shared" si="137"/>
        <v>0.7856437981218045</v>
      </c>
      <c r="Y90" s="13">
        <f t="shared" si="130"/>
        <v>8.981952854903486</v>
      </c>
      <c r="Z90" s="11">
        <f>+((G90*DEFLATOR!G90))</f>
        <v>1614.307424993651</v>
      </c>
      <c r="AA90" s="13">
        <f t="shared" si="138"/>
        <v>-1.5462603625507998</v>
      </c>
      <c r="AB90" s="13">
        <f t="shared" si="131"/>
        <v>3.918729976122459</v>
      </c>
      <c r="AC90" s="11">
        <f>+((H90*DEFLATOR!H90))</f>
        <v>1366.2260706059242</v>
      </c>
      <c r="AD90" s="13">
        <f t="shared" si="139"/>
        <v>0.6812973979298365</v>
      </c>
      <c r="AE90" s="13">
        <f t="shared" si="132"/>
        <v>1.716583145245698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1454.9542362152863</v>
      </c>
      <c r="L91" s="13">
        <f t="shared" si="133"/>
        <v>-0.7194396687345117</v>
      </c>
      <c r="M91" s="13">
        <f t="shared" si="126"/>
        <v>5.7311011057759265</v>
      </c>
      <c r="N91" s="11">
        <f>+((C91*DEFLATOR!C91))</f>
        <v>1009.8700687208357</v>
      </c>
      <c r="O91" s="13">
        <f t="shared" si="134"/>
        <v>-2.3338903676599854</v>
      </c>
      <c r="P91" s="13">
        <f t="shared" si="127"/>
        <v>0.16864656372341802</v>
      </c>
      <c r="Q91" s="11">
        <f>+((D91*DEFLATOR!D91))</f>
        <v>1159.2517690566287</v>
      </c>
      <c r="R91" s="13">
        <f t="shared" si="135"/>
        <v>1.4991066775851491</v>
      </c>
      <c r="S91" s="13">
        <f t="shared" si="128"/>
        <v>2.3764897465252233</v>
      </c>
      <c r="T91" s="11">
        <f>+((E91*DEFLATOR!E91))</f>
        <v>1271.0597832838005</v>
      </c>
      <c r="U91" s="13">
        <f t="shared" si="136"/>
        <v>2.455146247932416</v>
      </c>
      <c r="V91" s="13">
        <f t="shared" si="129"/>
        <v>5.511758672586953</v>
      </c>
      <c r="W91" s="11">
        <f>+((F91*DEFLATOR!F91))</f>
        <v>1542.506692468972</v>
      </c>
      <c r="X91" s="13">
        <f t="shared" si="137"/>
        <v>-1.0422682822209928</v>
      </c>
      <c r="Y91" s="13">
        <f t="shared" si="130"/>
        <v>7.756758501453476</v>
      </c>
      <c r="Z91" s="11">
        <f>+((G91*DEFLATOR!G91))</f>
        <v>1598.0323766876909</v>
      </c>
      <c r="AA91" s="13">
        <f t="shared" si="138"/>
        <v>-1.0081752740512928</v>
      </c>
      <c r="AB91" s="13">
        <f t="shared" si="131"/>
        <v>7.115456321147584</v>
      </c>
      <c r="AC91" s="11">
        <f>+((H91*DEFLATOR!H91))</f>
        <v>1338.457684318529</v>
      </c>
      <c r="AD91" s="13">
        <f t="shared" si="139"/>
        <v>-2.0324883915500136</v>
      </c>
      <c r="AE91" s="13">
        <f t="shared" si="132"/>
        <v>0.06015090798541234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1451.399670807975</v>
      </c>
      <c r="L92" s="13">
        <f t="shared" si="133"/>
        <v>-0.24430771214890568</v>
      </c>
      <c r="M92" s="13">
        <f aca="true" t="shared" si="140" ref="M92:M97">+((K92/K80)-1)*100</f>
        <v>4.505648228032877</v>
      </c>
      <c r="N92" s="11">
        <f>+((C92*DEFLATOR!C92))</f>
        <v>1012.480434722594</v>
      </c>
      <c r="O92" s="13">
        <f t="shared" si="134"/>
        <v>0.2584853321838665</v>
      </c>
      <c r="P92" s="13">
        <f aca="true" t="shared" si="141" ref="P92:P97">+((N92/N80)-1)*100</f>
        <v>-0.7573695357771415</v>
      </c>
      <c r="Q92" s="11">
        <f>+((D92*DEFLATOR!D92))</f>
        <v>1137.7904757908775</v>
      </c>
      <c r="R92" s="13">
        <f t="shared" si="135"/>
        <v>-1.8513056299423125</v>
      </c>
      <c r="S92" s="13">
        <f aca="true" t="shared" si="142" ref="S92:S97">+((Q92/Q80)-1)*100</f>
        <v>0.006137199927369608</v>
      </c>
      <c r="T92" s="11">
        <f>+((E92*DEFLATOR!E92))</f>
        <v>1313.8395830280058</v>
      </c>
      <c r="U92" s="13">
        <f t="shared" si="136"/>
        <v>3.3656795932669015</v>
      </c>
      <c r="V92" s="13">
        <f aca="true" t="shared" si="143" ref="V92:V97">+((T92/T80)-1)*100</f>
        <v>10.578916279715521</v>
      </c>
      <c r="W92" s="11">
        <f>+((F92*DEFLATOR!F92))</f>
        <v>1487.019245250297</v>
      </c>
      <c r="X92" s="13">
        <f t="shared" si="137"/>
        <v>-3.5972257034334487</v>
      </c>
      <c r="Y92" s="13">
        <f aca="true" t="shared" si="144" ref="Y92:Y97">+((W92/W80)-1)*100</f>
        <v>3.3469653148452183</v>
      </c>
      <c r="Z92" s="11">
        <f>+((G92*DEFLATOR!G92))</f>
        <v>1597.9731777807988</v>
      </c>
      <c r="AA92" s="13">
        <f t="shared" si="138"/>
        <v>-0.003704487328026751</v>
      </c>
      <c r="AB92" s="13">
        <f aca="true" t="shared" si="145" ref="AB92:AB97">+((Z92/Z80)-1)*100</f>
        <v>5.762506323524774</v>
      </c>
      <c r="AC92" s="11">
        <f>+((H92*DEFLATOR!H92))</f>
        <v>1388.736284470989</v>
      </c>
      <c r="AD92" s="13">
        <f t="shared" si="139"/>
        <v>3.756457954668857</v>
      </c>
      <c r="AE92" s="13">
        <f aca="true" t="shared" si="146" ref="AE92:AE97">+((AC92/AC80)-1)*100</f>
        <v>0.9701545442210913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1456.4845539122307</v>
      </c>
      <c r="L93" s="13">
        <f t="shared" si="133"/>
        <v>0.3503434103319769</v>
      </c>
      <c r="M93" s="13">
        <f t="shared" si="140"/>
        <v>4.568031348671453</v>
      </c>
      <c r="N93" s="11">
        <f>+((C93*DEFLATOR!C93))</f>
        <v>1029.1340129281284</v>
      </c>
      <c r="O93" s="13">
        <f t="shared" si="134"/>
        <v>1.644829631705158</v>
      </c>
      <c r="P93" s="13">
        <f t="shared" si="141"/>
        <v>0.03948705561254151</v>
      </c>
      <c r="Q93" s="11">
        <f>+((D93*DEFLATOR!D93))</f>
        <v>1223.2990246084494</v>
      </c>
      <c r="R93" s="13">
        <f t="shared" si="135"/>
        <v>7.5153159247650425</v>
      </c>
      <c r="S93" s="13">
        <f t="shared" si="142"/>
        <v>6.478344433290473</v>
      </c>
      <c r="T93" s="11">
        <f>+((E93*DEFLATOR!E93))</f>
        <v>1328.7261759344624</v>
      </c>
      <c r="U93" s="13">
        <f t="shared" si="136"/>
        <v>1.1330601618918745</v>
      </c>
      <c r="V93" s="13">
        <f t="shared" si="143"/>
        <v>6.876225921758383</v>
      </c>
      <c r="W93" s="11">
        <f>+((F93*DEFLATOR!F93))</f>
        <v>1515.9813578848753</v>
      </c>
      <c r="X93" s="13">
        <f t="shared" si="137"/>
        <v>1.947662259724381</v>
      </c>
      <c r="Y93" s="13">
        <f t="shared" si="144"/>
        <v>4.042420562004234</v>
      </c>
      <c r="Z93" s="11">
        <f>+((G93*DEFLATOR!G93))</f>
        <v>1567.4466129763775</v>
      </c>
      <c r="AA93" s="13">
        <f t="shared" si="138"/>
        <v>-1.9103302376336062</v>
      </c>
      <c r="AB93" s="13">
        <f t="shared" si="145"/>
        <v>4.533962867806007</v>
      </c>
      <c r="AC93" s="11">
        <f>+((H93*DEFLATOR!H93))</f>
        <v>1409.179846486832</v>
      </c>
      <c r="AD93" s="13">
        <f t="shared" si="139"/>
        <v>1.4720982121980475</v>
      </c>
      <c r="AE93" s="13">
        <f t="shared" si="146"/>
        <v>3.9804366840048733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1471.7578743725471</v>
      </c>
      <c r="L94" s="13">
        <f t="shared" si="133"/>
        <v>1.048642803611699</v>
      </c>
      <c r="M94" s="13">
        <f t="shared" si="140"/>
        <v>4.479131297432226</v>
      </c>
      <c r="N94" s="11">
        <f>+((C94*DEFLATOR!C94))</f>
        <v>1043.7672093274905</v>
      </c>
      <c r="O94" s="13">
        <f t="shared" si="134"/>
        <v>1.421894157178527</v>
      </c>
      <c r="P94" s="13">
        <f t="shared" si="141"/>
        <v>0.7975355738560674</v>
      </c>
      <c r="Q94" s="11">
        <f>+((D94*DEFLATOR!D94))</f>
        <v>1235.968454747704</v>
      </c>
      <c r="R94" s="13">
        <f t="shared" si="135"/>
        <v>1.0356772861247032</v>
      </c>
      <c r="S94" s="13">
        <f t="shared" si="142"/>
        <v>8.077207105370787</v>
      </c>
      <c r="T94" s="11">
        <f>+((E94*DEFLATOR!E94))</f>
        <v>1340.6634796371459</v>
      </c>
      <c r="U94" s="13">
        <f t="shared" si="136"/>
        <v>0.8984020875699494</v>
      </c>
      <c r="V94" s="13">
        <f t="shared" si="143"/>
        <v>9.115676837728405</v>
      </c>
      <c r="W94" s="11">
        <f>+((F94*DEFLATOR!F94))</f>
        <v>1540.6241445129197</v>
      </c>
      <c r="X94" s="13">
        <f t="shared" si="137"/>
        <v>1.6255336188583769</v>
      </c>
      <c r="Y94" s="13">
        <f t="shared" si="144"/>
        <v>3.7622073261635913</v>
      </c>
      <c r="Z94" s="11">
        <f>+((G94*DEFLATOR!G94))</f>
        <v>1575.3065636201306</v>
      </c>
      <c r="AA94" s="13">
        <f t="shared" si="138"/>
        <v>0.5014493366908512</v>
      </c>
      <c r="AB94" s="13">
        <f t="shared" si="145"/>
        <v>3.2486830299013336</v>
      </c>
      <c r="AC94" s="11">
        <f>+((H94*DEFLATOR!H94))</f>
        <v>1432.0433522641672</v>
      </c>
      <c r="AD94" s="13">
        <f t="shared" si="139"/>
        <v>1.6224689725967245</v>
      </c>
      <c r="AE94" s="13">
        <f t="shared" si="146"/>
        <v>5.0572609492720355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1477.0567059788202</v>
      </c>
      <c r="L95" s="13">
        <f aca="true" t="shared" si="147" ref="L95:L101">+((K95/K94)-1)*100</f>
        <v>0.36003419438350726</v>
      </c>
      <c r="M95" s="13">
        <f t="shared" si="140"/>
        <v>3.4230840186461498</v>
      </c>
      <c r="N95" s="11">
        <f>+((C95*DEFLATOR!C95))</f>
        <v>1083.561408368563</v>
      </c>
      <c r="O95" s="13">
        <f aca="true" t="shared" si="148" ref="O95:O101">+((N95/N94)-1)*100</f>
        <v>3.812555010873764</v>
      </c>
      <c r="P95" s="13">
        <f t="shared" si="141"/>
        <v>3.725450453554058</v>
      </c>
      <c r="Q95" s="11">
        <f>+((D95*DEFLATOR!D95))</f>
        <v>1271.7647882999372</v>
      </c>
      <c r="R95" s="13">
        <f aca="true" t="shared" si="149" ref="R95:R101">+((Q95/Q94)-1)*100</f>
        <v>2.8962174086829995</v>
      </c>
      <c r="S95" s="13">
        <f t="shared" si="142"/>
        <v>8.563013836900257</v>
      </c>
      <c r="T95" s="11">
        <f>+((E95*DEFLATOR!E95))</f>
        <v>1303.4150264125356</v>
      </c>
      <c r="U95" s="13">
        <f aca="true" t="shared" si="150" ref="U95:U101">+((T95/T94)-1)*100</f>
        <v>-2.7783596547801603</v>
      </c>
      <c r="V95" s="13">
        <f t="shared" si="143"/>
        <v>2.963509510208384</v>
      </c>
      <c r="W95" s="11">
        <f>+((F95*DEFLATOR!F95))</f>
        <v>1517.3961917884333</v>
      </c>
      <c r="X95" s="13">
        <f aca="true" t="shared" si="151" ref="X95:X101">+((W95/W94)-1)*100</f>
        <v>-1.5076975657700165</v>
      </c>
      <c r="Y95" s="13">
        <f t="shared" si="144"/>
        <v>4.5149899280253925</v>
      </c>
      <c r="Z95" s="11">
        <f>+((G95*DEFLATOR!G95))</f>
        <v>1596.7935601067395</v>
      </c>
      <c r="AA95" s="13">
        <f aca="true" t="shared" si="152" ref="AA95:AA101">+((Z95/Z94)-1)*100</f>
        <v>1.3639882536406578</v>
      </c>
      <c r="AB95" s="13">
        <f t="shared" si="145"/>
        <v>1.6265848932719429</v>
      </c>
      <c r="AC95" s="11">
        <f>+((H95*DEFLATOR!H95))</f>
        <v>1447.1782298622204</v>
      </c>
      <c r="AD95" s="13">
        <f aca="true" t="shared" si="153" ref="AD95:AD101">+((AC95/AC94)-1)*100</f>
        <v>1.0568728645067749</v>
      </c>
      <c r="AE95" s="13">
        <f t="shared" si="146"/>
        <v>6.064819473477012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1466.8055510449187</v>
      </c>
      <c r="L96" s="13">
        <f t="shared" si="147"/>
        <v>-0.6940258212434824</v>
      </c>
      <c r="M96" s="13">
        <f t="shared" si="140"/>
        <v>4.474196248819462</v>
      </c>
      <c r="N96" s="11">
        <f>+((C96*DEFLATOR!C96))</f>
        <v>1000.8674403423092</v>
      </c>
      <c r="O96" s="13">
        <f t="shared" si="148"/>
        <v>-7.631682652002148</v>
      </c>
      <c r="P96" s="13">
        <f t="shared" si="141"/>
        <v>-0.5267921989422053</v>
      </c>
      <c r="Q96" s="11">
        <f>+((D96*DEFLATOR!D96))</f>
        <v>1254.0737370553313</v>
      </c>
      <c r="R96" s="13">
        <f t="shared" si="149"/>
        <v>-1.391063143700877</v>
      </c>
      <c r="S96" s="13">
        <f t="shared" si="142"/>
        <v>10.661274392363374</v>
      </c>
      <c r="T96" s="11">
        <f>+((E96*DEFLATOR!E96))</f>
        <v>1301.2196082664755</v>
      </c>
      <c r="U96" s="13">
        <f t="shared" si="150"/>
        <v>-0.16843584749077767</v>
      </c>
      <c r="V96" s="13">
        <f t="shared" si="143"/>
        <v>3.814993963323854</v>
      </c>
      <c r="W96" s="11">
        <f>+((F96*DEFLATOR!F96))</f>
        <v>1496.9599414388313</v>
      </c>
      <c r="X96" s="13">
        <f t="shared" si="151"/>
        <v>-1.3467972610050838</v>
      </c>
      <c r="Y96" s="13">
        <f t="shared" si="144"/>
        <v>2.179479986972943</v>
      </c>
      <c r="Z96" s="11">
        <f>+((G96*DEFLATOR!G96))</f>
        <v>1614.6129840876183</v>
      </c>
      <c r="AA96" s="13">
        <f t="shared" si="152"/>
        <v>1.1159503912132385</v>
      </c>
      <c r="AB96" s="13">
        <f t="shared" si="145"/>
        <v>6.179479516640596</v>
      </c>
      <c r="AC96" s="11">
        <f>+((H96*DEFLATOR!H96))</f>
        <v>1407.4316446402922</v>
      </c>
      <c r="AD96" s="13">
        <f t="shared" si="153"/>
        <v>-2.7464886080902584</v>
      </c>
      <c r="AE96" s="13">
        <f t="shared" si="146"/>
        <v>2.9525078242539804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1473.192851577381</v>
      </c>
      <c r="L97" s="30" t="s">
        <v>1330</v>
      </c>
      <c r="M97" s="30">
        <f t="shared" si="140"/>
        <v>4.0929954331870855</v>
      </c>
      <c r="N97" s="29">
        <f>+((C97*DEFLATOR!C97))</f>
        <v>1013.4118602696353</v>
      </c>
      <c r="O97" s="30">
        <f t="shared" si="148"/>
        <v>1.2533547822312752</v>
      </c>
      <c r="P97" s="30">
        <f t="shared" si="141"/>
        <v>-2.8794714939589072</v>
      </c>
      <c r="Q97" s="29">
        <f>+((D97*DEFLATOR!D97))</f>
        <v>1248.9327672132542</v>
      </c>
      <c r="R97" s="30">
        <f t="shared" si="149"/>
        <v>-0.40994159196320323</v>
      </c>
      <c r="S97" s="30">
        <f t="shared" si="142"/>
        <v>9.7018012195071</v>
      </c>
      <c r="T97" s="29">
        <f>+((E97*DEFLATOR!E97))</f>
        <v>1297.320291384575</v>
      </c>
      <c r="U97" s="30">
        <f t="shared" si="150"/>
        <v>-0.29966631744008376</v>
      </c>
      <c r="V97" s="30">
        <f t="shared" si="143"/>
        <v>2.959297114672932</v>
      </c>
      <c r="W97" s="29">
        <f>+((F97*DEFLATOR!F97))</f>
        <v>1507.5655914081922</v>
      </c>
      <c r="X97" s="30">
        <f t="shared" si="151"/>
        <v>0.7084792101495374</v>
      </c>
      <c r="Y97" s="30">
        <f t="shared" si="144"/>
        <v>0.8373277890343367</v>
      </c>
      <c r="Z97" s="29">
        <f>+((G97*DEFLATOR!G97))</f>
        <v>1615.6097843502516</v>
      </c>
      <c r="AA97" s="30">
        <f t="shared" si="152"/>
        <v>0.06173617284495059</v>
      </c>
      <c r="AB97" s="30">
        <f t="shared" si="145"/>
        <v>5.303184045395759</v>
      </c>
      <c r="AC97" s="29">
        <f>+((H97*DEFLATOR!H97))</f>
        <v>1441.9638342719352</v>
      </c>
      <c r="AD97" s="30">
        <f t="shared" si="153"/>
        <v>2.4535606942722055</v>
      </c>
      <c r="AE97" s="30">
        <f t="shared" si="146"/>
        <v>8.55499842407439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1464.9448601552924</v>
      </c>
      <c r="L98" s="30">
        <f t="shared" si="147"/>
        <v>-0.5598718058709817</v>
      </c>
      <c r="M98" s="30">
        <f aca="true" t="shared" si="154" ref="M98:M103">+((K98/K86)-1)*100</f>
        <v>2.5282476043506863</v>
      </c>
      <c r="N98" s="29">
        <f>+((C98*DEFLATOR!C98))</f>
        <v>982.4376414055448</v>
      </c>
      <c r="O98" s="30">
        <f t="shared" si="148"/>
        <v>-3.056429481282097</v>
      </c>
      <c r="P98" s="30">
        <f aca="true" t="shared" si="155" ref="P98:P103">+((N98/N86)-1)*100</f>
        <v>-6.85663991149058</v>
      </c>
      <c r="Q98" s="29">
        <f>+((D98*DEFLATOR!D98))</f>
        <v>1256.171969985868</v>
      </c>
      <c r="R98" s="30">
        <f t="shared" si="149"/>
        <v>0.5796311028628542</v>
      </c>
      <c r="S98" s="30">
        <f aca="true" t="shared" si="156" ref="S98:S103">+((Q98/Q86)-1)*100</f>
        <v>7.589220917645778</v>
      </c>
      <c r="T98" s="29">
        <f>+((E98*DEFLATOR!E98))</f>
        <v>1289.5997960538193</v>
      </c>
      <c r="U98" s="30">
        <f t="shared" si="150"/>
        <v>-0.595110966969925</v>
      </c>
      <c r="V98" s="30">
        <f aca="true" t="shared" si="157" ref="V98:V103">+((T98/T86)-1)*100</f>
        <v>-0.6743873662836797</v>
      </c>
      <c r="W98" s="29">
        <f>+((F98*DEFLATOR!F98))</f>
        <v>1501.6416580633143</v>
      </c>
      <c r="X98" s="30">
        <f t="shared" si="151"/>
        <v>-0.3929469721675294</v>
      </c>
      <c r="Y98" s="30">
        <f aca="true" t="shared" si="158" ref="Y98:Y103">+((W98/W86)-1)*100</f>
        <v>3.22941807470547</v>
      </c>
      <c r="Z98" s="29">
        <f>+((G98*DEFLATOR!G98))</f>
        <v>1618.6925015006018</v>
      </c>
      <c r="AA98" s="30">
        <f t="shared" si="152"/>
        <v>0.19080827438724413</v>
      </c>
      <c r="AB98" s="30">
        <f aca="true" t="shared" si="159" ref="AB98:AB103">+((Z98/Z86)-1)*100</f>
        <v>3.228892457177013</v>
      </c>
      <c r="AC98" s="29">
        <f>+((H98*DEFLATOR!H98))</f>
        <v>1387.904669379019</v>
      </c>
      <c r="AD98" s="30">
        <f t="shared" si="153"/>
        <v>-3.748995890747242</v>
      </c>
      <c r="AE98" s="30">
        <f aca="true" t="shared" si="160" ref="AE98:AE103">+((AC98/AC86)-1)*100</f>
        <v>2.7613556498277125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1479.0272956422111</v>
      </c>
      <c r="L99" s="13">
        <f t="shared" si="147"/>
        <v>0.9612945763314285</v>
      </c>
      <c r="M99" s="13">
        <f t="shared" si="154"/>
        <v>0.9416785088706137</v>
      </c>
      <c r="N99" s="11">
        <f>+((C99*DEFLATOR!C99))</f>
        <v>1071.393031250787</v>
      </c>
      <c r="O99" s="13">
        <f t="shared" si="148"/>
        <v>9.054558385810264</v>
      </c>
      <c r="P99" s="13">
        <f t="shared" si="155"/>
        <v>0.5647381278914843</v>
      </c>
      <c r="Q99" s="11">
        <f>+((D99*DEFLATOR!D99))</f>
        <v>1210.8314368674207</v>
      </c>
      <c r="R99" s="13">
        <f t="shared" si="149"/>
        <v>-3.609420859705803</v>
      </c>
      <c r="S99" s="13">
        <f t="shared" si="156"/>
        <v>4.545745083552721</v>
      </c>
      <c r="T99" s="11">
        <f>+((E99*DEFLATOR!E99))</f>
        <v>1381.3929315743576</v>
      </c>
      <c r="U99" s="13">
        <f t="shared" si="150"/>
        <v>7.117955182795899</v>
      </c>
      <c r="V99" s="13">
        <f t="shared" si="157"/>
        <v>6.203189887116434</v>
      </c>
      <c r="W99" s="11">
        <f>+((F99*DEFLATOR!F99))</f>
        <v>1512.7627409871984</v>
      </c>
      <c r="X99" s="13">
        <f t="shared" si="151"/>
        <v>0.7405949924316202</v>
      </c>
      <c r="Y99" s="13">
        <f t="shared" si="158"/>
        <v>3.3755398373072953</v>
      </c>
      <c r="Z99" s="11">
        <f>+((G99*DEFLATOR!G99))</f>
        <v>1612.7685605728955</v>
      </c>
      <c r="AA99" s="13">
        <f t="shared" si="152"/>
        <v>-0.3659707401013179</v>
      </c>
      <c r="AB99" s="13">
        <f t="shared" si="159"/>
        <v>-2.3902966582179497</v>
      </c>
      <c r="AC99" s="11">
        <f>+((H99*DEFLATOR!H99))</f>
        <v>1373.3842661250078</v>
      </c>
      <c r="AD99" s="13">
        <f t="shared" si="153"/>
        <v>-1.0462104187968446</v>
      </c>
      <c r="AE99" s="13">
        <f t="shared" si="160"/>
        <v>1.5186754902083432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1487.9048798253364</v>
      </c>
      <c r="L100" s="13">
        <f t="shared" si="147"/>
        <v>0.6002312607267024</v>
      </c>
      <c r="M100" s="13">
        <f t="shared" si="154"/>
        <v>2.8068757386456866</v>
      </c>
      <c r="N100" s="11">
        <f>+((C100*DEFLATOR!C100))</f>
        <v>1051.5382150904506</v>
      </c>
      <c r="O100" s="13">
        <f t="shared" si="148"/>
        <v>-1.85317764641022</v>
      </c>
      <c r="P100" s="13">
        <f t="shared" si="155"/>
        <v>3.2197846485038317</v>
      </c>
      <c r="Q100" s="11">
        <f>+((D100*DEFLATOR!D100))</f>
        <v>1232.4010580493982</v>
      </c>
      <c r="R100" s="13">
        <f t="shared" si="149"/>
        <v>1.7813892607364767</v>
      </c>
      <c r="S100" s="13">
        <f t="shared" si="156"/>
        <v>7.169953867906997</v>
      </c>
      <c r="T100" s="11">
        <f>+((E100*DEFLATOR!E100))</f>
        <v>1314.8279828733957</v>
      </c>
      <c r="U100" s="13">
        <f t="shared" si="150"/>
        <v>-4.818683169682836</v>
      </c>
      <c r="V100" s="13">
        <f t="shared" si="157"/>
        <v>3.0378112615524033</v>
      </c>
      <c r="W100" s="11">
        <f>+((F100*DEFLATOR!F100))</f>
        <v>1614.7760991274574</v>
      </c>
      <c r="X100" s="13">
        <f t="shared" si="151"/>
        <v>6.743513399443413</v>
      </c>
      <c r="Y100" s="13">
        <f t="shared" si="158"/>
        <v>7.171953455827462</v>
      </c>
      <c r="Z100" s="11">
        <f>+((G100*DEFLATOR!G100))</f>
        <v>1582.3617041265054</v>
      </c>
      <c r="AA100" s="13">
        <f t="shared" si="152"/>
        <v>-1.8853825148717474</v>
      </c>
      <c r="AB100" s="13">
        <f t="shared" si="159"/>
        <v>-1.268710419953023</v>
      </c>
      <c r="AC100" s="11">
        <f>+((H100*DEFLATOR!H100))</f>
        <v>1426.1475531829171</v>
      </c>
      <c r="AD100" s="13">
        <f t="shared" si="153"/>
        <v>3.8418444392682938</v>
      </c>
      <c r="AE100" s="13">
        <f t="shared" si="160"/>
        <v>6.36457169582485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1498.6511713661778</v>
      </c>
      <c r="L101" s="13">
        <f t="shared" si="147"/>
        <v>0.7222431814393193</v>
      </c>
      <c r="M101" s="13">
        <f t="shared" si="154"/>
        <v>1.7607541131563487</v>
      </c>
      <c r="N101" s="11">
        <f>+((C101*DEFLATOR!C101))</f>
        <v>1065.9077535983968</v>
      </c>
      <c r="O101" s="13">
        <f t="shared" si="148"/>
        <v>1.3665255624314199</v>
      </c>
      <c r="P101" s="13">
        <f t="shared" si="155"/>
        <v>4.289058238456134</v>
      </c>
      <c r="Q101" s="11">
        <f>+((D101*DEFLATOR!D101))</f>
        <v>1228.2825670760515</v>
      </c>
      <c r="R101" s="13">
        <f t="shared" si="149"/>
        <v>-0.33418431008696015</v>
      </c>
      <c r="S101" s="13">
        <f t="shared" si="156"/>
        <v>5.546103530503355</v>
      </c>
      <c r="T101" s="11">
        <f>+((E101*DEFLATOR!E101))</f>
        <v>1358.892647606234</v>
      </c>
      <c r="U101" s="13">
        <f t="shared" si="150"/>
        <v>3.3513634716337837</v>
      </c>
      <c r="V101" s="13">
        <f t="shared" si="157"/>
        <v>8.963824249942354</v>
      </c>
      <c r="W101" s="11">
        <f>+((F101*DEFLATOR!F101))</f>
        <v>1619.493622616553</v>
      </c>
      <c r="X101" s="13">
        <f t="shared" si="151"/>
        <v>0.29214722038830576</v>
      </c>
      <c r="Y101" s="13">
        <f t="shared" si="158"/>
        <v>4.712997412077646</v>
      </c>
      <c r="Z101" s="11">
        <f>+((G101*DEFLATOR!G101))</f>
        <v>1597.1324627656381</v>
      </c>
      <c r="AA101" s="13">
        <f t="shared" si="152"/>
        <v>0.9334628486403096</v>
      </c>
      <c r="AB101" s="13">
        <f t="shared" si="159"/>
        <v>-2.593730772027769</v>
      </c>
      <c r="AC101" s="11">
        <f>+((H101*DEFLATOR!H101))</f>
        <v>1426.59332565588</v>
      </c>
      <c r="AD101" s="13">
        <f t="shared" si="153"/>
        <v>0.03125710744080745</v>
      </c>
      <c r="AE101" s="13">
        <f t="shared" si="160"/>
        <v>5.129941505625535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1499.9107345639463</v>
      </c>
      <c r="L102" s="13">
        <f aca="true" t="shared" si="161" ref="L102:L108">+((K102/K101)-1)*100</f>
        <v>0.08404645602888561</v>
      </c>
      <c r="M102" s="13">
        <f t="shared" si="154"/>
        <v>2.348221317082344</v>
      </c>
      <c r="N102" s="11">
        <f>+((C102*DEFLATOR!C102))</f>
        <v>1050.1614836739486</v>
      </c>
      <c r="O102" s="13">
        <f aca="true" t="shared" si="162" ref="O102:O108">+((N102/N101)-1)*100</f>
        <v>-1.4772638505809121</v>
      </c>
      <c r="P102" s="13">
        <f t="shared" si="155"/>
        <v>1.562755222635892</v>
      </c>
      <c r="Q102" s="11">
        <f>+((D102*DEFLATOR!D102))</f>
        <v>1227.0904330502315</v>
      </c>
      <c r="R102" s="13">
        <f aca="true" t="shared" si="163" ref="R102:R108">+((Q102/Q101)-1)*100</f>
        <v>-0.09705698491332404</v>
      </c>
      <c r="S102" s="13">
        <f t="shared" si="156"/>
        <v>7.438768774590043</v>
      </c>
      <c r="T102" s="11">
        <f>+((E102*DEFLATOR!E102))</f>
        <v>1311.2811199985736</v>
      </c>
      <c r="U102" s="13">
        <f aca="true" t="shared" si="164" ref="U102:U108">+((T102/T101)-1)*100</f>
        <v>-3.5037004351690992</v>
      </c>
      <c r="V102" s="13">
        <f t="shared" si="157"/>
        <v>5.697230522484031</v>
      </c>
      <c r="W102" s="11">
        <f>+((F102*DEFLATOR!F102))</f>
        <v>1615.3823771545142</v>
      </c>
      <c r="X102" s="13">
        <f aca="true" t="shared" si="165" ref="X102:X108">+((W102/W101)-1)*100</f>
        <v>-0.25385993526769735</v>
      </c>
      <c r="Y102" s="13">
        <f t="shared" si="158"/>
        <v>3.6329869300064876</v>
      </c>
      <c r="Z102" s="11">
        <f>+((G102*DEFLATOR!G102))</f>
        <v>1612.943655984815</v>
      </c>
      <c r="AA102" s="13">
        <f aca="true" t="shared" si="166" ref="AA102:AA108">+((Z102/Z101)-1)*100</f>
        <v>0.9899738179385498</v>
      </c>
      <c r="AB102" s="13">
        <f t="shared" si="159"/>
        <v>-0.0844801298514386</v>
      </c>
      <c r="AC102" s="11">
        <f>+((H102*DEFLATOR!H102))</f>
        <v>1466.6315497232831</v>
      </c>
      <c r="AD102" s="13">
        <f aca="true" t="shared" si="167" ref="AD102:AD108">+((AC102/AC101)-1)*100</f>
        <v>2.8065618524462987</v>
      </c>
      <c r="AE102" s="13">
        <f t="shared" si="160"/>
        <v>7.349111635150463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1486.0893850591938</v>
      </c>
      <c r="L103" s="13">
        <f t="shared" si="161"/>
        <v>-0.921478137748688</v>
      </c>
      <c r="M103" s="13">
        <f t="shared" si="154"/>
        <v>2.1399400798267187</v>
      </c>
      <c r="N103" s="11">
        <f>+((C103*DEFLATOR!C103))</f>
        <v>1074.2440491720567</v>
      </c>
      <c r="O103" s="13">
        <f t="shared" si="162"/>
        <v>2.293224982300468</v>
      </c>
      <c r="P103" s="13">
        <f t="shared" si="155"/>
        <v>6.3744814749050915</v>
      </c>
      <c r="Q103" s="11">
        <f>+((D103*DEFLATOR!D103))</f>
        <v>1252.7516367425492</v>
      </c>
      <c r="R103" s="13">
        <f t="shared" si="163"/>
        <v>2.091223515493512</v>
      </c>
      <c r="S103" s="13">
        <f t="shared" si="156"/>
        <v>8.065535907010801</v>
      </c>
      <c r="T103" s="11">
        <f>+((E103*DEFLATOR!E103))</f>
        <v>1307.3353880709144</v>
      </c>
      <c r="U103" s="13">
        <f t="shared" si="164"/>
        <v>-0.3009066375990743</v>
      </c>
      <c r="V103" s="13">
        <f t="shared" si="157"/>
        <v>2.853965270885639</v>
      </c>
      <c r="W103" s="11">
        <f>+((F103*DEFLATOR!F103))</f>
        <v>1580.372669944435</v>
      </c>
      <c r="X103" s="13">
        <f t="shared" si="165"/>
        <v>-2.167270592102688</v>
      </c>
      <c r="Y103" s="13">
        <f t="shared" si="158"/>
        <v>2.4548339180852308</v>
      </c>
      <c r="Z103" s="11">
        <f>+((G103*DEFLATOR!G103))</f>
        <v>1595.8483574058955</v>
      </c>
      <c r="AA103" s="13">
        <f t="shared" si="166"/>
        <v>-1.0598819441390628</v>
      </c>
      <c r="AB103" s="13">
        <f t="shared" si="159"/>
        <v>-0.136669276145851</v>
      </c>
      <c r="AC103" s="11">
        <f>+((H103*DEFLATOR!H103))</f>
        <v>1454.9332560036892</v>
      </c>
      <c r="AD103" s="13">
        <f t="shared" si="167"/>
        <v>-0.7976300333782604</v>
      </c>
      <c r="AE103" s="13">
        <f t="shared" si="160"/>
        <v>8.702222942854076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1517.041019178325</v>
      </c>
      <c r="L104" s="13">
        <f t="shared" si="161"/>
        <v>2.082757230507948</v>
      </c>
      <c r="M104" s="13">
        <f aca="true" t="shared" si="168" ref="M104:M109">+((K104/K92)-1)*100</f>
        <v>4.522623898199485</v>
      </c>
      <c r="N104" s="11">
        <f>+((C104*DEFLATOR!C104))</f>
        <v>1168.5054733230475</v>
      </c>
      <c r="O104" s="13">
        <f t="shared" si="162"/>
        <v>8.774675012036614</v>
      </c>
      <c r="P104" s="13">
        <f aca="true" t="shared" si="169" ref="P104:P109">+((N104/N92)-1)*100</f>
        <v>15.410178137733798</v>
      </c>
      <c r="Q104" s="11">
        <f>+((D104*DEFLATOR!D104))</f>
        <v>1232.6090380774249</v>
      </c>
      <c r="R104" s="13">
        <f t="shared" si="163"/>
        <v>-1.6078684772266483</v>
      </c>
      <c r="S104" s="13">
        <f aca="true" t="shared" si="170" ref="S104:S109">+((Q104/Q92)-1)*100</f>
        <v>8.333569695302568</v>
      </c>
      <c r="T104" s="11">
        <f>+((E104*DEFLATOR!E104))</f>
        <v>1349.0922106304283</v>
      </c>
      <c r="U104" s="13">
        <f t="shared" si="164"/>
        <v>3.19404056071102</v>
      </c>
      <c r="V104" s="13">
        <f aca="true" t="shared" si="171" ref="V104:V109">+((T104/T92)-1)*100</f>
        <v>2.683175941554139</v>
      </c>
      <c r="W104" s="11">
        <f>+((F104*DEFLATOR!F104))</f>
        <v>1566.4109192024455</v>
      </c>
      <c r="X104" s="13">
        <f t="shared" si="165"/>
        <v>-0.8834467342744179</v>
      </c>
      <c r="Y104" s="13">
        <f aca="true" t="shared" si="172" ref="Y104:Y109">+((W104/W92)-1)*100</f>
        <v>5.338980931533621</v>
      </c>
      <c r="Z104" s="11">
        <f>+((G104*DEFLATOR!G104))</f>
        <v>1640.9687924310886</v>
      </c>
      <c r="AA104" s="13">
        <f t="shared" si="166"/>
        <v>2.8273635659554763</v>
      </c>
      <c r="AB104" s="13">
        <f aca="true" t="shared" si="173" ref="AB104:AB109">+((Z104/Z92)-1)*100</f>
        <v>2.690634314025253</v>
      </c>
      <c r="AC104" s="11">
        <f>+((H104*DEFLATOR!H104))</f>
        <v>1511.2747157092313</v>
      </c>
      <c r="AD104" s="13">
        <f t="shared" si="167"/>
        <v>3.8724429091886226</v>
      </c>
      <c r="AE104" s="13">
        <f aca="true" t="shared" si="174" ref="AE104:AE109">+((AC104/AC92)-1)*100</f>
        <v>8.823736558803951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1531.194505342905</v>
      </c>
      <c r="L105" s="13">
        <f t="shared" si="161"/>
        <v>0.9329666097127598</v>
      </c>
      <c r="M105" s="13">
        <f t="shared" si="168"/>
        <v>5.129470905132316</v>
      </c>
      <c r="N105" s="11">
        <f>+((C105*DEFLATOR!C105))</f>
        <v>1136.8844585416202</v>
      </c>
      <c r="O105" s="13">
        <f t="shared" si="162"/>
        <v>-2.706107545350389</v>
      </c>
      <c r="P105" s="13">
        <f t="shared" si="169"/>
        <v>10.470011121964218</v>
      </c>
      <c r="Q105" s="11">
        <f>+((D105*DEFLATOR!D105))</f>
        <v>1250.9540819574747</v>
      </c>
      <c r="R105" s="13">
        <f t="shared" si="163"/>
        <v>1.4883100247799375</v>
      </c>
      <c r="S105" s="13">
        <f t="shared" si="170"/>
        <v>2.260694792745155</v>
      </c>
      <c r="T105" s="11">
        <f>+((E105*DEFLATOR!E105))</f>
        <v>1390.713178355426</v>
      </c>
      <c r="U105" s="13">
        <f t="shared" si="164"/>
        <v>3.0851091865357505</v>
      </c>
      <c r="V105" s="13">
        <f t="shared" si="171"/>
        <v>4.665144974461688</v>
      </c>
      <c r="W105" s="11">
        <f>+((F105*DEFLATOR!F105))</f>
        <v>1583.878671978252</v>
      </c>
      <c r="X105" s="13">
        <f t="shared" si="165"/>
        <v>1.1151449828184612</v>
      </c>
      <c r="Y105" s="13">
        <f t="shared" si="172"/>
        <v>4.4787697249858205</v>
      </c>
      <c r="Z105" s="11">
        <f>+((G105*DEFLATOR!G105))</f>
        <v>1651.2904487310204</v>
      </c>
      <c r="AA105" s="13">
        <f t="shared" si="166"/>
        <v>0.6289977205867769</v>
      </c>
      <c r="AB105" s="13">
        <f t="shared" si="173"/>
        <v>5.349071225809365</v>
      </c>
      <c r="AC105" s="11">
        <f>+((H105*DEFLATOR!H105))</f>
        <v>1509.663501722825</v>
      </c>
      <c r="AD105" s="13">
        <f t="shared" si="167"/>
        <v>-0.10661291224276503</v>
      </c>
      <c r="AE105" s="13">
        <f t="shared" si="174"/>
        <v>7.130648049395871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1521.7768144910997</v>
      </c>
      <c r="L106" s="13">
        <f t="shared" si="161"/>
        <v>-0.6150551624201528</v>
      </c>
      <c r="M106" s="13">
        <f t="shared" si="168"/>
        <v>3.3985848480598158</v>
      </c>
      <c r="N106" s="11">
        <f>+((C106*DEFLATOR!C106))</f>
        <v>1180.616077748667</v>
      </c>
      <c r="O106" s="13">
        <f t="shared" si="162"/>
        <v>3.8466194940464993</v>
      </c>
      <c r="P106" s="13">
        <f t="shared" si="169"/>
        <v>13.111052656017975</v>
      </c>
      <c r="Q106" s="11">
        <f>+((D106*DEFLATOR!D106))</f>
        <v>1313.63595481094</v>
      </c>
      <c r="R106" s="13">
        <f t="shared" si="163"/>
        <v>5.010725314184317</v>
      </c>
      <c r="S106" s="13">
        <f t="shared" si="170"/>
        <v>6.2839387012583625</v>
      </c>
      <c r="T106" s="11">
        <f>+((E106*DEFLATOR!E106))</f>
        <v>1403.9945530614834</v>
      </c>
      <c r="U106" s="13">
        <f t="shared" si="164"/>
        <v>0.9550045913682359</v>
      </c>
      <c r="V106" s="13">
        <f t="shared" si="171"/>
        <v>4.723860565029958</v>
      </c>
      <c r="W106" s="11">
        <f>+((F106*DEFLATOR!F106))</f>
        <v>1604.5154840189118</v>
      </c>
      <c r="X106" s="13">
        <f t="shared" si="165"/>
        <v>1.3029288420737917</v>
      </c>
      <c r="Y106" s="13">
        <f t="shared" si="172"/>
        <v>4.147107504029934</v>
      </c>
      <c r="Z106" s="11">
        <f>+((G106*DEFLATOR!G106))</f>
        <v>1592.7415210454792</v>
      </c>
      <c r="AA106" s="13">
        <f t="shared" si="166"/>
        <v>-3.5456468442928823</v>
      </c>
      <c r="AB106" s="13">
        <f t="shared" si="173"/>
        <v>1.1067659989483003</v>
      </c>
      <c r="AC106" s="11">
        <f>+((H106*DEFLATOR!H106))</f>
        <v>1534.9937024306746</v>
      </c>
      <c r="AD106" s="13">
        <f t="shared" si="167"/>
        <v>1.6778706432885704</v>
      </c>
      <c r="AE106" s="13">
        <f t="shared" si="174"/>
        <v>7.1890526221664475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1551.5101633990262</v>
      </c>
      <c r="L107" s="13">
        <f t="shared" si="161"/>
        <v>1.9538574004276388</v>
      </c>
      <c r="M107" s="13">
        <f t="shared" si="168"/>
        <v>5.040663443646665</v>
      </c>
      <c r="N107" s="11">
        <f>+((C107*DEFLATOR!C107))</f>
        <v>1219.549387916403</v>
      </c>
      <c r="O107" s="13">
        <f t="shared" si="162"/>
        <v>3.2977113306790207</v>
      </c>
      <c r="P107" s="13">
        <f t="shared" si="169"/>
        <v>12.55009439221233</v>
      </c>
      <c r="Q107" s="11">
        <f>+((D107*DEFLATOR!D107))</f>
        <v>1333.6084216527263</v>
      </c>
      <c r="R107" s="13">
        <f t="shared" si="163"/>
        <v>1.5203958728931655</v>
      </c>
      <c r="S107" s="13">
        <f t="shared" si="170"/>
        <v>4.862820068753448</v>
      </c>
      <c r="T107" s="11">
        <f>+((E107*DEFLATOR!E107))</f>
        <v>1421.9414143079625</v>
      </c>
      <c r="U107" s="13">
        <f t="shared" si="164"/>
        <v>1.2782714297106867</v>
      </c>
      <c r="V107" s="13">
        <f t="shared" si="171"/>
        <v>9.093526274716513</v>
      </c>
      <c r="W107" s="11">
        <f>+((F107*DEFLATOR!F107))</f>
        <v>1676.39652669463</v>
      </c>
      <c r="X107" s="13">
        <f t="shared" si="165"/>
        <v>4.479922032018924</v>
      </c>
      <c r="Y107" s="13">
        <f t="shared" si="172"/>
        <v>10.478498349122379</v>
      </c>
      <c r="Z107" s="11">
        <f>+((G107*DEFLATOR!G107))</f>
        <v>1606.332127670112</v>
      </c>
      <c r="AA107" s="13">
        <f t="shared" si="166"/>
        <v>0.8532838784608199</v>
      </c>
      <c r="AB107" s="13">
        <f t="shared" si="173"/>
        <v>0.5973575922196828</v>
      </c>
      <c r="AC107" s="11">
        <f>+((H107*DEFLATOR!H107))</f>
        <v>1563.2175079563099</v>
      </c>
      <c r="AD107" s="13">
        <f t="shared" si="167"/>
        <v>1.8386919425755766</v>
      </c>
      <c r="AE107" s="13">
        <f t="shared" si="174"/>
        <v>8.018312858751141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1570.5240135637398</v>
      </c>
      <c r="L108" s="13">
        <f t="shared" si="161"/>
        <v>1.2255060013953267</v>
      </c>
      <c r="M108" s="13">
        <f t="shared" si="168"/>
        <v>7.07104376888501</v>
      </c>
      <c r="N108" s="11">
        <f>+((C108*DEFLATOR!C108))</f>
        <v>1191.131571487361</v>
      </c>
      <c r="O108" s="13">
        <f t="shared" si="162"/>
        <v>-2.3301898808373633</v>
      </c>
      <c r="P108" s="13">
        <f t="shared" si="169"/>
        <v>19.009923140269102</v>
      </c>
      <c r="Q108" s="11">
        <f>+((D108*DEFLATOR!D108))</f>
        <v>1360.8571192397546</v>
      </c>
      <c r="R108" s="13">
        <f t="shared" si="163"/>
        <v>2.0432307673386774</v>
      </c>
      <c r="S108" s="13">
        <f t="shared" si="170"/>
        <v>8.51492053690237</v>
      </c>
      <c r="T108" s="11">
        <f>+((E108*DEFLATOR!E108))</f>
        <v>1400.9267848462669</v>
      </c>
      <c r="U108" s="13">
        <f t="shared" si="164"/>
        <v>-1.47788293176081</v>
      </c>
      <c r="V108" s="13">
        <f t="shared" si="171"/>
        <v>7.662594073003892</v>
      </c>
      <c r="W108" s="11">
        <f>+((F108*DEFLATOR!F108))</f>
        <v>1681.1919534893473</v>
      </c>
      <c r="X108" s="13">
        <f t="shared" si="165"/>
        <v>0.28605563888708385</v>
      </c>
      <c r="Y108" s="13">
        <f t="shared" si="172"/>
        <v>12.307076959817497</v>
      </c>
      <c r="Z108" s="11">
        <f>+((G108*DEFLATOR!G108))</f>
        <v>1656.6085859527068</v>
      </c>
      <c r="AA108" s="13">
        <f t="shared" si="166"/>
        <v>3.1298918459358616</v>
      </c>
      <c r="AB108" s="13">
        <f t="shared" si="173"/>
        <v>2.6009701568713295</v>
      </c>
      <c r="AC108" s="11">
        <f>+((H108*DEFLATOR!H108))</f>
        <v>1535.917937964305</v>
      </c>
      <c r="AD108" s="13">
        <f t="shared" si="167"/>
        <v>-1.7463705372450122</v>
      </c>
      <c r="AE108" s="13">
        <f t="shared" si="174"/>
        <v>9.129132047961818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1571.4310359138399</v>
      </c>
      <c r="L109" s="13">
        <f aca="true" t="shared" si="175" ref="L109:L115">+((K109/K108)-1)*100</f>
        <v>0.05775284823834603</v>
      </c>
      <c r="M109" s="13">
        <f t="shared" si="168"/>
        <v>6.668385896067375</v>
      </c>
      <c r="N109" s="11">
        <f>+((C109*DEFLATOR!C109))</f>
        <v>1259.977073946849</v>
      </c>
      <c r="O109" s="13">
        <f aca="true" t="shared" si="176" ref="O109:O115">+((N109/N108)-1)*100</f>
        <v>5.7798402886358735</v>
      </c>
      <c r="P109" s="13">
        <f t="shared" si="169"/>
        <v>24.33020801746004</v>
      </c>
      <c r="Q109" s="11">
        <f>+((D109*DEFLATOR!D109))</f>
        <v>1318.1639775336616</v>
      </c>
      <c r="R109" s="13">
        <f aca="true" t="shared" si="177" ref="R109:R115">+((Q109/Q108)-1)*100</f>
        <v>-3.137224408242334</v>
      </c>
      <c r="S109" s="13">
        <f t="shared" si="170"/>
        <v>5.543229558696194</v>
      </c>
      <c r="T109" s="11">
        <f>+((E109*DEFLATOR!E109))</f>
        <v>1347.5906784217434</v>
      </c>
      <c r="U109" s="13">
        <f aca="true" t="shared" si="178" ref="U109:U115">+((T109/T108)-1)*100</f>
        <v>-3.807201561241935</v>
      </c>
      <c r="V109" s="13">
        <f t="shared" si="171"/>
        <v>3.8749403189799025</v>
      </c>
      <c r="W109" s="11">
        <f>+((F109*DEFLATOR!F109))</f>
        <v>1703.3981659695323</v>
      </c>
      <c r="X109" s="13">
        <f aca="true" t="shared" si="179" ref="X109:X115">+((W109/W108)-1)*100</f>
        <v>1.3208612160018784</v>
      </c>
      <c r="Y109" s="13">
        <f t="shared" si="172"/>
        <v>12.989987014655613</v>
      </c>
      <c r="Z109" s="11">
        <f>+((G109*DEFLATOR!G109))</f>
        <v>1660.8299179286912</v>
      </c>
      <c r="AA109" s="13">
        <f aca="true" t="shared" si="180" ref="AA109:AA115">+((Z109/Z108)-1)*100</f>
        <v>0.25481770478430477</v>
      </c>
      <c r="AB109" s="13">
        <f t="shared" si="173"/>
        <v>2.7989514557579698</v>
      </c>
      <c r="AC109" s="11">
        <f>+((H109*DEFLATOR!H109))</f>
        <v>1530.0019962862011</v>
      </c>
      <c r="AD109" s="13">
        <f aca="true" t="shared" si="181" ref="AD109:AD115">+((AC109/AC108)-1)*100</f>
        <v>-0.38517303118061896</v>
      </c>
      <c r="AE109" s="13">
        <f t="shared" si="174"/>
        <v>6.105434818947275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1534.0819957054491</v>
      </c>
      <c r="L110" s="13">
        <f t="shared" si="175"/>
        <v>-2.3767533766870685</v>
      </c>
      <c r="M110" s="13">
        <f aca="true" t="shared" si="182" ref="M110:M115">+((K110/K98)-1)*100</f>
        <v>4.719436030024204</v>
      </c>
      <c r="N110" s="11">
        <f>+((C110*DEFLATOR!C110))</f>
        <v>1165.7181008928007</v>
      </c>
      <c r="O110" s="13">
        <f t="shared" si="176"/>
        <v>-7.48100699632448</v>
      </c>
      <c r="P110" s="13">
        <f aca="true" t="shared" si="183" ref="P110:P115">+((N110/N98)-1)*100</f>
        <v>18.65568375668525</v>
      </c>
      <c r="Q110" s="11">
        <f>+((D110*DEFLATOR!D110))</f>
        <v>1290.1497818526339</v>
      </c>
      <c r="R110" s="13">
        <f t="shared" si="177"/>
        <v>-2.1252436084199133</v>
      </c>
      <c r="S110" s="13">
        <f aca="true" t="shared" si="184" ref="S110:S115">+((Q110/Q98)-1)*100</f>
        <v>2.7048694508880144</v>
      </c>
      <c r="T110" s="11">
        <f>+((E110*DEFLATOR!E110))</f>
        <v>1365.7159610470537</v>
      </c>
      <c r="U110" s="13">
        <f t="shared" si="178"/>
        <v>1.3450139508636383</v>
      </c>
      <c r="V110" s="13">
        <f aca="true" t="shared" si="185" ref="V110:V115">+((T110/T98)-1)*100</f>
        <v>5.9023090129317834</v>
      </c>
      <c r="W110" s="11">
        <f>+((F110*DEFLATOR!F110))</f>
        <v>1659.626048863722</v>
      </c>
      <c r="X110" s="13">
        <f t="shared" si="179"/>
        <v>-2.5696938026756877</v>
      </c>
      <c r="Y110" s="13">
        <f aca="true" t="shared" si="186" ref="Y110:Y115">+((W110/W98)-1)*100</f>
        <v>10.52077837292833</v>
      </c>
      <c r="Z110" s="11">
        <f>+((G110*DEFLATOR!G110))</f>
        <v>1619.6769668802872</v>
      </c>
      <c r="AA110" s="13">
        <f t="shared" si="180"/>
        <v>-2.477854631841414</v>
      </c>
      <c r="AB110" s="13">
        <f aca="true" t="shared" si="187" ref="AB110:AB115">+((Z110/Z98)-1)*100</f>
        <v>0.06081855440565054</v>
      </c>
      <c r="AC110" s="11">
        <f>+((H110*DEFLATOR!H110))</f>
        <v>1496.2488700342196</v>
      </c>
      <c r="AD110" s="13">
        <f t="shared" si="181"/>
        <v>-2.206083804721237</v>
      </c>
      <c r="AE110" s="13">
        <f aca="true" t="shared" si="188" ref="AE110:AE115">+((AC110/AC98)-1)*100</f>
        <v>7.806314298494033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1543.6077620899296</v>
      </c>
      <c r="L111" s="13">
        <f t="shared" si="175"/>
        <v>0.6209424536072428</v>
      </c>
      <c r="M111" s="13">
        <f t="shared" si="182"/>
        <v>4.366414780714156</v>
      </c>
      <c r="N111" s="11">
        <f>+((C111*DEFLATOR!C111))</f>
        <v>1211.0322409026185</v>
      </c>
      <c r="O111" s="13">
        <f t="shared" si="176"/>
        <v>3.887229680581661</v>
      </c>
      <c r="P111" s="13">
        <f t="shared" si="183"/>
        <v>13.033425230404095</v>
      </c>
      <c r="Q111" s="11">
        <f>+((D111*DEFLATOR!D111))</f>
        <v>1256.2583342553512</v>
      </c>
      <c r="R111" s="13">
        <f t="shared" si="177"/>
        <v>-2.626938986000149</v>
      </c>
      <c r="S111" s="13">
        <f t="shared" si="184"/>
        <v>3.7517110974138346</v>
      </c>
      <c r="T111" s="11">
        <f>+((E111*DEFLATOR!E111))</f>
        <v>1410.6824717631516</v>
      </c>
      <c r="U111" s="13">
        <f t="shared" si="178"/>
        <v>3.2925228963146536</v>
      </c>
      <c r="V111" s="13">
        <f t="shared" si="185"/>
        <v>2.1202902895567144</v>
      </c>
      <c r="W111" s="11">
        <f>+((F111*DEFLATOR!F111))</f>
        <v>1630.6411620232573</v>
      </c>
      <c r="X111" s="13">
        <f t="shared" si="179"/>
        <v>-1.7464709511103127</v>
      </c>
      <c r="Y111" s="13">
        <f t="shared" si="186"/>
        <v>7.792260996534983</v>
      </c>
      <c r="Z111" s="11">
        <f>+((G111*DEFLATOR!G111))</f>
        <v>1639.5522403638029</v>
      </c>
      <c r="AA111" s="13">
        <f t="shared" si="180"/>
        <v>1.2271134238451387</v>
      </c>
      <c r="AB111" s="13">
        <f t="shared" si="187"/>
        <v>1.6607268051773705</v>
      </c>
      <c r="AC111" s="11">
        <f>+((H111*DEFLATOR!H111))</f>
        <v>1495.7502415738027</v>
      </c>
      <c r="AD111" s="13">
        <f t="shared" si="181"/>
        <v>-0.03332523555427125</v>
      </c>
      <c r="AE111" s="13">
        <f t="shared" si="188"/>
        <v>8.909813405249611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1526.8210226007398</v>
      </c>
      <c r="L112" s="13">
        <f t="shared" si="175"/>
        <v>-1.0875003288699392</v>
      </c>
      <c r="M112" s="13">
        <f t="shared" si="182"/>
        <v>2.6154993711675845</v>
      </c>
      <c r="N112" s="11">
        <f>+((C112*DEFLATOR!C112))</f>
        <v>1134.7424171247637</v>
      </c>
      <c r="O112" s="13">
        <f t="shared" si="176"/>
        <v>-6.299570003272059</v>
      </c>
      <c r="P112" s="13">
        <f t="shared" si="183"/>
        <v>7.912617995262883</v>
      </c>
      <c r="Q112" s="11">
        <f>+((D112*DEFLATOR!D112))</f>
        <v>1226.6379934105214</v>
      </c>
      <c r="R112" s="13">
        <f t="shared" si="177"/>
        <v>-2.3578224348567045</v>
      </c>
      <c r="S112" s="13">
        <f t="shared" si="184"/>
        <v>-0.46762899149067616</v>
      </c>
      <c r="T112" s="11">
        <f>+((E112*DEFLATOR!E112))</f>
        <v>1402.1086209907273</v>
      </c>
      <c r="U112" s="13">
        <f t="shared" si="178"/>
        <v>-0.6077803434892171</v>
      </c>
      <c r="V112" s="13">
        <f t="shared" si="185"/>
        <v>6.6381792336508205</v>
      </c>
      <c r="W112" s="11">
        <f>+((F112*DEFLATOR!F112))</f>
        <v>1669.716788453268</v>
      </c>
      <c r="X112" s="13">
        <f t="shared" si="179"/>
        <v>2.39633509444388</v>
      </c>
      <c r="Y112" s="13">
        <f t="shared" si="186"/>
        <v>3.4023719669555197</v>
      </c>
      <c r="Z112" s="11">
        <f>+((G112*DEFLATOR!G112))</f>
        <v>1591.4401568327694</v>
      </c>
      <c r="AA112" s="13">
        <f t="shared" si="180"/>
        <v>-2.934464809755488</v>
      </c>
      <c r="AB112" s="13">
        <f t="shared" si="187"/>
        <v>0.5737280346578721</v>
      </c>
      <c r="AC112" s="11">
        <f>+((H112*DEFLATOR!H112))</f>
        <v>1536.6521264354778</v>
      </c>
      <c r="AD112" s="13">
        <f t="shared" si="181"/>
        <v>2.734539746330844</v>
      </c>
      <c r="AE112" s="13">
        <f t="shared" si="188"/>
        <v>7.7484670506872355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1537.041617896686</v>
      </c>
      <c r="L113" s="13">
        <f t="shared" si="175"/>
        <v>0.66940362653225</v>
      </c>
      <c r="M113" s="13">
        <f t="shared" si="182"/>
        <v>2.5616666015421785</v>
      </c>
      <c r="N113" s="11">
        <f>+((C113*DEFLATOR!C113))</f>
        <v>1141.1549938872006</v>
      </c>
      <c r="O113" s="13">
        <f t="shared" si="176"/>
        <v>0.5651129864947757</v>
      </c>
      <c r="P113" s="13">
        <f t="shared" si="183"/>
        <v>7.059451442657849</v>
      </c>
      <c r="Q113" s="11">
        <f>+((D113*DEFLATOR!D113))</f>
        <v>1261.4962778352633</v>
      </c>
      <c r="R113" s="13">
        <f t="shared" si="177"/>
        <v>2.841774395705987</v>
      </c>
      <c r="S113" s="13">
        <f t="shared" si="184"/>
        <v>2.704077355610246</v>
      </c>
      <c r="T113" s="11">
        <f>+((E113*DEFLATOR!E113))</f>
        <v>1408.5621890929135</v>
      </c>
      <c r="U113" s="13">
        <f t="shared" si="178"/>
        <v>0.460275901992957</v>
      </c>
      <c r="V113" s="13">
        <f t="shared" si="185"/>
        <v>3.655148298445443</v>
      </c>
      <c r="W113" s="11">
        <f>+((F113*DEFLATOR!F113))</f>
        <v>1690.3588249048773</v>
      </c>
      <c r="X113" s="13">
        <f t="shared" si="179"/>
        <v>1.2362597414338206</v>
      </c>
      <c r="Y113" s="13">
        <f t="shared" si="186"/>
        <v>4.375762972985964</v>
      </c>
      <c r="Z113" s="11">
        <f>+((G113*DEFLATOR!G113))</f>
        <v>1596.9247449098393</v>
      </c>
      <c r="AA113" s="13">
        <f t="shared" si="180"/>
        <v>0.3446304941798761</v>
      </c>
      <c r="AB113" s="13">
        <f t="shared" si="187"/>
        <v>-0.01300567489807003</v>
      </c>
      <c r="AC113" s="11">
        <f>+((H113*DEFLATOR!H113))</f>
        <v>1534.6148079932543</v>
      </c>
      <c r="AD113" s="13">
        <f t="shared" si="181"/>
        <v>-0.13258163036219406</v>
      </c>
      <c r="AE113" s="13">
        <f t="shared" si="188"/>
        <v>7.571988484364378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1535.3301702566303</v>
      </c>
      <c r="L114" s="13">
        <f t="shared" si="175"/>
        <v>-0.11134686400994243</v>
      </c>
      <c r="M114" s="13">
        <f t="shared" si="182"/>
        <v>2.3614362426028768</v>
      </c>
      <c r="N114" s="11">
        <f>+((C114*DEFLATOR!C114))</f>
        <v>1112.2860033925188</v>
      </c>
      <c r="O114" s="13">
        <f t="shared" si="176"/>
        <v>-2.5298045094070187</v>
      </c>
      <c r="P114" s="13">
        <f t="shared" si="183"/>
        <v>5.915711124848144</v>
      </c>
      <c r="Q114" s="11">
        <f>+((D114*DEFLATOR!D114))</f>
        <v>1322.9002200018924</v>
      </c>
      <c r="R114" s="13">
        <f t="shared" si="177"/>
        <v>4.867548422100687</v>
      </c>
      <c r="S114" s="13">
        <f t="shared" si="184"/>
        <v>7.807883133234306</v>
      </c>
      <c r="T114" s="11">
        <f>+((E114*DEFLATOR!E114))</f>
        <v>1365.7861720081864</v>
      </c>
      <c r="U114" s="13">
        <f t="shared" si="178"/>
        <v>-3.0368568328725365</v>
      </c>
      <c r="V114" s="13">
        <f t="shared" si="185"/>
        <v>4.156626003253372</v>
      </c>
      <c r="W114" s="11">
        <f>+((F114*DEFLATOR!F114))</f>
        <v>1698.251339615857</v>
      </c>
      <c r="X114" s="13">
        <f t="shared" si="179"/>
        <v>0.46691356856871646</v>
      </c>
      <c r="Y114" s="13">
        <f t="shared" si="186"/>
        <v>5.129990498430215</v>
      </c>
      <c r="Z114" s="11">
        <f>+((G114*DEFLATOR!G114))</f>
        <v>1588.9027565757551</v>
      </c>
      <c r="AA114" s="13">
        <f t="shared" si="180"/>
        <v>-0.5023397852437328</v>
      </c>
      <c r="AB114" s="13">
        <f t="shared" si="187"/>
        <v>-1.4904984014696532</v>
      </c>
      <c r="AC114" s="11">
        <f>+((H114*DEFLATOR!H114))</f>
        <v>1552.5951696780264</v>
      </c>
      <c r="AD114" s="13">
        <f t="shared" si="181"/>
        <v>1.1716530813542958</v>
      </c>
      <c r="AE114" s="13">
        <f t="shared" si="188"/>
        <v>5.86129624519276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1546.9490871645758</v>
      </c>
      <c r="L115" s="13">
        <f t="shared" si="175"/>
        <v>0.7567699204402034</v>
      </c>
      <c r="M115" s="13">
        <f t="shared" si="182"/>
        <v>4.095292161915132</v>
      </c>
      <c r="N115" s="11">
        <f>+((C115*DEFLATOR!C115))</f>
        <v>1137.1053521507508</v>
      </c>
      <c r="O115" s="13">
        <f t="shared" si="176"/>
        <v>2.2313819181875916</v>
      </c>
      <c r="P115" s="13">
        <f t="shared" si="183"/>
        <v>5.851678026714935</v>
      </c>
      <c r="Q115" s="11">
        <f>+((D115*DEFLATOR!D115))</f>
        <v>1273.6961190710408</v>
      </c>
      <c r="R115" s="13">
        <f t="shared" si="177"/>
        <v>-3.719411349918833</v>
      </c>
      <c r="S115" s="13">
        <f t="shared" si="184"/>
        <v>1.6718782649490116</v>
      </c>
      <c r="T115" s="11">
        <f>+((E115*DEFLATOR!E115))</f>
        <v>1365.9958793794456</v>
      </c>
      <c r="U115" s="13">
        <f t="shared" si="178"/>
        <v>0.015354334050021734</v>
      </c>
      <c r="V115" s="13">
        <f t="shared" si="185"/>
        <v>4.487026959094997</v>
      </c>
      <c r="W115" s="11">
        <f>+((F115*DEFLATOR!F115))</f>
        <v>1709.0579750827912</v>
      </c>
      <c r="X115" s="13">
        <f t="shared" si="179"/>
        <v>0.6363389926357321</v>
      </c>
      <c r="Y115" s="13">
        <f t="shared" si="186"/>
        <v>8.142718966589113</v>
      </c>
      <c r="Z115" s="11">
        <f>+((G115*DEFLATOR!G115))</f>
        <v>1623.0756361338927</v>
      </c>
      <c r="AA115" s="13">
        <f t="shared" si="180"/>
        <v>2.1507219001736466</v>
      </c>
      <c r="AB115" s="13">
        <f t="shared" si="187"/>
        <v>1.7061319518012263</v>
      </c>
      <c r="AC115" s="11">
        <f>+((H115*DEFLATOR!H115))</f>
        <v>1528.3913575394056</v>
      </c>
      <c r="AD115" s="13">
        <f t="shared" si="181"/>
        <v>-1.5589261522461206</v>
      </c>
      <c r="AE115" s="13">
        <f t="shared" si="188"/>
        <v>5.048898376100497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1495.5915336781022</v>
      </c>
      <c r="L116" s="13">
        <f aca="true" t="shared" si="189" ref="L116:L122">+((K116/K115)-1)*100</f>
        <v>-3.319925258859524</v>
      </c>
      <c r="M116" s="13">
        <f aca="true" t="shared" si="190" ref="M116:M121">+((K116/K104)-1)*100</f>
        <v>-1.4139028034878431</v>
      </c>
      <c r="N116" s="11">
        <f>+((C116*DEFLATOR!C116))</f>
        <v>1108.2480362092886</v>
      </c>
      <c r="O116" s="13">
        <f aca="true" t="shared" si="191" ref="O116:O122">+((N116/N115)-1)*100</f>
        <v>-2.537787363930777</v>
      </c>
      <c r="P116" s="13">
        <f aca="true" t="shared" si="192" ref="P116:P121">+((N116/N104)-1)*100</f>
        <v>-5.156795452775775</v>
      </c>
      <c r="Q116" s="11">
        <f>+((D116*DEFLATOR!D116))</f>
        <v>1205.0601740979885</v>
      </c>
      <c r="R116" s="13">
        <f aca="true" t="shared" si="193" ref="R116:R122">+((Q116/Q115)-1)*100</f>
        <v>-5.3887221563579395</v>
      </c>
      <c r="S116" s="13">
        <f aca="true" t="shared" si="194" ref="S116:S121">+((Q116/Q104)-1)*100</f>
        <v>-2.235004216941816</v>
      </c>
      <c r="T116" s="11">
        <f>+((E116*DEFLATOR!E116))</f>
        <v>1370.065321371181</v>
      </c>
      <c r="U116" s="13">
        <f aca="true" t="shared" si="195" ref="U116:U122">+((T116/T115)-1)*100</f>
        <v>0.29791026848369206</v>
      </c>
      <c r="V116" s="13">
        <f aca="true" t="shared" si="196" ref="V116:V121">+((T116/T104)-1)*100</f>
        <v>1.55460913460852</v>
      </c>
      <c r="W116" s="11">
        <f>+((F116*DEFLATOR!F116))</f>
        <v>1634.961915156464</v>
      </c>
      <c r="X116" s="13">
        <f aca="true" t="shared" si="197" ref="X116:X122">+((W116/W115)-1)*100</f>
        <v>-4.3354913061236395</v>
      </c>
      <c r="Y116" s="13">
        <f aca="true" t="shared" si="198" ref="Y116:Y121">+((W116/W104)-1)*100</f>
        <v>4.376309888654384</v>
      </c>
      <c r="Z116" s="11">
        <f>+((G116*DEFLATOR!G116))</f>
        <v>1561.107292627513</v>
      </c>
      <c r="AA116" s="13">
        <f aca="true" t="shared" si="199" ref="AA116:AA122">+((Z116/Z115)-1)*100</f>
        <v>-3.817957840460595</v>
      </c>
      <c r="AB116" s="13">
        <f aca="true" t="shared" si="200" ref="AB116:AB121">+((Z116/Z104)-1)*100</f>
        <v>-4.866728738043891</v>
      </c>
      <c r="AC116" s="11">
        <f>+((H116*DEFLATOR!H116))</f>
        <v>1501.2277023337397</v>
      </c>
      <c r="AD116" s="13">
        <f aca="true" t="shared" si="201" ref="AD116:AD122">+((AC116/AC115)-1)*100</f>
        <v>-1.7772709242086626</v>
      </c>
      <c r="AE116" s="13">
        <f aca="true" t="shared" si="202" ref="AE116:AE121">+((AC116/AC104)-1)*100</f>
        <v>-0.6648039083203106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1580.9081082760606</v>
      </c>
      <c r="L117" s="13">
        <f t="shared" si="189"/>
        <v>5.704537146458688</v>
      </c>
      <c r="M117" s="13">
        <f t="shared" si="190"/>
        <v>3.246720306250217</v>
      </c>
      <c r="N117" s="11">
        <f>+((C117*DEFLATOR!C117))</f>
        <v>1113.1474433420615</v>
      </c>
      <c r="O117" s="13">
        <f t="shared" si="191"/>
        <v>0.4420857942172507</v>
      </c>
      <c r="P117" s="13">
        <f t="shared" si="192"/>
        <v>-2.087900403705778</v>
      </c>
      <c r="Q117" s="11">
        <f>+((D117*DEFLATOR!D117))</f>
        <v>1388.8139680158747</v>
      </c>
      <c r="R117" s="13">
        <f t="shared" si="193"/>
        <v>15.24851603824926</v>
      </c>
      <c r="S117" s="13">
        <f t="shared" si="194"/>
        <v>11.020379408545434</v>
      </c>
      <c r="T117" s="11">
        <f>+((E117*DEFLATOR!E117))</f>
        <v>1431.2232172352394</v>
      </c>
      <c r="U117" s="13">
        <f t="shared" si="195"/>
        <v>4.463867153636936</v>
      </c>
      <c r="V117" s="13">
        <f t="shared" si="196"/>
        <v>2.912896743217619</v>
      </c>
      <c r="W117" s="11">
        <f>+((F117*DEFLATOR!F117))</f>
        <v>1713.7341199589134</v>
      </c>
      <c r="X117" s="13">
        <f t="shared" si="197"/>
        <v>4.817984080987658</v>
      </c>
      <c r="Y117" s="13">
        <f t="shared" si="198"/>
        <v>8.198572925947234</v>
      </c>
      <c r="Z117" s="11">
        <f>+((G117*DEFLATOR!G117))</f>
        <v>1655.2209351210245</v>
      </c>
      <c r="AA117" s="13">
        <f t="shared" si="199"/>
        <v>6.0286466495911295</v>
      </c>
      <c r="AB117" s="13">
        <f t="shared" si="200"/>
        <v>0.23802513924939817</v>
      </c>
      <c r="AC117" s="11">
        <f>+((H117*DEFLATOR!H117))</f>
        <v>1574.0551934534485</v>
      </c>
      <c r="AD117" s="13">
        <f t="shared" si="201"/>
        <v>4.8511955252687144</v>
      </c>
      <c r="AE117" s="13">
        <f t="shared" si="202"/>
        <v>4.2653009533011765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1587.7494031667204</v>
      </c>
      <c r="L118" s="13">
        <f t="shared" si="189"/>
        <v>0.4327446266386703</v>
      </c>
      <c r="M118" s="13">
        <f t="shared" si="190"/>
        <v>4.335234184631909</v>
      </c>
      <c r="N118" s="11">
        <f>+((C118*DEFLATOR!C118))</f>
        <v>1144.706118894497</v>
      </c>
      <c r="O118" s="13">
        <f t="shared" si="191"/>
        <v>2.835084942358157</v>
      </c>
      <c r="P118" s="13">
        <f t="shared" si="192"/>
        <v>-3.041628818290132</v>
      </c>
      <c r="Q118" s="11">
        <f>+((D118*DEFLATOR!D118))</f>
        <v>1359.8645739122048</v>
      </c>
      <c r="R118" s="13">
        <f t="shared" si="193"/>
        <v>-2.0844688180252313</v>
      </c>
      <c r="S118" s="13">
        <f t="shared" si="194"/>
        <v>3.519134729219431</v>
      </c>
      <c r="T118" s="11">
        <f>+((E118*DEFLATOR!E118))</f>
        <v>1449.8264228670848</v>
      </c>
      <c r="U118" s="13">
        <f t="shared" si="195"/>
        <v>1.299811616232871</v>
      </c>
      <c r="V118" s="13">
        <f t="shared" si="196"/>
        <v>3.2643908557666856</v>
      </c>
      <c r="W118" s="11">
        <f>+((F118*DEFLATOR!F118))</f>
        <v>1750.4178192079078</v>
      </c>
      <c r="X118" s="13">
        <f t="shared" si="197"/>
        <v>2.1405712135715627</v>
      </c>
      <c r="Y118" s="13">
        <f t="shared" si="198"/>
        <v>9.093233230978036</v>
      </c>
      <c r="Z118" s="11">
        <f>+((G118*DEFLATOR!G118))</f>
        <v>1650.4699692862748</v>
      </c>
      <c r="AA118" s="13">
        <f t="shared" si="199"/>
        <v>-0.28702910493348943</v>
      </c>
      <c r="AB118" s="13">
        <f t="shared" si="200"/>
        <v>3.62447060480362</v>
      </c>
      <c r="AC118" s="11">
        <f>+((H118*DEFLATOR!H118))</f>
        <v>1548.4773242097951</v>
      </c>
      <c r="AD118" s="13">
        <f t="shared" si="201"/>
        <v>-1.6249664783060114</v>
      </c>
      <c r="AE118" s="13">
        <f t="shared" si="202"/>
        <v>0.8784154461200178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1563.7422720499553</v>
      </c>
      <c r="L119" s="13">
        <f t="shared" si="189"/>
        <v>-1.5120226824764438</v>
      </c>
      <c r="M119" s="13">
        <f t="shared" si="190"/>
        <v>0.7884001625958481</v>
      </c>
      <c r="N119" s="11">
        <f>+((C119*DEFLATOR!C119))</f>
        <v>1096.433175133585</v>
      </c>
      <c r="O119" s="13">
        <f t="shared" si="191"/>
        <v>-4.217059991566363</v>
      </c>
      <c r="P119" s="13">
        <f t="shared" si="192"/>
        <v>-10.095221563200617</v>
      </c>
      <c r="Q119" s="11">
        <f>+((D119*DEFLATOR!D119))</f>
        <v>1409.9807442054905</v>
      </c>
      <c r="R119" s="13">
        <f t="shared" si="193"/>
        <v>3.6853795043065185</v>
      </c>
      <c r="S119" s="13">
        <f t="shared" si="194"/>
        <v>5.726742671444507</v>
      </c>
      <c r="T119" s="11">
        <f>+((E119*DEFLATOR!E119))</f>
        <v>1371.900080830813</v>
      </c>
      <c r="U119" s="13">
        <f t="shared" si="195"/>
        <v>-5.374873902640676</v>
      </c>
      <c r="V119" s="13">
        <f t="shared" si="196"/>
        <v>-3.519226106900042</v>
      </c>
      <c r="W119" s="11">
        <f>+((F119*DEFLATOR!F119))</f>
        <v>1705.2858448204163</v>
      </c>
      <c r="X119" s="13">
        <f t="shared" si="197"/>
        <v>-2.5783543730098946</v>
      </c>
      <c r="Y119" s="13">
        <f t="shared" si="198"/>
        <v>1.7232986149612106</v>
      </c>
      <c r="Z119" s="11">
        <f>+((G119*DEFLATOR!G119))</f>
        <v>1641.326541170146</v>
      </c>
      <c r="AA119" s="13">
        <f t="shared" si="199"/>
        <v>-0.5539893658339512</v>
      </c>
      <c r="AB119" s="13">
        <f t="shared" si="200"/>
        <v>2.1785291408440655</v>
      </c>
      <c r="AC119" s="11">
        <f>+((H119*DEFLATOR!H119))</f>
        <v>1523.7544263466718</v>
      </c>
      <c r="AD119" s="13">
        <f t="shared" si="201"/>
        <v>-1.5965941171104725</v>
      </c>
      <c r="AE119" s="13">
        <f t="shared" si="202"/>
        <v>-2.524477969878325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1581.9067482405271</v>
      </c>
      <c r="L120" s="13">
        <f t="shared" si="189"/>
        <v>1.16160293900347</v>
      </c>
      <c r="M120" s="13">
        <f t="shared" si="190"/>
        <v>0.7247730425310905</v>
      </c>
      <c r="N120" s="11">
        <f>+((C120*DEFLATOR!C120))</f>
        <v>1161.345306394128</v>
      </c>
      <c r="O120" s="13">
        <f t="shared" si="191"/>
        <v>5.9202998169618715</v>
      </c>
      <c r="P120" s="13">
        <f t="shared" si="192"/>
        <v>-2.500669599080385</v>
      </c>
      <c r="Q120" s="11">
        <f>+((D120*DEFLATOR!D120))</f>
        <v>1390.5004379428997</v>
      </c>
      <c r="R120" s="13">
        <f t="shared" si="193"/>
        <v>-1.3816008723982809</v>
      </c>
      <c r="S120" s="13">
        <f t="shared" si="194"/>
        <v>2.178282957413291</v>
      </c>
      <c r="T120" s="11">
        <f>+((E120*DEFLATOR!E120))</f>
        <v>1434.0219568671432</v>
      </c>
      <c r="U120" s="13">
        <f t="shared" si="195"/>
        <v>4.528163304627086</v>
      </c>
      <c r="V120" s="13">
        <f t="shared" si="196"/>
        <v>2.3623769906368164</v>
      </c>
      <c r="W120" s="11">
        <f>+((F120*DEFLATOR!F120))</f>
        <v>1724.6853576708436</v>
      </c>
      <c r="X120" s="13">
        <f t="shared" si="197"/>
        <v>1.1376106187329649</v>
      </c>
      <c r="Y120" s="13">
        <f t="shared" si="198"/>
        <v>2.5870575987010147</v>
      </c>
      <c r="Z120" s="11">
        <f>+((G120*DEFLATOR!G120))</f>
        <v>1651.2214665358663</v>
      </c>
      <c r="AA120" s="13">
        <f t="shared" si="199"/>
        <v>0.6028614731755866</v>
      </c>
      <c r="AB120" s="13">
        <f t="shared" si="200"/>
        <v>-0.3251896351691541</v>
      </c>
      <c r="AC120" s="11">
        <f>+((H120*DEFLATOR!H120))</f>
        <v>1503.0493623752957</v>
      </c>
      <c r="AD120" s="13">
        <f t="shared" si="201"/>
        <v>-1.3588189549032736</v>
      </c>
      <c r="AE120" s="13">
        <f t="shared" si="202"/>
        <v>-2.1399955542268922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1588.9750548962309</v>
      </c>
      <c r="L121" s="26">
        <f t="shared" si="189"/>
        <v>0.4468219548064756</v>
      </c>
      <c r="M121" s="26">
        <f t="shared" si="190"/>
        <v>1.1164358206905645</v>
      </c>
      <c r="N121" s="25">
        <f>+((C121*DEFLATOR!C121))</f>
        <v>1234.0506712246486</v>
      </c>
      <c r="O121" s="26">
        <f t="shared" si="191"/>
        <v>6.26044333500293</v>
      </c>
      <c r="P121" s="26">
        <f t="shared" si="192"/>
        <v>-2.057688449916517</v>
      </c>
      <c r="Q121" s="25">
        <f>+((D121*DEFLATOR!D121))</f>
        <v>1397.2879369588566</v>
      </c>
      <c r="R121" s="26">
        <f t="shared" si="193"/>
        <v>0.48813354032439804</v>
      </c>
      <c r="S121" s="26">
        <f t="shared" si="194"/>
        <v>6.002588507481366</v>
      </c>
      <c r="T121" s="25">
        <f>+((E121*DEFLATOR!E121))</f>
        <v>1425.5639949470826</v>
      </c>
      <c r="U121" s="26">
        <f t="shared" si="195"/>
        <v>-0.5898070025746605</v>
      </c>
      <c r="V121" s="26">
        <f t="shared" si="196"/>
        <v>5.786127625686688</v>
      </c>
      <c r="W121" s="25">
        <f>+((F121*DEFLATOR!F121))</f>
        <v>1701.312321298762</v>
      </c>
      <c r="X121" s="26">
        <f t="shared" si="197"/>
        <v>-1.3552058216373064</v>
      </c>
      <c r="Y121" s="26">
        <f t="shared" si="198"/>
        <v>-0.12245197349869397</v>
      </c>
      <c r="Z121" s="25">
        <f>+((G121*DEFLATOR!G121))</f>
        <v>1663.1551307692655</v>
      </c>
      <c r="AA121" s="26">
        <f t="shared" si="199"/>
        <v>0.7227173625858452</v>
      </c>
      <c r="AB121" s="26">
        <f t="shared" si="200"/>
        <v>0.14000306807298024</v>
      </c>
      <c r="AC121" s="25">
        <f>+((H121*DEFLATOR!H121))</f>
        <v>1533.9678915016812</v>
      </c>
      <c r="AD121" s="26">
        <f t="shared" si="201"/>
        <v>2.0570534741137347</v>
      </c>
      <c r="AE121" s="26">
        <f t="shared" si="202"/>
        <v>0.2592084994076149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1600.2109500846184</v>
      </c>
      <c r="L122" s="30">
        <f t="shared" si="189"/>
        <v>0.7071158954802703</v>
      </c>
      <c r="M122" s="30">
        <f aca="true" t="shared" si="203" ref="M122:M127">+((K122/K110)-1)*100</f>
        <v>4.3106531830953365</v>
      </c>
      <c r="N122" s="29">
        <f>+((C122*DEFLATOR!C122))</f>
        <v>1155.4811878902508</v>
      </c>
      <c r="O122" s="30">
        <f t="shared" si="191"/>
        <v>-6.366795559247729</v>
      </c>
      <c r="P122" s="30">
        <f aca="true" t="shared" si="204" ref="P122:P127">+((N122/N110)-1)*100</f>
        <v>-0.8781636825154981</v>
      </c>
      <c r="Q122" s="29">
        <f>+((D122*DEFLATOR!D122))</f>
        <v>1441.946039664114</v>
      </c>
      <c r="R122" s="30">
        <f t="shared" si="193"/>
        <v>3.196055839604117</v>
      </c>
      <c r="S122" s="30">
        <f aca="true" t="shared" si="205" ref="S122:S127">+((Q122/Q110)-1)*100</f>
        <v>11.765785643392768</v>
      </c>
      <c r="T122" s="29">
        <f>+((E122*DEFLATOR!E122))</f>
        <v>1398.9971952679477</v>
      </c>
      <c r="U122" s="30">
        <f t="shared" si="195"/>
        <v>-1.863599233236879</v>
      </c>
      <c r="V122" s="30">
        <f aca="true" t="shared" si="206" ref="V122:V127">+((T122/T110)-1)*100</f>
        <v>2.4369074661306778</v>
      </c>
      <c r="W122" s="29">
        <f>+((F122*DEFLATOR!F122))</f>
        <v>1721.6179843891807</v>
      </c>
      <c r="X122" s="30">
        <f t="shared" si="197"/>
        <v>1.1935294205662084</v>
      </c>
      <c r="Y122" s="30">
        <f aca="true" t="shared" si="207" ref="Y122:Y127">+((W122/W110)-1)*100</f>
        <v>3.735295403919592</v>
      </c>
      <c r="Z122" s="29">
        <f>+((G122*DEFLATOR!G122))</f>
        <v>1699.4282019371897</v>
      </c>
      <c r="AA122" s="30">
        <f t="shared" si="199"/>
        <v>2.180979422595808</v>
      </c>
      <c r="AB122" s="30">
        <f aca="true" t="shared" si="208" ref="AB122:AB127">+((Z122/Z110)-1)*100</f>
        <v>4.923897584992765</v>
      </c>
      <c r="AC122" s="29">
        <f>+((H122*DEFLATOR!H122))</f>
        <v>1502.375337300265</v>
      </c>
      <c r="AD122" s="30">
        <f t="shared" si="201"/>
        <v>-2.0595316483768444</v>
      </c>
      <c r="AE122" s="30">
        <f aca="true" t="shared" si="209" ref="AE122:AE127">+((AC122/AC110)-1)*100</f>
        <v>0.40945509725967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1614.7427514599656</v>
      </c>
      <c r="L123" s="30">
        <f aca="true" t="shared" si="210" ref="L123:L131">+((K123/K122)-1)*100</f>
        <v>0.9081178562475589</v>
      </c>
      <c r="M123" s="30">
        <f t="shared" si="203"/>
        <v>4.60835913870532</v>
      </c>
      <c r="N123" s="29">
        <f>+((C123*DEFLATOR!C123))</f>
        <v>1226.8605536035798</v>
      </c>
      <c r="O123" s="30">
        <f aca="true" t="shared" si="211" ref="O123:O132">+((N123/N122)-1)*100</f>
        <v>6.177458054826301</v>
      </c>
      <c r="P123" s="30">
        <f t="shared" si="204"/>
        <v>1.307010017269561</v>
      </c>
      <c r="Q123" s="29">
        <f>+((D123*DEFLATOR!D123))</f>
        <v>1520.8396454585488</v>
      </c>
      <c r="R123" s="30">
        <f aca="true" t="shared" si="212" ref="R123:R132">+((Q123/Q122)-1)*100</f>
        <v>5.471328581256207</v>
      </c>
      <c r="S123" s="30">
        <f t="shared" si="205"/>
        <v>21.061059177770836</v>
      </c>
      <c r="T123" s="29">
        <f>+((E123*DEFLATOR!E123))</f>
        <v>1490.8316826673058</v>
      </c>
      <c r="U123" s="30">
        <f aca="true" t="shared" si="213" ref="U123:U132">+((T123/T122)-1)*100</f>
        <v>6.564308185176104</v>
      </c>
      <c r="V123" s="30">
        <f t="shared" si="206"/>
        <v>5.681591180755174</v>
      </c>
      <c r="W123" s="29">
        <f>+((F123*DEFLATOR!F123))</f>
        <v>1706.2347815678581</v>
      </c>
      <c r="X123" s="30">
        <f aca="true" t="shared" si="214" ref="X123:X131">+((W123/W122)-1)*100</f>
        <v>-0.8935317219505245</v>
      </c>
      <c r="Y123" s="30">
        <f t="shared" si="207"/>
        <v>4.635821865971201</v>
      </c>
      <c r="Z123" s="29">
        <f>+((G123*DEFLATOR!G123))</f>
        <v>1680.2924704301624</v>
      </c>
      <c r="AA123" s="30">
        <f aca="true" t="shared" si="215" ref="AA123:AA132">+((Z123/Z122)-1)*100</f>
        <v>-1.1260100006116325</v>
      </c>
      <c r="AB123" s="30">
        <f t="shared" si="208"/>
        <v>2.4848387909445213</v>
      </c>
      <c r="AC123" s="29">
        <f>+((H123*DEFLATOR!H123))</f>
        <v>1556.292626106526</v>
      </c>
      <c r="AD123" s="30">
        <f aca="true" t="shared" si="216" ref="AD123:AD132">+((AC123/AC122)-1)*100</f>
        <v>3.5888028422477403</v>
      </c>
      <c r="AE123" s="30">
        <f t="shared" si="209"/>
        <v>4.0476265923261145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1619.7232093560583</v>
      </c>
      <c r="L124" s="13">
        <f t="shared" si="210"/>
        <v>0.3084366157760865</v>
      </c>
      <c r="M124" s="13">
        <f t="shared" si="203"/>
        <v>6.084680874846216</v>
      </c>
      <c r="N124" s="11">
        <f>+((C124*DEFLATOR!C124))</f>
        <v>1195.125358811833</v>
      </c>
      <c r="O124" s="13">
        <f t="shared" si="211"/>
        <v>-2.586699417348859</v>
      </c>
      <c r="P124" s="13">
        <f t="shared" si="204"/>
        <v>5.321290609728768</v>
      </c>
      <c r="Q124" s="11">
        <f>+((D124*DEFLATOR!D124))</f>
        <v>1453.0489061759984</v>
      </c>
      <c r="R124" s="13">
        <f t="shared" si="212"/>
        <v>-4.457454767501856</v>
      </c>
      <c r="S124" s="13">
        <f t="shared" si="205"/>
        <v>18.45784281766525</v>
      </c>
      <c r="T124" s="11">
        <f>+((E124*DEFLATOR!E124))</f>
        <v>1465.3937979730924</v>
      </c>
      <c r="U124" s="13">
        <f t="shared" si="213"/>
        <v>-1.7062881739071667</v>
      </c>
      <c r="V124" s="13">
        <f t="shared" si="206"/>
        <v>4.513571633105573</v>
      </c>
      <c r="W124" s="11">
        <f>+((F124*DEFLATOR!F124))</f>
        <v>1735.3270134980467</v>
      </c>
      <c r="X124" s="13">
        <f t="shared" si="214"/>
        <v>1.7050544417724023</v>
      </c>
      <c r="Y124" s="13">
        <f t="shared" si="207"/>
        <v>3.929422372614244</v>
      </c>
      <c r="Z124" s="11">
        <f>+((G124*DEFLATOR!G124))</f>
        <v>1709.5986930470085</v>
      </c>
      <c r="AA124" s="13">
        <f t="shared" si="215"/>
        <v>1.744114380834172</v>
      </c>
      <c r="AB124" s="13">
        <f t="shared" si="208"/>
        <v>7.4246295537366835</v>
      </c>
      <c r="AC124" s="11">
        <f>+((H124*DEFLATOR!H124))</f>
        <v>1525.6392531264753</v>
      </c>
      <c r="AD124" s="13">
        <f t="shared" si="216"/>
        <v>-1.969640700331421</v>
      </c>
      <c r="AE124" s="13">
        <f t="shared" si="209"/>
        <v>-0.7166796648079843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1643.0540014412522</v>
      </c>
      <c r="L125" s="13">
        <f t="shared" si="210"/>
        <v>1.4404184585630198</v>
      </c>
      <c r="M125" s="13">
        <f t="shared" si="203"/>
        <v>6.8971706627980245</v>
      </c>
      <c r="N125" s="11">
        <f>+((C125*DEFLATOR!C125))</f>
        <v>1195.8988489356295</v>
      </c>
      <c r="O125" s="13">
        <f t="shared" si="211"/>
        <v>0.06472041766107939</v>
      </c>
      <c r="P125" s="13">
        <f t="shared" si="204"/>
        <v>4.797232220134351</v>
      </c>
      <c r="Q125" s="11">
        <f>+((D125*DEFLATOR!D125))</f>
        <v>1453.548393030989</v>
      </c>
      <c r="R125" s="13">
        <f t="shared" si="212"/>
        <v>0.03437508901920072</v>
      </c>
      <c r="S125" s="13">
        <f t="shared" si="205"/>
        <v>15.224152347503427</v>
      </c>
      <c r="T125" s="11">
        <f>+((E125*DEFLATOR!E125))</f>
        <v>1509.057200094427</v>
      </c>
      <c r="U125" s="13">
        <f t="shared" si="213"/>
        <v>2.9796360665459876</v>
      </c>
      <c r="V125" s="13">
        <f t="shared" si="206"/>
        <v>7.134581048652899</v>
      </c>
      <c r="W125" s="11">
        <f>+((F125*DEFLATOR!F125))</f>
        <v>1766.719889666189</v>
      </c>
      <c r="X125" s="13">
        <f t="shared" si="214"/>
        <v>1.8090467055463577</v>
      </c>
      <c r="Y125" s="13">
        <f t="shared" si="207"/>
        <v>4.517447043565359</v>
      </c>
      <c r="Z125" s="11">
        <f>+((G125*DEFLATOR!G125))</f>
        <v>1735.9928281177647</v>
      </c>
      <c r="AA125" s="13">
        <f t="shared" si="215"/>
        <v>1.5438789920758644</v>
      </c>
      <c r="AB125" s="13">
        <f t="shared" si="208"/>
        <v>8.70849322431766</v>
      </c>
      <c r="AC125" s="11">
        <f>+((H125*DEFLATOR!H125))</f>
        <v>1527.8365930933178</v>
      </c>
      <c r="AD125" s="13">
        <f t="shared" si="216"/>
        <v>0.14402749289121886</v>
      </c>
      <c r="AE125" s="13">
        <f t="shared" si="209"/>
        <v>-0.44168835492993663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1638.9668027664527</v>
      </c>
      <c r="L126" s="13">
        <f t="shared" si="210"/>
        <v>-0.24875619859203724</v>
      </c>
      <c r="M126" s="13">
        <f t="shared" si="203"/>
        <v>6.750120235864299</v>
      </c>
      <c r="N126" s="11">
        <f>+((C126*DEFLATOR!C126))</f>
        <v>1213.9511120495963</v>
      </c>
      <c r="O126" s="13">
        <f t="shared" si="211"/>
        <v>1.5095142143529694</v>
      </c>
      <c r="P126" s="13">
        <f t="shared" si="204"/>
        <v>9.140194909132603</v>
      </c>
      <c r="Q126" s="11">
        <f>+((D126*DEFLATOR!D126))</f>
        <v>1409.9225566683754</v>
      </c>
      <c r="R126" s="13">
        <f t="shared" si="212"/>
        <v>-3.001333603461498</v>
      </c>
      <c r="S126" s="13">
        <f t="shared" si="205"/>
        <v>6.57814817404434</v>
      </c>
      <c r="T126" s="11">
        <f>+((E126*DEFLATOR!E126))</f>
        <v>1535.215994597559</v>
      </c>
      <c r="U126" s="13">
        <f t="shared" si="213"/>
        <v>1.733452814213754</v>
      </c>
      <c r="V126" s="13">
        <f t="shared" si="206"/>
        <v>12.405296382540708</v>
      </c>
      <c r="W126" s="11">
        <f>+((F126*DEFLATOR!F126))</f>
        <v>1708.0166465077127</v>
      </c>
      <c r="X126" s="13">
        <f t="shared" si="214"/>
        <v>-3.3227249832777916</v>
      </c>
      <c r="Y126" s="13">
        <f t="shared" si="207"/>
        <v>0.5750212977346791</v>
      </c>
      <c r="Z126" s="11">
        <f>+((G126*DEFLATOR!G126))</f>
        <v>1747.5549044028833</v>
      </c>
      <c r="AA126" s="13">
        <f t="shared" si="215"/>
        <v>0.666020970700365</v>
      </c>
      <c r="AB126" s="13">
        <f t="shared" si="208"/>
        <v>9.985013064552772</v>
      </c>
      <c r="AC126" s="11">
        <f>+((H126*DEFLATOR!H126))</f>
        <v>1573.0376480629445</v>
      </c>
      <c r="AD126" s="13">
        <f t="shared" si="216"/>
        <v>2.958500612824766</v>
      </c>
      <c r="AE126" s="13">
        <f t="shared" si="209"/>
        <v>1.3166650769084631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1645.779135573369</v>
      </c>
      <c r="L127" s="13">
        <f t="shared" si="210"/>
        <v>0.41564800430475835</v>
      </c>
      <c r="M127" s="13">
        <f t="shared" si="203"/>
        <v>6.388707245041947</v>
      </c>
      <c r="N127" s="11">
        <f>+((C127*DEFLATOR!C127))</f>
        <v>1247.2060220047806</v>
      </c>
      <c r="O127" s="13">
        <f t="shared" si="211"/>
        <v>2.7393944966233263</v>
      </c>
      <c r="P127" s="13">
        <f t="shared" si="204"/>
        <v>9.682539058125306</v>
      </c>
      <c r="Q127" s="11">
        <f>+((D127*DEFLATOR!D127))</f>
        <v>1303.108591117487</v>
      </c>
      <c r="R127" s="13">
        <f t="shared" si="212"/>
        <v>-7.57587464968913</v>
      </c>
      <c r="S127" s="13">
        <f t="shared" si="205"/>
        <v>2.309222082571627</v>
      </c>
      <c r="T127" s="11">
        <f>+((E127*DEFLATOR!E127))</f>
        <v>1534.613725078613</v>
      </c>
      <c r="U127" s="13">
        <f t="shared" si="213"/>
        <v>-0.03923027906597154</v>
      </c>
      <c r="V127" s="13">
        <f t="shared" si="206"/>
        <v>12.343949805746735</v>
      </c>
      <c r="W127" s="11">
        <f>+((F127*DEFLATOR!F127))</f>
        <v>1761.510104319068</v>
      </c>
      <c r="X127" s="13">
        <f t="shared" si="214"/>
        <v>3.1319049448803815</v>
      </c>
      <c r="Y127" s="13">
        <f t="shared" si="207"/>
        <v>3.0690667023004714</v>
      </c>
      <c r="Z127" s="11">
        <f>+((G127*DEFLATOR!G127))</f>
        <v>1752.979176560947</v>
      </c>
      <c r="AA127" s="13">
        <f t="shared" si="215"/>
        <v>0.3103920880767497</v>
      </c>
      <c r="AB127" s="13">
        <f t="shared" si="208"/>
        <v>8.003542012156629</v>
      </c>
      <c r="AC127" s="11">
        <f>+((H127*DEFLATOR!H127))</f>
        <v>1567.9043134229985</v>
      </c>
      <c r="AD127" s="13">
        <f t="shared" si="216"/>
        <v>-0.3263325989856125</v>
      </c>
      <c r="AE127" s="13">
        <f t="shared" si="209"/>
        <v>2.5852642838288364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1637.8528021995992</v>
      </c>
      <c r="L128" s="13">
        <f t="shared" si="210"/>
        <v>-0.48161586220428765</v>
      </c>
      <c r="M128" s="13">
        <f aca="true" t="shared" si="217" ref="M128:M133">+((K128/K116)-1)*100</f>
        <v>9.512040240802545</v>
      </c>
      <c r="N128" s="11">
        <f>+((C128*DEFLATOR!C128))</f>
        <v>1201.003791768278</v>
      </c>
      <c r="O128" s="13">
        <f t="shared" si="211"/>
        <v>-3.7044585594797175</v>
      </c>
      <c r="P128" s="13">
        <f aca="true" t="shared" si="218" ref="P128:P133">+((N128/N116)-1)*100</f>
        <v>8.369584472827608</v>
      </c>
      <c r="Q128" s="11">
        <f>+((D128*DEFLATOR!D128))</f>
        <v>1332.3264008045817</v>
      </c>
      <c r="R128" s="13">
        <f t="shared" si="212"/>
        <v>2.242162309899176</v>
      </c>
      <c r="S128" s="13">
        <f aca="true" t="shared" si="219" ref="S128:S133">+((Q128/Q116)-1)*100</f>
        <v>10.560985205726725</v>
      </c>
      <c r="T128" s="11">
        <f>+((E128*DEFLATOR!E128))</f>
        <v>1565.0648794245985</v>
      </c>
      <c r="U128" s="13">
        <f t="shared" si="213"/>
        <v>1.9842878926699115</v>
      </c>
      <c r="V128" s="13">
        <f aca="true" t="shared" si="220" ref="V128:V133">+((T128/T116)-1)*100</f>
        <v>14.232865762798763</v>
      </c>
      <c r="W128" s="11">
        <f>+((F128*DEFLATOR!F128))</f>
        <v>1703.537019171117</v>
      </c>
      <c r="X128" s="13">
        <f t="shared" si="214"/>
        <v>-3.291101481950409</v>
      </c>
      <c r="Y128" s="13">
        <f aca="true" t="shared" si="221" ref="Y128:Y133">+((W128/W116)-1)*100</f>
        <v>4.194293663904114</v>
      </c>
      <c r="Z128" s="11">
        <f>+((G128*DEFLATOR!G128))</f>
        <v>1753.9305869357406</v>
      </c>
      <c r="AA128" s="13">
        <f t="shared" si="215"/>
        <v>0.05427391195029774</v>
      </c>
      <c r="AB128" s="13">
        <f aca="true" t="shared" si="222" ref="AB128:AB133">+((Z128/Z116)-1)*100</f>
        <v>12.351700310340942</v>
      </c>
      <c r="AC128" s="11">
        <f>+((H128*DEFLATOR!H128))</f>
        <v>1587.3748088969578</v>
      </c>
      <c r="AD128" s="13">
        <f t="shared" si="216"/>
        <v>1.241816564140441</v>
      </c>
      <c r="AE128" s="13">
        <f aca="true" t="shared" si="223" ref="AE128:AE133">+((AC128/AC116)-1)*100</f>
        <v>5.738443703729801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1614.8029660995478</v>
      </c>
      <c r="L129" s="13">
        <f t="shared" si="210"/>
        <v>-1.4073203690280311</v>
      </c>
      <c r="M129" s="13">
        <f t="shared" si="217"/>
        <v>2.144011890763764</v>
      </c>
      <c r="N129" s="11">
        <f>+((C129*DEFLATOR!C129))</f>
        <v>1160.4583394497638</v>
      </c>
      <c r="O129" s="13">
        <f t="shared" si="211"/>
        <v>-3.375963722713793</v>
      </c>
      <c r="P129" s="13">
        <f t="shared" si="218"/>
        <v>4.250191328262698</v>
      </c>
      <c r="Q129" s="11">
        <f>+((D129*DEFLATOR!D129))</f>
        <v>1277.043544242684</v>
      </c>
      <c r="R129" s="13">
        <f t="shared" si="212"/>
        <v>-4.1493478271175</v>
      </c>
      <c r="S129" s="13">
        <f t="shared" si="219"/>
        <v>-8.047904640019654</v>
      </c>
      <c r="T129" s="11">
        <f>+((E129*DEFLATOR!E129))</f>
        <v>1530.9718329991936</v>
      </c>
      <c r="U129" s="13">
        <f t="shared" si="213"/>
        <v>-2.178379112177087</v>
      </c>
      <c r="V129" s="13">
        <f t="shared" si="220"/>
        <v>6.969466017791626</v>
      </c>
      <c r="W129" s="11">
        <f>+((F129*DEFLATOR!F129))</f>
        <v>1721.7509108515696</v>
      </c>
      <c r="X129" s="13">
        <f t="shared" si="214"/>
        <v>1.0691808558005444</v>
      </c>
      <c r="Y129" s="13">
        <f t="shared" si="221"/>
        <v>0.46779665522727054</v>
      </c>
      <c r="Z129" s="11">
        <f>+((G129*DEFLATOR!G129))</f>
        <v>1710.5635664577985</v>
      </c>
      <c r="AA129" s="13">
        <f t="shared" si="215"/>
        <v>-2.4725619588918724</v>
      </c>
      <c r="AB129" s="13">
        <f t="shared" si="222"/>
        <v>3.3435192947657733</v>
      </c>
      <c r="AC129" s="11">
        <f>+((H129*DEFLATOR!H129))</f>
        <v>1607.379066032612</v>
      </c>
      <c r="AD129" s="13">
        <f t="shared" si="216"/>
        <v>1.2602100665535243</v>
      </c>
      <c r="AE129" s="13">
        <f t="shared" si="223"/>
        <v>2.1170714164127524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1643.7774726679186</v>
      </c>
      <c r="L130" s="13">
        <f t="shared" si="210"/>
        <v>1.7943060036827108</v>
      </c>
      <c r="M130" s="13">
        <f t="shared" si="217"/>
        <v>3.528772827087945</v>
      </c>
      <c r="N130" s="11">
        <f>+((C130*DEFLATOR!C130))</f>
        <v>1205.0948511026036</v>
      </c>
      <c r="O130" s="13">
        <f t="shared" si="211"/>
        <v>3.846455330227916</v>
      </c>
      <c r="P130" s="13">
        <f t="shared" si="218"/>
        <v>5.2754791130519285</v>
      </c>
      <c r="Q130" s="11">
        <f>+((D130*DEFLATOR!D130))</f>
        <v>1325.4018343281377</v>
      </c>
      <c r="R130" s="13">
        <f t="shared" si="212"/>
        <v>3.7867377587450513</v>
      </c>
      <c r="S130" s="13">
        <f t="shared" si="219"/>
        <v>-2.534277327698964</v>
      </c>
      <c r="T130" s="11">
        <f>+((E130*DEFLATOR!E130))</f>
        <v>1545.7615240878308</v>
      </c>
      <c r="U130" s="13">
        <f t="shared" si="213"/>
        <v>0.9660328668270823</v>
      </c>
      <c r="V130" s="13">
        <f t="shared" si="220"/>
        <v>6.617005988277613</v>
      </c>
      <c r="W130" s="11">
        <f>+((F130*DEFLATOR!F130))</f>
        <v>1751.146590403688</v>
      </c>
      <c r="X130" s="13">
        <f t="shared" si="214"/>
        <v>1.7073131407596698</v>
      </c>
      <c r="Y130" s="13">
        <f t="shared" si="221"/>
        <v>0.04163412802264954</v>
      </c>
      <c r="Z130" s="11">
        <f>+((G130*DEFLATOR!G130))</f>
        <v>1741.2945369540769</v>
      </c>
      <c r="AA130" s="13">
        <f t="shared" si="215"/>
        <v>1.7965406897982428</v>
      </c>
      <c r="AB130" s="13">
        <f t="shared" si="222"/>
        <v>5.502951847532134</v>
      </c>
      <c r="AC130" s="11">
        <f>+((H130*DEFLATOR!H130))</f>
        <v>1623.3120733671315</v>
      </c>
      <c r="AD130" s="13">
        <f t="shared" si="216"/>
        <v>0.9912414359013688</v>
      </c>
      <c r="AE130" s="13">
        <f t="shared" si="223"/>
        <v>4.832795933613387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1624.7062033605648</v>
      </c>
      <c r="L131" s="13">
        <f t="shared" si="210"/>
        <v>-1.1602099204097494</v>
      </c>
      <c r="M131" s="13">
        <f t="shared" si="217"/>
        <v>3.8985920122687645</v>
      </c>
      <c r="N131" s="11">
        <f>+((C131*DEFLATOR!C131))</f>
        <v>1221.7088520426491</v>
      </c>
      <c r="O131" s="13">
        <f t="shared" si="211"/>
        <v>1.3786467450960016</v>
      </c>
      <c r="P131" s="13">
        <f t="shared" si="218"/>
        <v>11.425746662016213</v>
      </c>
      <c r="Q131" s="11">
        <f>+((D131*DEFLATOR!D131))</f>
        <v>1332.0929415000771</v>
      </c>
      <c r="R131" s="13">
        <f t="shared" si="212"/>
        <v>0.5048361182728556</v>
      </c>
      <c r="S131" s="13">
        <f t="shared" si="219"/>
        <v>-5.524033078146918</v>
      </c>
      <c r="T131" s="11">
        <f>+((E131*DEFLATOR!E131))</f>
        <v>1503.3237803730137</v>
      </c>
      <c r="U131" s="13">
        <f t="shared" si="213"/>
        <v>-2.745426319228639</v>
      </c>
      <c r="V131" s="13">
        <f t="shared" si="220"/>
        <v>9.579684510450015</v>
      </c>
      <c r="W131" s="11">
        <f>+((F131*DEFLATOR!F131))</f>
        <v>1741.0702758269176</v>
      </c>
      <c r="X131" s="13">
        <f t="shared" si="214"/>
        <v>-0.5754123973394698</v>
      </c>
      <c r="Y131" s="13">
        <f t="shared" si="221"/>
        <v>2.0984418017185646</v>
      </c>
      <c r="Z131" s="11">
        <f>+((G131*DEFLATOR!G131))</f>
        <v>1711.163166325146</v>
      </c>
      <c r="AA131" s="13">
        <f t="shared" si="215"/>
        <v>-1.7304005720730986</v>
      </c>
      <c r="AB131" s="13">
        <f t="shared" si="222"/>
        <v>4.254889164541975</v>
      </c>
      <c r="AC131" s="11">
        <f>+((H131*DEFLATOR!H131))</f>
        <v>1628.7789041107715</v>
      </c>
      <c r="AD131" s="13">
        <f t="shared" si="216"/>
        <v>0.33677016473490085</v>
      </c>
      <c r="AE131" s="13">
        <f t="shared" si="223"/>
        <v>6.892480569582626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1629.1013611082726</v>
      </c>
      <c r="L132" s="13">
        <f aca="true" t="shared" si="224" ref="L132:L138">+((K132/K131)-1)*100</f>
        <v>0.27052015549744457</v>
      </c>
      <c r="M132" s="13">
        <f t="shared" si="217"/>
        <v>2.9834004387576885</v>
      </c>
      <c r="N132" s="11">
        <f>+((C132*DEFLATOR!C132))</f>
        <v>1277.9497363803875</v>
      </c>
      <c r="O132" s="13">
        <f t="shared" si="211"/>
        <v>4.603460492547451</v>
      </c>
      <c r="P132" s="13">
        <f t="shared" si="218"/>
        <v>10.040461639123134</v>
      </c>
      <c r="Q132" s="11">
        <f>+((D132*DEFLATOR!D132))</f>
        <v>1297.6185372231391</v>
      </c>
      <c r="R132" s="13">
        <f t="shared" si="212"/>
        <v>-2.5879879100715097</v>
      </c>
      <c r="S132" s="13">
        <f t="shared" si="219"/>
        <v>-6.679746239934281</v>
      </c>
      <c r="T132" s="11">
        <f>+((E132*DEFLATOR!E132))</f>
        <v>1504.678547942015</v>
      </c>
      <c r="U132" s="13">
        <f t="shared" si="213"/>
        <v>0.09011814930945938</v>
      </c>
      <c r="V132" s="13">
        <f t="shared" si="220"/>
        <v>4.927162428477239</v>
      </c>
      <c r="W132" s="11">
        <f>+((F132*DEFLATOR!F132))</f>
        <v>1774.9196549007195</v>
      </c>
      <c r="X132" s="13">
        <f aca="true" t="shared" si="225" ref="X132:X138">+((W132/W131)-1)*100</f>
        <v>1.9441707519660678</v>
      </c>
      <c r="Y132" s="13">
        <f t="shared" si="221"/>
        <v>2.9126644466742846</v>
      </c>
      <c r="Z132" s="11">
        <f>+((G132*DEFLATOR!G132))</f>
        <v>1702.0802739933822</v>
      </c>
      <c r="AA132" s="13">
        <f t="shared" si="215"/>
        <v>-0.5308022350241415</v>
      </c>
      <c r="AB132" s="13">
        <f t="shared" si="222"/>
        <v>3.0800718430710416</v>
      </c>
      <c r="AC132" s="11">
        <f>+((H132*DEFLATOR!H132))</f>
        <v>1615.9082647874002</v>
      </c>
      <c r="AD132" s="13">
        <f t="shared" si="216"/>
        <v>-0.7902017450550192</v>
      </c>
      <c r="AE132" s="13">
        <f t="shared" si="223"/>
        <v>7.5086624057211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1648.3838882296932</v>
      </c>
      <c r="L133" s="13">
        <f t="shared" si="224"/>
        <v>1.1836296734969665</v>
      </c>
      <c r="M133" s="13">
        <f t="shared" si="217"/>
        <v>3.7388147252785053</v>
      </c>
      <c r="N133" s="11">
        <f>+((C133*DEFLATOR!C133))</f>
        <v>1310.0195008661688</v>
      </c>
      <c r="O133" s="13">
        <f aca="true" t="shared" si="226" ref="O133:O138">+((N133/N132)-1)*100</f>
        <v>2.5094699402352205</v>
      </c>
      <c r="P133" s="13">
        <f t="shared" si="218"/>
        <v>6.156054318752591</v>
      </c>
      <c r="Q133" s="11">
        <f>+((D133*DEFLATOR!D133))</f>
        <v>1303.4357307213365</v>
      </c>
      <c r="R133" s="13">
        <f aca="true" t="shared" si="227" ref="R133:R138">+((Q133/Q132)-1)*100</f>
        <v>0.448297656925134</v>
      </c>
      <c r="S133" s="13">
        <f t="shared" si="219"/>
        <v>-6.716740605503668</v>
      </c>
      <c r="T133" s="11">
        <f>+((E133*DEFLATOR!E133))</f>
        <v>1525.9240375110398</v>
      </c>
      <c r="U133" s="13">
        <f aca="true" t="shared" si="228" ref="U133:U138">+((T133/T132)-1)*100</f>
        <v>1.411962016610313</v>
      </c>
      <c r="V133" s="13">
        <f t="shared" si="220"/>
        <v>7.040023662191519</v>
      </c>
      <c r="W133" s="11">
        <f>+((F133*DEFLATOR!F133))</f>
        <v>1793.7285307819768</v>
      </c>
      <c r="X133" s="13">
        <f t="shared" si="225"/>
        <v>1.0597029465150287</v>
      </c>
      <c r="Y133" s="13">
        <f t="shared" si="221"/>
        <v>5.432054322199065</v>
      </c>
      <c r="Z133" s="11">
        <f>+((G133*DEFLATOR!G133))</f>
        <v>1728.2912298772776</v>
      </c>
      <c r="AA133" s="13">
        <f aca="true" t="shared" si="229" ref="AA133:AA138">+((Z133/Z132)-1)*100</f>
        <v>1.5399365285163613</v>
      </c>
      <c r="AB133" s="13">
        <f t="shared" si="222"/>
        <v>3.916417530930172</v>
      </c>
      <c r="AC133" s="11">
        <f>+((H133*DEFLATOR!H133))</f>
        <v>1594.0137306250062</v>
      </c>
      <c r="AD133" s="13">
        <f aca="true" t="shared" si="230" ref="AD133:AD138">+((AC133/AC132)-1)*100</f>
        <v>-1.3549367027511638</v>
      </c>
      <c r="AE133" s="13">
        <f t="shared" si="223"/>
        <v>3.9144130366733476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1631.7256661953932</v>
      </c>
      <c r="L134" s="13">
        <f t="shared" si="224"/>
        <v>-1.0105790376409463</v>
      </c>
      <c r="M134" s="13">
        <f aca="true" t="shared" si="231" ref="M134:M139">+((K134/K122)-1)*100</f>
        <v>1.9694101024060773</v>
      </c>
      <c r="N134" s="11">
        <f>+((C134*DEFLATOR!C134))</f>
        <v>1281.886963539995</v>
      </c>
      <c r="O134" s="13">
        <f t="shared" si="226"/>
        <v>-2.1474899654221113</v>
      </c>
      <c r="P134" s="13">
        <f aca="true" t="shared" si="232" ref="P134:P139">+((N134/N122)-1)*100</f>
        <v>10.93966539434048</v>
      </c>
      <c r="Q134" s="11">
        <f>+((D134*DEFLATOR!D134))</f>
        <v>1320.220627582511</v>
      </c>
      <c r="R134" s="13">
        <f t="shared" si="227"/>
        <v>1.2877425764510564</v>
      </c>
      <c r="S134" s="13">
        <f aca="true" t="shared" si="233" ref="S134:S139">+((Q134/Q122)-1)*100</f>
        <v>-8.441745303448222</v>
      </c>
      <c r="T134" s="11">
        <f>+((E134*DEFLATOR!E134))</f>
        <v>1501.7952091831978</v>
      </c>
      <c r="U134" s="13">
        <f t="shared" si="228"/>
        <v>-1.5812601240097757</v>
      </c>
      <c r="V134" s="13">
        <f aca="true" t="shared" si="234" ref="V134:V139">+((T134/T122)-1)*100</f>
        <v>7.347978556566104</v>
      </c>
      <c r="W134" s="11">
        <f>+((F134*DEFLATOR!F134))</f>
        <v>1803.2397229528444</v>
      </c>
      <c r="X134" s="13">
        <f t="shared" si="225"/>
        <v>0.5302470249899605</v>
      </c>
      <c r="Y134" s="13">
        <f aca="true" t="shared" si="235" ref="Y134:Y139">+((W134/W122)-1)*100</f>
        <v>4.740990121140176</v>
      </c>
      <c r="Z134" s="11">
        <f>+((G134*DEFLATOR!G134))</f>
        <v>1686.0252001861209</v>
      </c>
      <c r="AA134" s="13">
        <f t="shared" si="229"/>
        <v>-2.4455386314815697</v>
      </c>
      <c r="AB134" s="13">
        <f aca="true" t="shared" si="236" ref="AB134:AB139">+((Z134/Z122)-1)*100</f>
        <v>-0.7886771406871218</v>
      </c>
      <c r="AC134" s="11">
        <f>+((H134*DEFLATOR!H134))</f>
        <v>1623.0561026138942</v>
      </c>
      <c r="AD134" s="13">
        <f t="shared" si="230"/>
        <v>1.821964982541302</v>
      </c>
      <c r="AE134" s="13">
        <f aca="true" t="shared" si="237" ref="AE134:AE139">+((AC134/AC122)-1)*100</f>
        <v>8.032664163037296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1658.4952258795859</v>
      </c>
      <c r="L135" s="13">
        <f t="shared" si="224"/>
        <v>1.6405674212755184</v>
      </c>
      <c r="M135" s="13">
        <f t="shared" si="231"/>
        <v>2.7095631412534127</v>
      </c>
      <c r="N135" s="11">
        <f>+((C135*DEFLATOR!C135))</f>
        <v>1255.0186169385513</v>
      </c>
      <c r="O135" s="13">
        <f t="shared" si="226"/>
        <v>-2.0959996759187915</v>
      </c>
      <c r="P135" s="13">
        <f t="shared" si="232"/>
        <v>2.295131525116245</v>
      </c>
      <c r="Q135" s="11">
        <f>+((D135*DEFLATOR!D135))</f>
        <v>1298.398218553667</v>
      </c>
      <c r="R135" s="13">
        <f t="shared" si="227"/>
        <v>-1.6529365299195131</v>
      </c>
      <c r="S135" s="13">
        <f t="shared" si="233"/>
        <v>-14.626224899457663</v>
      </c>
      <c r="T135" s="11">
        <f>+((E135*DEFLATOR!E135))</f>
        <v>1530.933502858482</v>
      </c>
      <c r="U135" s="13">
        <f t="shared" si="228"/>
        <v>1.940230831548062</v>
      </c>
      <c r="V135" s="13">
        <f t="shared" si="234"/>
        <v>2.6898958921659277</v>
      </c>
      <c r="W135" s="11">
        <f>+((F135*DEFLATOR!F135))</f>
        <v>1790.9035744869814</v>
      </c>
      <c r="X135" s="13">
        <f t="shared" si="225"/>
        <v>-0.6841102882129468</v>
      </c>
      <c r="Y135" s="13">
        <f t="shared" si="235"/>
        <v>4.962317837719921</v>
      </c>
      <c r="Z135" s="11">
        <f>+((G135*DEFLATOR!G135))</f>
        <v>1739.4088495378003</v>
      </c>
      <c r="AA135" s="13">
        <f t="shared" si="229"/>
        <v>3.166242672160924</v>
      </c>
      <c r="AB135" s="13">
        <f t="shared" si="236"/>
        <v>3.5182196045015823</v>
      </c>
      <c r="AC135" s="11">
        <f>+((H135*DEFLATOR!H135))</f>
        <v>1698.981782300674</v>
      </c>
      <c r="AD135" s="13">
        <f t="shared" si="230"/>
        <v>4.677945485957213</v>
      </c>
      <c r="AE135" s="13">
        <f t="shared" si="237"/>
        <v>9.168529992403961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1679.8827078590687</v>
      </c>
      <c r="L136" s="13">
        <f t="shared" si="224"/>
        <v>1.2895715131250984</v>
      </c>
      <c r="M136" s="13">
        <f t="shared" si="231"/>
        <v>3.714183889908429</v>
      </c>
      <c r="N136" s="11">
        <f>+((C136*DEFLATOR!C136))</f>
        <v>1248.067397158606</v>
      </c>
      <c r="O136" s="13">
        <f t="shared" si="226"/>
        <v>-0.5538738378958796</v>
      </c>
      <c r="P136" s="13">
        <f t="shared" si="232"/>
        <v>4.429831394374117</v>
      </c>
      <c r="Q136" s="11">
        <f>+((D136*DEFLATOR!D136))</f>
        <v>1269.2740777750228</v>
      </c>
      <c r="R136" s="13">
        <f t="shared" si="227"/>
        <v>-2.243082311918654</v>
      </c>
      <c r="S136" s="13">
        <f t="shared" si="233"/>
        <v>-12.647532207612844</v>
      </c>
      <c r="T136" s="11">
        <f>+((E136*DEFLATOR!E136))</f>
        <v>1558.4807166429207</v>
      </c>
      <c r="U136" s="13">
        <f t="shared" si="228"/>
        <v>1.799373632689072</v>
      </c>
      <c r="V136" s="13">
        <f t="shared" si="234"/>
        <v>6.352348344764702</v>
      </c>
      <c r="W136" s="11">
        <f>+((F136*DEFLATOR!F136))</f>
        <v>1809.0681789607927</v>
      </c>
      <c r="X136" s="13">
        <f t="shared" si="225"/>
        <v>1.0142703790746888</v>
      </c>
      <c r="Y136" s="13">
        <f t="shared" si="235"/>
        <v>4.2494103352946455</v>
      </c>
      <c r="Z136" s="11">
        <f>+((G136*DEFLATOR!G136))</f>
        <v>1779.882207129945</v>
      </c>
      <c r="AA136" s="13">
        <f t="shared" si="229"/>
        <v>2.326845560369506</v>
      </c>
      <c r="AB136" s="13">
        <f t="shared" si="236"/>
        <v>4.111111828102221</v>
      </c>
      <c r="AC136" s="11">
        <f>+((H136*DEFLATOR!H136))</f>
        <v>1684.772463411321</v>
      </c>
      <c r="AD136" s="13">
        <f t="shared" si="230"/>
        <v>-0.8363432167066254</v>
      </c>
      <c r="AE136" s="13">
        <f t="shared" si="237"/>
        <v>10.430592288362783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1675.814572465043</v>
      </c>
      <c r="L137" s="13">
        <f t="shared" si="224"/>
        <v>-0.24216782368158274</v>
      </c>
      <c r="M137" s="13">
        <f t="shared" si="231"/>
        <v>1.9938827935694015</v>
      </c>
      <c r="N137" s="11">
        <f>+((C137*DEFLATOR!C137))</f>
        <v>1208.7020859890933</v>
      </c>
      <c r="O137" s="13">
        <f t="shared" si="226"/>
        <v>-3.154101393813591</v>
      </c>
      <c r="P137" s="13">
        <f t="shared" si="232"/>
        <v>1.0705953153863135</v>
      </c>
      <c r="Q137" s="11">
        <f>+((D137*DEFLATOR!D137))</f>
        <v>1278.299461581565</v>
      </c>
      <c r="R137" s="13">
        <f t="shared" si="227"/>
        <v>0.7110665824329621</v>
      </c>
      <c r="S137" s="13">
        <f t="shared" si="233"/>
        <v>-12.056628612411647</v>
      </c>
      <c r="T137" s="11">
        <f>+((E137*DEFLATOR!E137))</f>
        <v>1559.1826721931207</v>
      </c>
      <c r="U137" s="13">
        <f t="shared" si="228"/>
        <v>0.04504101608084898</v>
      </c>
      <c r="V137" s="13">
        <f t="shared" si="234"/>
        <v>3.3216416246883984</v>
      </c>
      <c r="W137" s="11">
        <f>+((F137*DEFLATOR!F137))</f>
        <v>1777.5886134901875</v>
      </c>
      <c r="X137" s="13">
        <f t="shared" si="225"/>
        <v>-1.7400983465801878</v>
      </c>
      <c r="Y137" s="13">
        <f t="shared" si="235"/>
        <v>0.6151922490696737</v>
      </c>
      <c r="Z137" s="11">
        <f>+((G137*DEFLATOR!G137))</f>
        <v>1801.9934055334763</v>
      </c>
      <c r="AA137" s="13">
        <f t="shared" si="229"/>
        <v>1.242284366625901</v>
      </c>
      <c r="AB137" s="13">
        <f t="shared" si="236"/>
        <v>3.8018922858841675</v>
      </c>
      <c r="AC137" s="11">
        <f>+((H137*DEFLATOR!H137))</f>
        <v>1643.5402726924524</v>
      </c>
      <c r="AD137" s="13">
        <f t="shared" si="230"/>
        <v>-2.4473447669830617</v>
      </c>
      <c r="AE137" s="13">
        <f t="shared" si="237"/>
        <v>7.57304021399805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1678.9222840367001</v>
      </c>
      <c r="L138" s="13">
        <f t="shared" si="224"/>
        <v>0.18544483516966803</v>
      </c>
      <c r="M138" s="13">
        <f t="shared" si="231"/>
        <v>2.437845672212857</v>
      </c>
      <c r="N138" s="11">
        <f>+((C138*DEFLATOR!C138))</f>
        <v>1246.9672031559414</v>
      </c>
      <c r="O138" s="13">
        <f t="shared" si="226"/>
        <v>3.165802194800982</v>
      </c>
      <c r="P138" s="13">
        <f t="shared" si="232"/>
        <v>2.7197216410635994</v>
      </c>
      <c r="Q138" s="11">
        <f>+((D138*DEFLATOR!D138))</f>
        <v>1294.014589949173</v>
      </c>
      <c r="R138" s="13">
        <f t="shared" si="227"/>
        <v>1.2293776880860419</v>
      </c>
      <c r="S138" s="13">
        <f t="shared" si="233"/>
        <v>-8.220874697762914</v>
      </c>
      <c r="T138" s="11">
        <f>+((E138*DEFLATOR!E138))</f>
        <v>1604.3725305910048</v>
      </c>
      <c r="U138" s="13">
        <f t="shared" si="228"/>
        <v>2.8983042977460016</v>
      </c>
      <c r="V138" s="13">
        <f t="shared" si="234"/>
        <v>4.504677923940892</v>
      </c>
      <c r="W138" s="11">
        <f>+((F138*DEFLATOR!F138))</f>
        <v>1774.8084231370326</v>
      </c>
      <c r="X138" s="13">
        <f t="shared" si="225"/>
        <v>-0.15640234934314323</v>
      </c>
      <c r="Y138" s="13">
        <f t="shared" si="235"/>
        <v>3.910487451389022</v>
      </c>
      <c r="Z138" s="11">
        <f>+((G138*DEFLATOR!G138))</f>
        <v>1795.358464021778</v>
      </c>
      <c r="AA138" s="13">
        <f t="shared" si="229"/>
        <v>-0.3682000994745138</v>
      </c>
      <c r="AB138" s="13">
        <f t="shared" si="236"/>
        <v>2.7354539475959117</v>
      </c>
      <c r="AC138" s="11">
        <f>+((H138*DEFLATOR!H138))</f>
        <v>1644.0181086280188</v>
      </c>
      <c r="AD138" s="13">
        <f t="shared" si="230"/>
        <v>0.02907357632213614</v>
      </c>
      <c r="AE138" s="13">
        <f t="shared" si="237"/>
        <v>4.512317976145086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1664.8581092652807</v>
      </c>
      <c r="L139" s="13">
        <f aca="true" t="shared" si="238" ref="L139:L145">+((K139/K138)-1)*100</f>
        <v>-0.8376906367342007</v>
      </c>
      <c r="M139" s="13">
        <f t="shared" si="231"/>
        <v>1.1592669562714208</v>
      </c>
      <c r="N139" s="11">
        <f>+((C139*DEFLATOR!C139))</f>
        <v>1160.7205237169408</v>
      </c>
      <c r="O139" s="13">
        <f aca="true" t="shared" si="239" ref="O139:O145">+((N139/N138)-1)*100</f>
        <v>-6.916515464137262</v>
      </c>
      <c r="P139" s="13">
        <f t="shared" si="232"/>
        <v>-6.934339376330268</v>
      </c>
      <c r="Q139" s="11">
        <f>+((D139*DEFLATOR!D139))</f>
        <v>1310.093393683931</v>
      </c>
      <c r="R139" s="13">
        <f aca="true" t="shared" si="240" ref="R139:R145">+((Q139/Q138)-1)*100</f>
        <v>1.2425519665423268</v>
      </c>
      <c r="S139" s="13">
        <f t="shared" si="233"/>
        <v>0.536010783295815</v>
      </c>
      <c r="T139" s="11">
        <f>+((E139*DEFLATOR!E139))</f>
        <v>1607.84264360807</v>
      </c>
      <c r="U139" s="13">
        <f aca="true" t="shared" si="241" ref="U139:U145">+((T139/T138)-1)*100</f>
        <v>0.21629097674633613</v>
      </c>
      <c r="V139" s="13">
        <f t="shared" si="234"/>
        <v>4.771814387734974</v>
      </c>
      <c r="W139" s="11">
        <f>+((F139*DEFLATOR!F139))</f>
        <v>1759.5550675733525</v>
      </c>
      <c r="X139" s="13">
        <f aca="true" t="shared" si="242" ref="X139:X145">+((W139/W138)-1)*100</f>
        <v>-0.8594367349642917</v>
      </c>
      <c r="Y139" s="13">
        <f t="shared" si="235"/>
        <v>-0.11098640540987414</v>
      </c>
      <c r="Z139" s="11">
        <f>+((G139*DEFLATOR!G139))</f>
        <v>1781.1802354665926</v>
      </c>
      <c r="AA139" s="13">
        <f aca="true" t="shared" si="243" ref="AA139:AA145">+((Z139/Z138)-1)*100</f>
        <v>-0.7897157497686935</v>
      </c>
      <c r="AB139" s="13">
        <f t="shared" si="236"/>
        <v>1.6087503652479906</v>
      </c>
      <c r="AC139" s="11">
        <f>+((H139*DEFLATOR!H139))</f>
        <v>1629.778625841635</v>
      </c>
      <c r="AD139" s="13">
        <f aca="true" t="shared" si="244" ref="AD139:AD145">+((AC139/AC138)-1)*100</f>
        <v>-0.8661390474747899</v>
      </c>
      <c r="AE139" s="13">
        <f t="shared" si="237"/>
        <v>3.946306664821564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1650.4664791170662</v>
      </c>
      <c r="L140" s="13">
        <f t="shared" si="238"/>
        <v>-0.864435837992561</v>
      </c>
      <c r="M140" s="13">
        <f aca="true" t="shared" si="245" ref="M140:M145">+((K140/K128)-1)*100</f>
        <v>0.7701349535518265</v>
      </c>
      <c r="N140" s="11">
        <f>+((C140*DEFLATOR!C140))</f>
        <v>1200.532074155071</v>
      </c>
      <c r="O140" s="13">
        <f t="shared" si="239"/>
        <v>3.429899758353794</v>
      </c>
      <c r="P140" s="13">
        <f aca="true" t="shared" si="246" ref="P140:P145">+((N140/N128)-1)*100</f>
        <v>-0.03927694620450284</v>
      </c>
      <c r="Q140" s="11">
        <f>+((D140*DEFLATOR!D140))</f>
        <v>1340.9357600516898</v>
      </c>
      <c r="R140" s="13">
        <f t="shared" si="240"/>
        <v>2.3542112735208454</v>
      </c>
      <c r="S140" s="13">
        <f aca="true" t="shared" si="247" ref="S140:S145">+((Q140/Q128)-1)*100</f>
        <v>0.6461899457902431</v>
      </c>
      <c r="T140" s="11">
        <f>+((E140*DEFLATOR!E140))</f>
        <v>1541.9331724143567</v>
      </c>
      <c r="U140" s="13">
        <f t="shared" si="241"/>
        <v>-4.099248857202187</v>
      </c>
      <c r="V140" s="13">
        <f aca="true" t="shared" si="248" ref="V140:V145">+((T140/T128)-1)*100</f>
        <v>-1.4780030728659854</v>
      </c>
      <c r="W140" s="11">
        <f>+((F140*DEFLATOR!F140))</f>
        <v>1770.1658466645088</v>
      </c>
      <c r="X140" s="13">
        <f t="shared" si="242"/>
        <v>0.6030376250622194</v>
      </c>
      <c r="Y140" s="13">
        <f aca="true" t="shared" si="249" ref="Y140:Y145">+((W140/W128)-1)*100</f>
        <v>3.9112051422170557</v>
      </c>
      <c r="Z140" s="11">
        <f>+((G140*DEFLATOR!G140))</f>
        <v>1741.3080323910629</v>
      </c>
      <c r="AA140" s="13">
        <f t="shared" si="243"/>
        <v>-2.2385271451816346</v>
      </c>
      <c r="AB140" s="13">
        <f aca="true" t="shared" si="250" ref="AB140:AB145">+((Z140/Z128)-1)*100</f>
        <v>-0.7196724111374508</v>
      </c>
      <c r="AC140" s="11">
        <f>+((H140*DEFLATOR!H140))</f>
        <v>1659.5412256481384</v>
      </c>
      <c r="AD140" s="13">
        <f t="shared" si="244"/>
        <v>1.826174385563184</v>
      </c>
      <c r="AE140" s="13">
        <f aca="true" t="shared" si="251" ref="AE140:AE145">+((AC140/AC128)-1)*100</f>
        <v>4.546274537475359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1625.8967802218187</v>
      </c>
      <c r="L141" s="13">
        <f t="shared" si="238"/>
        <v>-1.488651796696372</v>
      </c>
      <c r="M141" s="13">
        <f t="shared" si="245"/>
        <v>0.6870072916120185</v>
      </c>
      <c r="N141" s="11">
        <f>+((C141*DEFLATOR!C141))</f>
        <v>1205.1638300809475</v>
      </c>
      <c r="O141" s="13">
        <f t="shared" si="239"/>
        <v>0.38580859483794416</v>
      </c>
      <c r="P141" s="13">
        <f t="shared" si="246"/>
        <v>3.8523994452382526</v>
      </c>
      <c r="Q141" s="11">
        <f>+((D141*DEFLATOR!D141))</f>
        <v>1313.7904461209653</v>
      </c>
      <c r="R141" s="13">
        <f t="shared" si="240"/>
        <v>-2.0243560310210684</v>
      </c>
      <c r="S141" s="13">
        <f t="shared" si="247"/>
        <v>2.877497955645114</v>
      </c>
      <c r="T141" s="11">
        <f>+((E141*DEFLATOR!E141))</f>
        <v>1562.054781292212</v>
      </c>
      <c r="U141" s="13">
        <f t="shared" si="241"/>
        <v>1.3049598541517105</v>
      </c>
      <c r="V141" s="13">
        <f t="shared" si="248"/>
        <v>2.030275647340063</v>
      </c>
      <c r="W141" s="11">
        <f>+((F141*DEFLATOR!F141))</f>
        <v>1773.0738232068265</v>
      </c>
      <c r="X141" s="13">
        <f t="shared" si="242"/>
        <v>0.16427706747348392</v>
      </c>
      <c r="Y141" s="13">
        <f t="shared" si="249"/>
        <v>2.9808558271575247</v>
      </c>
      <c r="Z141" s="11">
        <f>+((G141*DEFLATOR!G141))</f>
        <v>1684.05100560741</v>
      </c>
      <c r="AA141" s="13">
        <f t="shared" si="243"/>
        <v>-3.288161871339379</v>
      </c>
      <c r="AB141" s="13">
        <f t="shared" si="250"/>
        <v>-1.5499313425276773</v>
      </c>
      <c r="AC141" s="11">
        <f>+((H141*DEFLATOR!H141))</f>
        <v>1652.2155570440784</v>
      </c>
      <c r="AD141" s="13">
        <f t="shared" si="244"/>
        <v>-0.44142733490690755</v>
      </c>
      <c r="AE141" s="13">
        <f t="shared" si="251"/>
        <v>2.789416134560807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1655.5761178021232</v>
      </c>
      <c r="L142" s="13">
        <f t="shared" si="238"/>
        <v>1.8254133928634397</v>
      </c>
      <c r="M142" s="13">
        <f t="shared" si="245"/>
        <v>0.7177763006482207</v>
      </c>
      <c r="N142" s="11">
        <f>+((C142*DEFLATOR!C142))</f>
        <v>1195.18366759219</v>
      </c>
      <c r="O142" s="13">
        <f t="shared" si="239"/>
        <v>-0.8281166626189829</v>
      </c>
      <c r="P142" s="13">
        <f t="shared" si="246"/>
        <v>-0.8224401175845442</v>
      </c>
      <c r="Q142" s="11">
        <f>+((D142*DEFLATOR!D142))</f>
        <v>1315.3803075215633</v>
      </c>
      <c r="R142" s="13">
        <f t="shared" si="240"/>
        <v>0.1210133172525385</v>
      </c>
      <c r="S142" s="13">
        <f t="shared" si="247"/>
        <v>-0.7561123386896851</v>
      </c>
      <c r="T142" s="11">
        <f>+((E142*DEFLATOR!E142))</f>
        <v>1550.7407910366703</v>
      </c>
      <c r="U142" s="13">
        <f t="shared" si="241"/>
        <v>-0.7243017588782763</v>
      </c>
      <c r="V142" s="13">
        <f t="shared" si="248"/>
        <v>0.3221238768883028</v>
      </c>
      <c r="W142" s="11">
        <f>+((F142*DEFLATOR!F142))</f>
        <v>1820.5122551992151</v>
      </c>
      <c r="X142" s="13">
        <f t="shared" si="242"/>
        <v>2.675491080602055</v>
      </c>
      <c r="Y142" s="13">
        <f t="shared" si="249"/>
        <v>3.961156945720723</v>
      </c>
      <c r="Z142" s="11">
        <f>+((G142*DEFLATOR!G142))</f>
        <v>1722.0232034137696</v>
      </c>
      <c r="AA142" s="13">
        <f t="shared" si="243"/>
        <v>2.254812810296314</v>
      </c>
      <c r="AB142" s="13">
        <f t="shared" si="250"/>
        <v>-1.1067245162336148</v>
      </c>
      <c r="AC142" s="11">
        <f>+((H142*DEFLATOR!H142))</f>
        <v>1671.0659539743351</v>
      </c>
      <c r="AD142" s="13">
        <f t="shared" si="244"/>
        <v>1.1409163199008532</v>
      </c>
      <c r="AE142" s="13">
        <f t="shared" si="251"/>
        <v>2.9417560178771396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1677.5474882511946</v>
      </c>
      <c r="L143" s="13">
        <f t="shared" si="238"/>
        <v>1.3271132757242121</v>
      </c>
      <c r="M143" s="13">
        <f t="shared" si="245"/>
        <v>3.252359397738025</v>
      </c>
      <c r="N143" s="11">
        <f>+((C143*DEFLATOR!C143))</f>
        <v>1281.242680131359</v>
      </c>
      <c r="O143" s="13">
        <f t="shared" si="239"/>
        <v>7.200484316568945</v>
      </c>
      <c r="P143" s="13">
        <f t="shared" si="246"/>
        <v>4.872996376278338</v>
      </c>
      <c r="Q143" s="11">
        <f>+((D143*DEFLATOR!D143))</f>
        <v>1310.4640701796163</v>
      </c>
      <c r="R143" s="13">
        <f t="shared" si="240"/>
        <v>-0.3737502617178534</v>
      </c>
      <c r="S143" s="13">
        <f t="shared" si="247"/>
        <v>-1.623675844727801</v>
      </c>
      <c r="T143" s="11">
        <f>+((E143*DEFLATOR!E143))</f>
        <v>1558.8698130168802</v>
      </c>
      <c r="U143" s="13">
        <f t="shared" si="241"/>
        <v>0.5242024990376182</v>
      </c>
      <c r="V143" s="13">
        <f t="shared" si="248"/>
        <v>3.6948815264589374</v>
      </c>
      <c r="W143" s="11">
        <f>+((F143*DEFLATOR!F143))</f>
        <v>1840.123617078092</v>
      </c>
      <c r="X143" s="13">
        <f t="shared" si="242"/>
        <v>1.0772441560263246</v>
      </c>
      <c r="Y143" s="13">
        <f t="shared" si="249"/>
        <v>5.689221315557136</v>
      </c>
      <c r="Z143" s="11">
        <f>+((G143*DEFLATOR!G143))</f>
        <v>1751.3366713155137</v>
      </c>
      <c r="AA143" s="13">
        <f t="shared" si="243"/>
        <v>1.702269042811544</v>
      </c>
      <c r="AB143" s="13">
        <f t="shared" si="250"/>
        <v>2.347730817315541</v>
      </c>
      <c r="AC143" s="11">
        <f>+((H143*DEFLATOR!H143))</f>
        <v>1668.1369164665425</v>
      </c>
      <c r="AD143" s="13">
        <f t="shared" si="244"/>
        <v>-0.17527958730930715</v>
      </c>
      <c r="AE143" s="13">
        <f t="shared" si="251"/>
        <v>2.4164122126359766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1687.8517747178557</v>
      </c>
      <c r="L144" s="13">
        <f t="shared" si="238"/>
        <v>0.6142470802661393</v>
      </c>
      <c r="M144" s="13">
        <f t="shared" si="245"/>
        <v>3.6063080549890048</v>
      </c>
      <c r="N144" s="11">
        <f>+((C144*DEFLATOR!C144))</f>
        <v>1273.5205692128409</v>
      </c>
      <c r="O144" s="13">
        <f t="shared" si="239"/>
        <v>-0.6027047832754429</v>
      </c>
      <c r="P144" s="13">
        <f t="shared" si="246"/>
        <v>-0.34658383201295884</v>
      </c>
      <c r="Q144" s="11">
        <f>+((D144*DEFLATOR!D144))</f>
        <v>1259.8179162296935</v>
      </c>
      <c r="R144" s="13">
        <f t="shared" si="240"/>
        <v>-3.8647495267063015</v>
      </c>
      <c r="S144" s="13">
        <f t="shared" si="247"/>
        <v>-2.91307652511944</v>
      </c>
      <c r="T144" s="11">
        <f>+((E144*DEFLATOR!E144))</f>
        <v>1568.3372046467482</v>
      </c>
      <c r="U144" s="13">
        <f t="shared" si="241"/>
        <v>0.6073240722742401</v>
      </c>
      <c r="V144" s="13">
        <f t="shared" si="248"/>
        <v>4.230714712574368</v>
      </c>
      <c r="W144" s="11">
        <f>+((F144*DEFLATOR!F144))</f>
        <v>1854.016459876289</v>
      </c>
      <c r="X144" s="13">
        <f t="shared" si="242"/>
        <v>0.7549950812683726</v>
      </c>
      <c r="Y144" s="13">
        <f t="shared" si="249"/>
        <v>4.456359743224203</v>
      </c>
      <c r="Z144" s="11">
        <f>+((G144*DEFLATOR!G144))</f>
        <v>1768.6255257767125</v>
      </c>
      <c r="AA144" s="13">
        <f t="shared" si="243"/>
        <v>0.9871805201345119</v>
      </c>
      <c r="AB144" s="13">
        <f t="shared" si="250"/>
        <v>3.9096423829178883</v>
      </c>
      <c r="AC144" s="11">
        <f>+((H144*DEFLATOR!H144))</f>
        <v>1706.6180037681934</v>
      </c>
      <c r="AD144" s="13">
        <f t="shared" si="244"/>
        <v>2.306830268055071</v>
      </c>
      <c r="AE144" s="13">
        <f t="shared" si="251"/>
        <v>5.613545085291549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1744.4754087920276</v>
      </c>
      <c r="L145" s="13">
        <f t="shared" si="238"/>
        <v>3.354775278394162</v>
      </c>
      <c r="M145" s="13">
        <f t="shared" si="245"/>
        <v>5.829438230285877</v>
      </c>
      <c r="N145" s="11">
        <f>+((C145*DEFLATOR!C145))</f>
        <v>1254.9377331694175</v>
      </c>
      <c r="O145" s="13">
        <f t="shared" si="239"/>
        <v>-1.4591704674946415</v>
      </c>
      <c r="P145" s="13">
        <f t="shared" si="246"/>
        <v>-4.204652500236206</v>
      </c>
      <c r="Q145" s="11">
        <f>+((D145*DEFLATOR!D145))</f>
        <v>1238.7450884435016</v>
      </c>
      <c r="R145" s="13">
        <f t="shared" si="240"/>
        <v>-1.6726883714479501</v>
      </c>
      <c r="S145" s="13">
        <f t="shared" si="247"/>
        <v>-4.963086460890132</v>
      </c>
      <c r="T145" s="11">
        <f>+((E145*DEFLATOR!E145))</f>
        <v>1572.5704015423435</v>
      </c>
      <c r="U145" s="13">
        <f t="shared" si="241"/>
        <v>0.26991624524705937</v>
      </c>
      <c r="V145" s="13">
        <f t="shared" si="248"/>
        <v>3.0569256977817316</v>
      </c>
      <c r="W145" s="11">
        <f>+((F145*DEFLATOR!F145))</f>
        <v>1951.4038182714198</v>
      </c>
      <c r="X145" s="13">
        <f t="shared" si="242"/>
        <v>5.2527774430669805</v>
      </c>
      <c r="Y145" s="13">
        <f t="shared" si="249"/>
        <v>8.79036514074425</v>
      </c>
      <c r="Z145" s="11">
        <f>+((G145*DEFLATOR!G145))</f>
        <v>1855.7205233128454</v>
      </c>
      <c r="AA145" s="13">
        <f t="shared" si="243"/>
        <v>4.924445354133633</v>
      </c>
      <c r="AB145" s="13">
        <f t="shared" si="250"/>
        <v>7.37313776941495</v>
      </c>
      <c r="AC145" s="11">
        <f>+((H145*DEFLATOR!H145))</f>
        <v>1716.8736940819251</v>
      </c>
      <c r="AD145" s="13">
        <f t="shared" si="244"/>
        <v>0.6009364890729785</v>
      </c>
      <c r="AE145" s="13">
        <f t="shared" si="251"/>
        <v>7.707585016143237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1727.3735603026332</v>
      </c>
      <c r="L146" s="13">
        <f aca="true" t="shared" si="252" ref="L146:L151">+((K146/K145)-1)*100</f>
        <v>-0.9803433400781825</v>
      </c>
      <c r="M146" s="13">
        <f aca="true" t="shared" si="253" ref="M146:M151">+((K146/K134)-1)*100</f>
        <v>5.861763168208123</v>
      </c>
      <c r="N146" s="11">
        <f>+((C146*DEFLATOR!C146))</f>
        <v>1259.2544035510405</v>
      </c>
      <c r="O146" s="13">
        <f aca="true" t="shared" si="254" ref="O146:O151">+((N146/N145)-1)*100</f>
        <v>0.34397486564698987</v>
      </c>
      <c r="P146" s="13">
        <f aca="true" t="shared" si="255" ref="P146:P151">+((N146/N134)-1)*100</f>
        <v>-1.7655659689722936</v>
      </c>
      <c r="Q146" s="11">
        <f>+((D146*DEFLATOR!D146))</f>
        <v>1244.1436962864072</v>
      </c>
      <c r="R146" s="13">
        <f aca="true" t="shared" si="256" ref="R146:R151">+((Q146/Q145)-1)*100</f>
        <v>0.4358126537308049</v>
      </c>
      <c r="S146" s="13">
        <f aca="true" t="shared" si="257" ref="S146:S151">+((Q146/Q134)-1)*100</f>
        <v>-5.762440739576247</v>
      </c>
      <c r="T146" s="11">
        <f>+((E146*DEFLATOR!E146))</f>
        <v>1582.5580700554615</v>
      </c>
      <c r="U146" s="13">
        <f aca="true" t="shared" si="258" ref="U146:U151">+((T146/T145)-1)*100</f>
        <v>0.6351174168941709</v>
      </c>
      <c r="V146" s="13">
        <f aca="true" t="shared" si="259" ref="V146:V151">+((T146/T134)-1)*100</f>
        <v>5.377754595194717</v>
      </c>
      <c r="W146" s="11">
        <f>+((F146*DEFLATOR!F146))</f>
        <v>1936.1624229902814</v>
      </c>
      <c r="X146" s="13">
        <f aca="true" t="shared" si="260" ref="X146:X151">+((W146/W145)-1)*100</f>
        <v>-0.781047732838791</v>
      </c>
      <c r="Y146" s="13">
        <f aca="true" t="shared" si="261" ref="Y146:Y151">+((W146/W134)-1)*100</f>
        <v>7.3713271921368895</v>
      </c>
      <c r="Z146" s="11">
        <f>+((G146*DEFLATOR!G146))</f>
        <v>1824.0711355925002</v>
      </c>
      <c r="AA146" s="13">
        <f aca="true" t="shared" si="262" ref="AA146:AA151">+((Z146/Z145)-1)*100</f>
        <v>-1.7055039981906606</v>
      </c>
      <c r="AB146" s="13">
        <f aca="true" t="shared" si="263" ref="AB146:AB151">+((Z146/Z134)-1)*100</f>
        <v>8.187655522061021</v>
      </c>
      <c r="AC146" s="11">
        <f>+((H146*DEFLATOR!H146))</f>
        <v>1696.0881097880244</v>
      </c>
      <c r="AD146" s="13">
        <f aca="true" t="shared" si="264" ref="AD146:AD151">+((AC146/AC145)-1)*100</f>
        <v>-1.2106647312233099</v>
      </c>
      <c r="AE146" s="13">
        <f aca="true" t="shared" si="265" ref="AE146:AE151">+((AC146/AC134)-1)*100</f>
        <v>4.499660058362376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1728.047596362479</v>
      </c>
      <c r="L147" s="13">
        <f t="shared" si="252"/>
        <v>0.03902086238529723</v>
      </c>
      <c r="M147" s="13">
        <f t="shared" si="253"/>
        <v>4.193703388323344</v>
      </c>
      <c r="N147" s="11">
        <f>+((C147*DEFLATOR!C147))</f>
        <v>1309.8506273385092</v>
      </c>
      <c r="O147" s="13">
        <f t="shared" si="254"/>
        <v>4.017950911649759</v>
      </c>
      <c r="P147" s="13">
        <f t="shared" si="255"/>
        <v>4.369019683047659</v>
      </c>
      <c r="Q147" s="11">
        <f>+((D147*DEFLATOR!D147))</f>
        <v>1240.491355752667</v>
      </c>
      <c r="R147" s="13">
        <f t="shared" si="256"/>
        <v>-0.29356259607647983</v>
      </c>
      <c r="S147" s="13">
        <f t="shared" si="257"/>
        <v>-4.45986924300501</v>
      </c>
      <c r="T147" s="11">
        <f>+((E147*DEFLATOR!E147))</f>
        <v>1605.9860701624907</v>
      </c>
      <c r="U147" s="13">
        <f t="shared" si="258"/>
        <v>1.4803880217936216</v>
      </c>
      <c r="V147" s="13">
        <f t="shared" si="259"/>
        <v>4.902405438503665</v>
      </c>
      <c r="W147" s="11">
        <f>+((F147*DEFLATOR!F147))</f>
        <v>1890.8661928983936</v>
      </c>
      <c r="X147" s="13">
        <f t="shared" si="260"/>
        <v>-2.339485032558919</v>
      </c>
      <c r="Y147" s="13">
        <f t="shared" si="261"/>
        <v>5.581686241262163</v>
      </c>
      <c r="Z147" s="11">
        <f>+((G147*DEFLATOR!G147))</f>
        <v>1823.240208888367</v>
      </c>
      <c r="AA147" s="13">
        <f t="shared" si="262"/>
        <v>-0.04555341553953429</v>
      </c>
      <c r="AB147" s="13">
        <f t="shared" si="263"/>
        <v>4.819531611147232</v>
      </c>
      <c r="AC147" s="11">
        <f>+((H147*DEFLATOR!H147))</f>
        <v>1760.8995855815833</v>
      </c>
      <c r="AD147" s="13">
        <f t="shared" si="264"/>
        <v>3.821232836875388</v>
      </c>
      <c r="AE147" s="13">
        <f t="shared" si="265"/>
        <v>3.6444065454935837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1723.2155864939018</v>
      </c>
      <c r="L148" s="13">
        <f t="shared" si="252"/>
        <v>-0.2796224987522633</v>
      </c>
      <c r="M148" s="13">
        <f t="shared" si="253"/>
        <v>2.579518107550438</v>
      </c>
      <c r="N148" s="11">
        <f>+((C148*DEFLATOR!C148))</f>
        <v>1299.1605742165586</v>
      </c>
      <c r="O148" s="13">
        <f t="shared" si="254"/>
        <v>-0.8161276483618418</v>
      </c>
      <c r="P148" s="13">
        <f t="shared" si="255"/>
        <v>4.093783490721203</v>
      </c>
      <c r="Q148" s="11">
        <f>+((D148*DEFLATOR!D148))</f>
        <v>1340.470645822218</v>
      </c>
      <c r="R148" s="13">
        <f t="shared" si="256"/>
        <v>8.059652298736797</v>
      </c>
      <c r="S148" s="13">
        <f t="shared" si="257"/>
        <v>5.609235175747029</v>
      </c>
      <c r="T148" s="11">
        <f>+((E148*DEFLATOR!E148))</f>
        <v>1607.542038478377</v>
      </c>
      <c r="U148" s="13">
        <f t="shared" si="258"/>
        <v>0.09688554245859127</v>
      </c>
      <c r="V148" s="13">
        <f t="shared" si="259"/>
        <v>3.1480223856178213</v>
      </c>
      <c r="W148" s="11">
        <f>+((F148*DEFLATOR!F148))</f>
        <v>1907.7893925457126</v>
      </c>
      <c r="X148" s="13">
        <f t="shared" si="260"/>
        <v>0.8949972087331393</v>
      </c>
      <c r="Y148" s="13">
        <f t="shared" si="261"/>
        <v>5.4570200688417225</v>
      </c>
      <c r="Z148" s="11">
        <f>+((G148*DEFLATOR!G148))</f>
        <v>1793.3853059620417</v>
      </c>
      <c r="AA148" s="13">
        <f t="shared" si="262"/>
        <v>-1.637464047840853</v>
      </c>
      <c r="AB148" s="13">
        <f t="shared" si="263"/>
        <v>0.7586512623141584</v>
      </c>
      <c r="AC148" s="11">
        <f>+((H148*DEFLATOR!H148))</f>
        <v>1736.2945133414753</v>
      </c>
      <c r="AD148" s="13">
        <f t="shared" si="264"/>
        <v>-1.397301268145934</v>
      </c>
      <c r="AE148" s="13">
        <f t="shared" si="265"/>
        <v>3.0581013786177724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1704.6972188603</v>
      </c>
      <c r="L149" s="13">
        <f t="shared" si="252"/>
        <v>-1.0746402120978882</v>
      </c>
      <c r="M149" s="13">
        <f t="shared" si="253"/>
        <v>1.723498940146584</v>
      </c>
      <c r="N149" s="11">
        <f>+((C149*DEFLATOR!C149))</f>
        <v>1309.599030233988</v>
      </c>
      <c r="O149" s="13">
        <f t="shared" si="254"/>
        <v>0.8034769700215216</v>
      </c>
      <c r="P149" s="13">
        <f t="shared" si="255"/>
        <v>8.347544478863856</v>
      </c>
      <c r="Q149" s="11">
        <f>+((D149*DEFLATOR!D149))</f>
        <v>1363.65170734848</v>
      </c>
      <c r="R149" s="13">
        <f t="shared" si="256"/>
        <v>1.7293225777460508</v>
      </c>
      <c r="S149" s="13">
        <f t="shared" si="257"/>
        <v>6.6770149195958695</v>
      </c>
      <c r="T149" s="11">
        <f>+((E149*DEFLATOR!E149))</f>
        <v>1567.0602504872818</v>
      </c>
      <c r="U149" s="13">
        <f t="shared" si="258"/>
        <v>-2.5182413288185823</v>
      </c>
      <c r="V149" s="13">
        <f t="shared" si="259"/>
        <v>0.5052376757805233</v>
      </c>
      <c r="W149" s="11">
        <f>+((F149*DEFLATOR!F149))</f>
        <v>1866.602801725632</v>
      </c>
      <c r="X149" s="13">
        <f t="shared" si="260"/>
        <v>-2.158864651465653</v>
      </c>
      <c r="Y149" s="13">
        <f t="shared" si="261"/>
        <v>5.007580919449661</v>
      </c>
      <c r="Z149" s="11">
        <f>+((G149*DEFLATOR!G149))</f>
        <v>1768.05964899564</v>
      </c>
      <c r="AA149" s="13">
        <f t="shared" si="262"/>
        <v>-1.4121704288647563</v>
      </c>
      <c r="AB149" s="13">
        <f t="shared" si="263"/>
        <v>-1.8831232363911155</v>
      </c>
      <c r="AC149" s="11">
        <f>+((H149*DEFLATOR!H149))</f>
        <v>1748.3276538489868</v>
      </c>
      <c r="AD149" s="13">
        <f t="shared" si="264"/>
        <v>0.6930356811618132</v>
      </c>
      <c r="AE149" s="13">
        <f t="shared" si="265"/>
        <v>6.375711194765632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1705.3731956407041</v>
      </c>
      <c r="L150" s="13">
        <f t="shared" si="252"/>
        <v>0.03965377387404878</v>
      </c>
      <c r="M150" s="13">
        <f t="shared" si="253"/>
        <v>1.5754696840646565</v>
      </c>
      <c r="N150" s="11">
        <f>+((C150*DEFLATOR!C150))</f>
        <v>1280.8854667440003</v>
      </c>
      <c r="O150" s="13">
        <f t="shared" si="254"/>
        <v>-2.192546178417487</v>
      </c>
      <c r="P150" s="13">
        <f t="shared" si="255"/>
        <v>2.720060600007379</v>
      </c>
      <c r="Q150" s="11">
        <f>+((D150*DEFLATOR!D150))</f>
        <v>1331.7558912</v>
      </c>
      <c r="R150" s="13">
        <f t="shared" si="256"/>
        <v>-2.3390001989950227</v>
      </c>
      <c r="S150" s="13">
        <f t="shared" si="257"/>
        <v>2.91660554246993</v>
      </c>
      <c r="T150" s="11">
        <f>+((E150*DEFLATOR!E150))</f>
        <v>1594.2525723600002</v>
      </c>
      <c r="U150" s="13">
        <f t="shared" si="258"/>
        <v>1.7352441850441158</v>
      </c>
      <c r="V150" s="13">
        <f t="shared" si="259"/>
        <v>-0.6307735914224843</v>
      </c>
      <c r="W150" s="11">
        <f>+((F150*DEFLATOR!F150))</f>
        <v>1868.023942068</v>
      </c>
      <c r="X150" s="13">
        <f t="shared" si="260"/>
        <v>0.07613512317961035</v>
      </c>
      <c r="Y150" s="13">
        <f t="shared" si="261"/>
        <v>5.2521453986682065</v>
      </c>
      <c r="Z150" s="11">
        <f>+((G150*DEFLATOR!G150))</f>
        <v>1777.0186434</v>
      </c>
      <c r="AA150" s="13">
        <f t="shared" si="262"/>
        <v>0.5067133571794002</v>
      </c>
      <c r="AB150" s="13">
        <f t="shared" si="263"/>
        <v>-1.0215130286959528</v>
      </c>
      <c r="AC150" s="11">
        <f>+((H150*DEFLATOR!H150))</f>
        <v>1734.0744014999998</v>
      </c>
      <c r="AD150" s="13">
        <f t="shared" si="264"/>
        <v>-0.81525063780854</v>
      </c>
      <c r="AE150" s="13">
        <f t="shared" si="265"/>
        <v>5.477816357335352</v>
      </c>
    </row>
    <row r="151" spans="1:31" ht="9.75">
      <c r="A151" s="22">
        <v>41760</v>
      </c>
      <c r="B151" s="42"/>
      <c r="C151" s="42" t="s">
        <v>1904</v>
      </c>
      <c r="D151" s="42"/>
      <c r="E151" s="42" t="s">
        <v>1905</v>
      </c>
      <c r="F151" s="42" t="s">
        <v>1906</v>
      </c>
      <c r="G151" s="42" t="s">
        <v>1907</v>
      </c>
      <c r="H151" s="42"/>
      <c r="J151" s="22">
        <v>41760</v>
      </c>
      <c r="K151" s="11"/>
      <c r="L151" s="13"/>
      <c r="M151" s="13"/>
      <c r="N151" s="11">
        <f>+((C151*DEFLATOR!C151))</f>
        <v>1312.44948</v>
      </c>
      <c r="O151" s="13">
        <f t="shared" si="254"/>
        <v>2.4642338503718886</v>
      </c>
      <c r="P151" s="13">
        <f t="shared" si="255"/>
        <v>13.071962904315848</v>
      </c>
      <c r="Q151" s="11"/>
      <c r="R151" s="13"/>
      <c r="S151" s="13"/>
      <c r="T151" s="11">
        <f>+((E151*DEFLATOR!E151))</f>
        <v>1572.7039999999997</v>
      </c>
      <c r="U151" s="13">
        <f t="shared" si="258"/>
        <v>-1.3516410594904493</v>
      </c>
      <c r="V151" s="13">
        <f t="shared" si="259"/>
        <v>-2.1854528953914043</v>
      </c>
      <c r="W151" s="11">
        <f>+((F151*DEFLATOR!F151))</f>
        <v>1929.8499499999998</v>
      </c>
      <c r="X151" s="13">
        <f t="shared" si="260"/>
        <v>3.3097010450281017</v>
      </c>
      <c r="Y151" s="13">
        <f t="shared" si="261"/>
        <v>9.678292289056078</v>
      </c>
      <c r="Z151" s="11">
        <f>+((G151*DEFLATOR!G151))</f>
        <v>1747.7885999999999</v>
      </c>
      <c r="AA151" s="13">
        <f t="shared" si="262"/>
        <v>-1.644892331803216</v>
      </c>
      <c r="AB151" s="13">
        <f t="shared" si="263"/>
        <v>-1.8746915557282473</v>
      </c>
      <c r="AC151" s="11"/>
      <c r="AD151" s="13"/>
      <c r="AE151" s="13"/>
    </row>
    <row r="152" spans="1:31" ht="9.75">
      <c r="A152" s="22">
        <v>41791</v>
      </c>
      <c r="B152" s="42"/>
      <c r="C152" s="42" t="s">
        <v>1912</v>
      </c>
      <c r="D152" s="42"/>
      <c r="E152" s="42" t="s">
        <v>1913</v>
      </c>
      <c r="F152" s="42" t="s">
        <v>1914</v>
      </c>
      <c r="G152" s="42" t="s">
        <v>1915</v>
      </c>
      <c r="H152" s="42"/>
      <c r="J152" s="22">
        <v>41791</v>
      </c>
      <c r="K152" s="11"/>
      <c r="L152" s="13"/>
      <c r="M152" s="13"/>
      <c r="N152" s="11">
        <f>+((C152*DEFLATOR!C152))</f>
        <v>1301.7</v>
      </c>
      <c r="O152" s="13">
        <f>+((N152/N151)-1)*100</f>
        <v>-0.8190395260014083</v>
      </c>
      <c r="P152" s="13">
        <f>+((N152/N140)-1)*100</f>
        <v>8.426924030008154</v>
      </c>
      <c r="Q152" s="11"/>
      <c r="R152" s="13"/>
      <c r="S152" s="13"/>
      <c r="T152" s="11">
        <f>+((E152*DEFLATOR!E152))</f>
        <v>1538.5</v>
      </c>
      <c r="U152" s="13">
        <f>+((T152/T151)-1)*100</f>
        <v>-2.1748529920442627</v>
      </c>
      <c r="V152" s="13">
        <f>+((T152/T140)-1)*100</f>
        <v>-0.22265377487021842</v>
      </c>
      <c r="W152" s="11">
        <f>+((F152*DEFLATOR!F152))</f>
        <v>1920.7</v>
      </c>
      <c r="X152" s="13">
        <f>+((W152/W151)-1)*100</f>
        <v>-0.47412753514850525</v>
      </c>
      <c r="Y152" s="13">
        <f>+((W152/W140)-1)*100</f>
        <v>8.50395761612619</v>
      </c>
      <c r="Z152" s="11">
        <f>+((G152*DEFLATOR!G152))</f>
        <v>1766.9</v>
      </c>
      <c r="AA152" s="13">
        <f>+((Z152/Z151)-1)*100</f>
        <v>1.093461760764436</v>
      </c>
      <c r="AB152" s="13">
        <f>+((Z152/Z140)-1)*100</f>
        <v>1.4696979013986367</v>
      </c>
      <c r="AC152" s="11"/>
      <c r="AD152" s="13"/>
      <c r="AE152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2014-07-23T21:28:01Z</dcterms:modified>
  <cp:category/>
  <cp:version/>
  <cp:contentType/>
  <cp:contentStatus/>
</cp:coreProperties>
</file>