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380" yWindow="1764" windowWidth="22740" windowHeight="5616" tabRatio="927" activeTab="0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<sst xmlns="http://schemas.openxmlformats.org/spreadsheetml/2006/main" count="2304" uniqueCount="2007">
  <si>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</si>
  <si>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</si>
  <si>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</si>
  <si>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</si>
  <si>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</si>
  <si>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</si>
  <si>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</si>
  <si>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</si>
  <si>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</si>
  <si>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</si>
  <si>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</si>
  <si>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</si>
  <si>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</si>
  <si>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</si>
  <si>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</si>
  <si>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</si>
  <si>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</si>
  <si>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</si>
  <si>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</si>
  <si>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</si>
  <si>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</si>
  <si>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</si>
  <si>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</si>
  <si>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</si>
  <si>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</si>
  <si>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</si>
  <si>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</si>
  <si>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</si>
  <si>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</si>
  <si>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</si>
  <si>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</si>
  <si>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</si>
  <si>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</si>
  <si>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</si>
  <si>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</si>
  <si>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</si>
  <si>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</si>
  <si>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</si>
  <si>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</si>
  <si>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</si>
  <si>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</si>
  <si>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</si>
  <si>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</si>
  <si>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</si>
  <si>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</si>
  <si>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</si>
  <si>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</si>
  <si>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</si>
  <si>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</si>
  <si>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</si>
  <si>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</si>
  <si>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</si>
  <si>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</si>
  <si>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</si>
  <si>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</si>
  <si>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</si>
  <si>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</si>
  <si>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</si>
  <si>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</si>
  <si>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</si>
  <si>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</si>
  <si>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</si>
  <si>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</si>
  <si>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</si>
  <si>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</si>
  <si>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</si>
  <si>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</si>
  <si>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</si>
  <si>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</si>
  <si>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</si>
  <si>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</si>
  <si>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</si>
  <si>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</si>
  <si>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</si>
  <si>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</si>
  <si>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</si>
  <si>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</si>
  <si>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</si>
  <si>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</si>
  <si>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</si>
  <si>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</si>
  <si>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</si>
  <si>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</si>
  <si>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</si>
  <si>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</si>
  <si>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</si>
  <si>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</si>
  <si>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</si>
  <si>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</si>
  <si>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</si>
  <si>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</si>
  <si>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</si>
  <si>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</si>
  <si>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</si>
  <si>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</si>
  <si>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</si>
  <si>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</si>
  <si>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</si>
  <si>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</si>
  <si>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</si>
  <si>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</si>
  <si>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</si>
  <si>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</si>
  <si>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</si>
  <si>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</si>
  <si>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</si>
  <si>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</si>
  <si>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</si>
  <si>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</si>
  <si>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</si>
  <si>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</si>
  <si>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</si>
  <si>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</si>
  <si>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</si>
  <si>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</si>
  <si>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</si>
  <si>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</si>
  <si>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</si>
  <si>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</si>
  <si>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</si>
  <si>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</si>
  <si>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</si>
  <si>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</si>
  <si>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</si>
  <si>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</si>
  <si>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</si>
  <si>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</si>
  <si>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</si>
  <si>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</si>
  <si>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</si>
  <si>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</si>
  <si>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</si>
  <si>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</si>
  <si>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</si>
  <si>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</si>
  <si>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</si>
  <si>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</si>
  <si>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</si>
  <si>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</si>
  <si>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</si>
  <si>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</si>
  <si>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</si>
  <si>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</si>
  <si>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</si>
  <si>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</si>
  <si>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</si>
  <si>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</si>
  <si>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</si>
  <si>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</si>
  <si>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</si>
  <si>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</si>
  <si>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</si>
  <si>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</si>
  <si>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</si>
  <si>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</si>
  <si>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</si>
  <si>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</si>
  <si>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</si>
  <si>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</si>
  <si>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</si>
  <si>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</si>
  <si>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</si>
  <si>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</si>
  <si>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</si>
  <si>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</si>
  <si>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</si>
  <si>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</si>
  <si>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</si>
  <si>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</si>
  <si>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</si>
  <si>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</si>
  <si>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</si>
  <si>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</si>
  <si>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</si>
  <si>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</si>
  <si>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</si>
  <si>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</si>
  <si>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</si>
  <si>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</si>
  <si>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</si>
  <si>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</si>
  <si>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</si>
  <si>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</si>
  <si>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</si>
  <si>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</si>
  <si>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</si>
  <si>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</si>
  <si>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</si>
  <si>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</si>
  <si>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</si>
  <si>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</si>
  <si>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</si>
  <si>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</si>
  <si>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</si>
  <si>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</si>
  <si>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</si>
  <si>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</si>
  <si>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</si>
  <si>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</si>
  <si>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</si>
  <si>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</si>
  <si>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</si>
  <si>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</si>
  <si>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</si>
  <si>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</si>
  <si>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</si>
  <si>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</si>
  <si>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</si>
  <si>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</si>
  <si>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</si>
  <si>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</si>
  <si>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</si>
  <si>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</si>
  <si>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</si>
  <si>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</si>
  <si>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</si>
  <si>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</si>
  <si>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</si>
  <si>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</si>
  <si>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</si>
  <si>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</si>
  <si>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</si>
  <si>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</si>
  <si>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</si>
  <si>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</si>
  <si>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</si>
  <si>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</si>
  <si>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</si>
  <si>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</si>
  <si>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</si>
  <si>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</si>
  <si>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</si>
  <si>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</si>
  <si>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</si>
  <si>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</si>
  <si>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</si>
  <si>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</si>
  <si>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</si>
  <si>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</si>
  <si>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</si>
  <si>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</si>
  <si>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</si>
  <si>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</si>
  <si>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</si>
  <si>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</si>
  <si>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</si>
  <si>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</si>
  <si>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</si>
  <si>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</si>
  <si>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</si>
  <si>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</si>
  <si>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</si>
  <si>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</si>
  <si>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</si>
  <si>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</si>
  <si>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</si>
  <si>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</si>
  <si>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</si>
  <si>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</si>
  <si>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</si>
  <si>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</si>
  <si>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</si>
  <si>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</si>
  <si>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</si>
  <si>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</si>
  <si>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</si>
  <si>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</si>
  <si>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</si>
  <si>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</si>
  <si>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</si>
  <si>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</si>
  <si>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</si>
  <si>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</si>
  <si>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</si>
  <si>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</si>
  <si>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</si>
  <si>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</si>
  <si>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</si>
  <si>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</si>
  <si>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</si>
  <si>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</si>
  <si>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</si>
  <si>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</si>
  <si>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</si>
  <si>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</si>
  <si>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</si>
  <si>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</si>
  <si>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</si>
  <si>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</si>
  <si>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</si>
  <si>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</si>
  <si>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</si>
  <si>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</si>
  <si>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</si>
  <si>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</si>
  <si>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</si>
  <si>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</si>
  <si>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</si>
  <si>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</si>
  <si>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</si>
  <si>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</si>
  <si>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</si>
  <si>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</si>
  <si>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</si>
  <si>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</si>
  <si>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</si>
  <si>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</si>
  <si>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</si>
  <si>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</si>
  <si>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</si>
  <si>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</si>
  <si>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</si>
  <si>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</si>
  <si>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</si>
  <si>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</si>
  <si>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</si>
  <si>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</si>
  <si>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</si>
  <si>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</si>
  <si>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</si>
  <si>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</si>
  <si>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</si>
  <si>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</si>
  <si>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</si>
  <si>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</si>
  <si>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</si>
  <si>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</si>
  <si>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</si>
  <si>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</si>
  <si>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</si>
  <si>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</si>
  <si>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</si>
  <si>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</si>
  <si>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</si>
  <si>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</si>
  <si>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</si>
  <si>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</si>
  <si>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</si>
  <si>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</si>
  <si>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</si>
  <si>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</si>
  <si>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</si>
  <si>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</si>
  <si>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</si>
  <si>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</si>
  <si>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</si>
  <si>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</si>
  <si>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</si>
  <si>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</si>
  <si>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</si>
  <si>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</si>
  <si>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</si>
  <si>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</si>
  <si>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</si>
  <si>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</si>
  <si>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</si>
  <si>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</si>
  <si>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</si>
  <si>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</si>
  <si>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</si>
  <si>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</si>
  <si>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</si>
  <si>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</si>
  <si>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</si>
  <si>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</si>
  <si>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</si>
  <si>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</si>
  <si>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</si>
  <si>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</si>
  <si>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</si>
  <si>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</si>
  <si>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</si>
  <si>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</si>
  <si>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</si>
  <si>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</si>
  <si>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</si>
  <si>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</si>
  <si>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</si>
  <si>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</si>
  <si>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</si>
  <si>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</si>
  <si>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</si>
  <si>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</si>
  <si>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</si>
  <si>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</si>
  <si>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</si>
  <si>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</si>
  <si>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</si>
  <si>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</si>
  <si>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</si>
  <si>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</si>
  <si>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</si>
  <si>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</si>
  <si>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</si>
  <si>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</si>
  <si>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</si>
  <si>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</si>
  <si>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</si>
  <si>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</si>
  <si>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</si>
  <si>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</si>
  <si>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</si>
  <si>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</si>
  <si>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</si>
  <si>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</si>
  <si>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</si>
  <si>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</si>
  <si>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</si>
  <si>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</si>
  <si>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</si>
  <si>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</si>
  <si>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</si>
  <si>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</si>
  <si>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</si>
  <si>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</si>
  <si>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</si>
  <si>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</si>
  <si>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</si>
  <si>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</si>
  <si>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</si>
  <si>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</si>
  <si>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</si>
  <si>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</si>
  <si>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</si>
  <si>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</si>
  <si>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</si>
  <si>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</si>
  <si>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</si>
  <si>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</si>
  <si>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</si>
  <si>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</si>
  <si>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</si>
  <si>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</si>
  <si>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</si>
  <si>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</si>
  <si>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</si>
  <si>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</si>
  <si>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</si>
  <si>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</si>
  <si>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</si>
  <si>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</si>
  <si>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</si>
  <si>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</si>
  <si>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</si>
  <si>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</si>
  <si>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</si>
  <si>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</si>
  <si>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</si>
  <si>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</si>
  <si>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</si>
  <si>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</si>
  <si>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</si>
  <si>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</si>
  <si>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</si>
  <si>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</si>
  <si>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</si>
  <si>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</si>
  <si>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</si>
  <si>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</si>
  <si>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</si>
  <si>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</si>
  <si>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</si>
  <si>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</si>
  <si>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</si>
  <si>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</si>
  <si>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</si>
  <si>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</si>
  <si>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</si>
  <si>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</si>
  <si>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</si>
  <si>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</si>
  <si>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</si>
  <si>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</si>
  <si>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</si>
  <si>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</si>
  <si>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</si>
  <si>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</si>
  <si>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</si>
  <si>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</si>
  <si>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</si>
  <si>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</si>
  <si>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</si>
  <si>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</si>
  <si>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</si>
  <si>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</si>
  <si>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</si>
  <si>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</si>
  <si>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</si>
  <si>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</si>
  <si>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</si>
  <si>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</si>
  <si>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</si>
  <si>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</si>
  <si>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</si>
  <si>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</si>
  <si>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</si>
  <si>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</si>
  <si>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</si>
  <si>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</si>
  <si>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</si>
  <si>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</si>
  <si>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</si>
  <si>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</si>
  <si>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</si>
  <si>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</si>
  <si>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</si>
  <si>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</si>
  <si>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</si>
  <si>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</si>
  <si>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</si>
  <si>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</si>
  <si>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</si>
  <si>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</si>
  <si>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</si>
  <si>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</si>
  <si>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</si>
  <si>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</si>
  <si>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</si>
  <si>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</si>
  <si>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</si>
  <si>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</si>
  <si>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</si>
  <si>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</si>
  <si>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</si>
  <si>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</si>
  <si>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</si>
  <si>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</si>
  <si>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</si>
  <si>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</si>
  <si>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</si>
  <si>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</si>
  <si>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</si>
  <si>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</si>
  <si>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</si>
  <si>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</si>
  <si>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</si>
  <si>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</si>
  <si>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</si>
  <si>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</si>
  <si>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</si>
  <si>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</si>
  <si>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</si>
  <si>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</si>
  <si>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</si>
  <si>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</si>
  <si>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</si>
  <si>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</si>
  <si>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</si>
  <si>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</si>
  <si>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</si>
  <si>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</si>
  <si>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</si>
  <si>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</si>
  <si>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</si>
  <si>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</si>
  <si>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</si>
  <si>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</si>
  <si>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</si>
  <si>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</si>
  <si>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</si>
  <si>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</si>
  <si>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</si>
  <si>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</si>
  <si>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</si>
  <si>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</si>
  <si>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</si>
  <si>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</si>
  <si>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</si>
  <si>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</si>
  <si>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</si>
  <si>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</si>
  <si>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</si>
  <si>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</si>
  <si>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</si>
  <si>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</si>
  <si>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</si>
  <si>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</si>
  <si>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</si>
  <si>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</si>
  <si>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</si>
  <si>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</si>
  <si>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</si>
  <si>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</si>
  <si>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</si>
  <si>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</si>
  <si>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</si>
  <si>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</si>
  <si>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</si>
  <si>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</si>
  <si>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</si>
  <si>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</si>
  <si>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</si>
  <si>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</si>
  <si>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</si>
  <si>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</si>
  <si>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</si>
  <si>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</si>
  <si>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</si>
  <si>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</si>
  <si>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</si>
  <si>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</si>
  <si>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</si>
  <si>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</si>
  <si>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</si>
  <si>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</si>
  <si>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</si>
  <si>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</si>
  <si>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</si>
  <si>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</si>
  <si>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</si>
  <si>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</si>
  <si>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</si>
  <si>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</si>
  <si>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</si>
  <si>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</si>
  <si>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</si>
  <si>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</si>
  <si>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</si>
  <si>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</si>
  <si>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</si>
  <si>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</si>
  <si>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</si>
  <si>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</si>
  <si>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</si>
  <si>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</si>
  <si>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</si>
  <si>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</si>
  <si>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</si>
  <si>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</si>
  <si>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</si>
  <si>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</si>
  <si>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</si>
  <si>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</si>
  <si>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</si>
  <si>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</si>
  <si>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</si>
  <si>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</si>
  <si>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</si>
  <si>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</si>
  <si>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</si>
  <si>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</si>
  <si>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</si>
  <si>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</si>
  <si>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</si>
  <si>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</si>
  <si>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</si>
  <si>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</si>
  <si>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</si>
  <si>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</si>
  <si>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</si>
  <si>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</si>
  <si>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</si>
  <si>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</si>
  <si>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</si>
  <si>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</si>
  <si>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</si>
  <si>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</si>
  <si>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</si>
  <si>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</si>
  <si>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</si>
  <si>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</si>
  <si>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</si>
  <si>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</si>
  <si>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</si>
  <si>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</si>
  <si>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</si>
  <si>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</si>
  <si>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</si>
  <si>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</si>
  <si>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</si>
  <si>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</si>
  <si>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</si>
  <si>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</si>
  <si>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</si>
  <si>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</si>
  <si>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</si>
  <si>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</si>
  <si>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</si>
  <si>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</si>
  <si>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</si>
  <si>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</si>
  <si>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</si>
  <si>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</si>
  <si>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</si>
  <si>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</si>
  <si>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</si>
  <si>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</si>
  <si>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</si>
  <si>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</si>
  <si>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</si>
  <si>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</si>
  <si>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</si>
  <si>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</si>
  <si>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</si>
  <si>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</si>
  <si>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</si>
  <si>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</si>
  <si>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</si>
  <si>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</si>
  <si>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</si>
  <si>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</si>
  <si>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</si>
  <si>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</si>
  <si>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</si>
  <si>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</si>
  <si>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</si>
  <si>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</si>
  <si>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</si>
  <si>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</si>
  <si>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</si>
  <si>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</si>
  <si>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</si>
  <si>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</si>
  <si>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</si>
  <si>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</si>
  <si>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</si>
  <si>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</si>
  <si>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</si>
  <si>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</si>
  <si>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</si>
  <si>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</si>
  <si>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</si>
  <si>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</si>
  <si>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</si>
  <si>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</si>
  <si>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</si>
  <si>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</si>
  <si>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</si>
  <si>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</si>
  <si>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</si>
  <si>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</si>
  <si>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</si>
  <si>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</si>
  <si>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</si>
  <si>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</si>
  <si>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</si>
  <si>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</si>
  <si>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</si>
  <si>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</si>
  <si>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</si>
  <si>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</si>
  <si>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</si>
  <si>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</si>
  <si>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</si>
  <si>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</si>
  <si>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</si>
  <si>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</si>
  <si>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</si>
  <si>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</si>
  <si>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</si>
  <si>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</si>
  <si>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</si>
  <si>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</si>
  <si>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</si>
  <si>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</si>
  <si>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</si>
  <si>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</si>
  <si>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</si>
  <si>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</si>
  <si>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</si>
  <si>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</si>
  <si>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</si>
  <si>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</si>
  <si>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</si>
  <si>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</si>
  <si>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</si>
  <si>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</si>
  <si>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</si>
  <si>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</si>
  <si>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</si>
  <si>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</si>
  <si>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</si>
  <si>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</si>
  <si>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</si>
  <si>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</si>
  <si>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</si>
  <si>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</si>
  <si>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</si>
  <si>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</si>
  <si>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</si>
  <si>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</si>
  <si>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</si>
  <si>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</si>
  <si>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</si>
  <si>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</si>
  <si>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</si>
  <si>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</si>
  <si>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</si>
  <si>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</si>
  <si>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</si>
  <si>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</si>
  <si>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</si>
  <si>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</si>
  <si>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</si>
  <si>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</si>
  <si>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</si>
  <si>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</si>
  <si>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</si>
  <si>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</si>
  <si>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</si>
  <si>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</si>
  <si>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</si>
  <si>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</si>
  <si>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</si>
  <si>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</si>
  <si>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</si>
  <si>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</si>
  <si>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</si>
  <si>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</si>
  <si>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</si>
  <si>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</si>
  <si>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</si>
  <si>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</si>
  <si>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</si>
  <si>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</si>
  <si>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</si>
  <si>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</si>
  <si>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</si>
  <si>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</si>
  <si>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</si>
  <si>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</si>
  <si>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</si>
  <si>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</si>
  <si>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</si>
  <si>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</si>
  <si>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</si>
  <si>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</si>
  <si>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</si>
  <si>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</si>
  <si>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</si>
  <si>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</si>
  <si>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</si>
  <si>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</si>
  <si>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</si>
  <si>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</si>
  <si>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</si>
  <si>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</si>
  <si>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</si>
  <si>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</si>
  <si>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</si>
  <si>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</si>
  <si>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</si>
  <si>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</si>
  <si>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</si>
  <si>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</si>
  <si>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</si>
  <si>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</si>
  <si>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</si>
  <si>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</si>
  <si>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</si>
  <si>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</si>
  <si>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</si>
  <si>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</si>
  <si>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</si>
  <si>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</si>
  <si>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</si>
  <si>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</si>
  <si>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</si>
  <si>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</si>
  <si>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</si>
  <si>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</si>
  <si>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</si>
  <si>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</si>
  <si>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</si>
  <si>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</si>
  <si>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</si>
  <si>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</si>
  <si>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</si>
  <si>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</si>
  <si>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</si>
  <si>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</si>
  <si>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</si>
  <si>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</si>
  <si>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</si>
  <si>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</si>
  <si>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</si>
  <si>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</si>
  <si>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</si>
  <si>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</si>
  <si>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</si>
  <si>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</si>
  <si>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</si>
  <si>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</si>
  <si>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</si>
  <si>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</si>
  <si>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</si>
  <si>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</si>
  <si>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</si>
  <si>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</si>
  <si>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</si>
  <si>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</si>
  <si>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</si>
  <si>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</si>
  <si>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</si>
  <si>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</si>
  <si>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</si>
  <si>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</si>
  <si>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</si>
  <si>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</si>
  <si>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</si>
  <si>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</si>
  <si>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</si>
  <si>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</si>
  <si>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</si>
  <si>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</si>
  <si>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</si>
  <si>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</si>
  <si>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</si>
  <si>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</si>
  <si>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</si>
  <si>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</si>
  <si>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</si>
  <si>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</si>
  <si>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</si>
  <si>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</si>
  <si>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</si>
  <si>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</si>
  <si>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</si>
  <si>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</si>
  <si>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</si>
  <si>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</si>
  <si>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</si>
  <si>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</si>
  <si>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</si>
  <si>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</si>
  <si>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</si>
  <si>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</si>
  <si>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</si>
  <si>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</si>
  <si>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</si>
  <si>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</si>
  <si>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</si>
  <si>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</si>
  <si>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</si>
  <si>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</si>
  <si>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</si>
  <si>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</si>
  <si>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</si>
  <si>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</si>
  <si>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</si>
  <si>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</si>
  <si>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</si>
  <si>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</si>
  <si>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</si>
  <si>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</si>
  <si>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</si>
  <si>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</si>
  <si>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</si>
  <si>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</si>
  <si>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</si>
  <si>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</si>
  <si>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</si>
  <si>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</si>
  <si>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</si>
  <si>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</si>
  <si>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</si>
  <si>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</si>
  <si>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</si>
  <si>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</si>
  <si>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</si>
  <si>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</si>
  <si>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</si>
  <si>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</si>
  <si>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</si>
  <si>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</si>
  <si>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</si>
  <si>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</si>
  <si>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</si>
  <si>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</si>
  <si>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</si>
  <si>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</si>
  <si>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</si>
  <si>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</si>
  <si>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</si>
  <si>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</si>
  <si>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</si>
  <si>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</si>
  <si>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</si>
  <si>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</si>
  <si>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</si>
  <si>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</si>
  <si>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</si>
  <si>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</si>
  <si>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</si>
  <si>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</si>
  <si>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</si>
  <si>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</si>
  <si>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</si>
  <si>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</si>
  <si>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</si>
  <si>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</si>
  <si>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</si>
  <si>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</si>
  <si>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</si>
  <si>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</si>
  <si>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</si>
  <si>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</si>
  <si>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</si>
  <si>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</si>
  <si>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</si>
  <si>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</si>
  <si>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</si>
  <si>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</si>
  <si>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</si>
  <si>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</si>
  <si>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</si>
  <si>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</si>
  <si>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</si>
  <si>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</si>
  <si>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</si>
  <si>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</si>
  <si>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</si>
  <si>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</si>
  <si>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</si>
  <si>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</si>
  <si>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</si>
  <si>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</si>
  <si>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</si>
  <si>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</si>
  <si>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</si>
  <si>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</si>
  <si>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</si>
  <si>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</si>
  <si>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</si>
  <si>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</si>
  <si>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</si>
  <si>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</si>
  <si>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</si>
  <si>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</si>
  <si>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</si>
  <si>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</si>
  <si>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</si>
  <si>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</si>
  <si>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</si>
  <si>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</si>
  <si>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</si>
  <si>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</si>
  <si>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</si>
  <si>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</si>
  <si>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</si>
  <si>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</si>
  <si>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</si>
  <si>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</si>
  <si>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</si>
  <si>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</si>
  <si>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</si>
  <si>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</si>
  <si>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</si>
  <si>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</si>
  <si>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</si>
  <si>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</si>
  <si>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</si>
  <si>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</si>
  <si>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</si>
  <si>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</si>
  <si>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</si>
  <si>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</si>
  <si>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</si>
  <si>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</si>
  <si>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</si>
  <si>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</si>
  <si>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</si>
  <si>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</si>
  <si>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</si>
  <si>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</si>
  <si>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</si>
  <si>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</si>
  <si>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</si>
  <si>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</si>
  <si>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</si>
  <si>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</si>
  <si>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</si>
  <si>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</si>
  <si>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</si>
  <si>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</si>
  <si>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</si>
  <si>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</si>
  <si>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</si>
  <si>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</si>
  <si>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</si>
  <si>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</si>
  <si>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</si>
  <si>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</si>
  <si>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</si>
  <si>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</si>
  <si>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</si>
  <si>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</si>
  <si>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</si>
  <si>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</si>
  <si>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</si>
  <si>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</si>
  <si>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</si>
  <si>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</si>
  <si>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</si>
  <si>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</si>
  <si>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</si>
  <si>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</si>
  <si>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</si>
  <si>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</si>
  <si>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</si>
  <si>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</si>
  <si>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</si>
  <si>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</si>
  <si>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</si>
  <si>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</si>
  <si>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</si>
  <si>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</si>
  <si>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</si>
  <si>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</si>
  <si>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</si>
  <si>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</si>
  <si>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</si>
  <si>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</si>
  <si>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</si>
  <si>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</si>
  <si>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</si>
  <si>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</si>
  <si>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</si>
  <si>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</si>
  <si>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</si>
  <si>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</si>
  <si>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</si>
  <si>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</si>
  <si>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</si>
  <si>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</si>
  <si>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</si>
  <si>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</si>
  <si>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</si>
  <si>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</si>
  <si>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</si>
  <si>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</si>
  <si>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</si>
  <si>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</si>
  <si>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</si>
  <si>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</si>
  <si>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</si>
  <si>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</si>
  <si>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</si>
  <si>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</si>
  <si>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</si>
  <si>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</si>
  <si>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</si>
  <si>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</si>
  <si>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</si>
  <si>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</si>
  <si>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</si>
  <si>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</si>
  <si>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</si>
  <si>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</si>
  <si>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</si>
  <si>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</si>
  <si>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</si>
  <si>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</si>
  <si>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</si>
  <si>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</si>
  <si>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</si>
  <si>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</si>
  <si>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</si>
  <si>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</si>
  <si>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</si>
  <si>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</si>
  <si>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</si>
  <si>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</si>
  <si>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</si>
  <si>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</si>
  <si>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</si>
  <si>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</si>
  <si>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</si>
  <si>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</si>
  <si>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</si>
  <si>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</si>
  <si>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</si>
  <si>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</si>
  <si>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</si>
  <si>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</si>
  <si>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</si>
  <si>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</si>
  <si>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</si>
  <si>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</si>
  <si>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</si>
  <si>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</si>
  <si>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</si>
  <si>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</si>
  <si>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</si>
  <si>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</si>
  <si>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</si>
  <si>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</si>
  <si>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</si>
  <si>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</si>
  <si>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</si>
  <si>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</si>
  <si>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</si>
  <si>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</si>
  <si>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</si>
  <si>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</si>
  <si>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</si>
  <si>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</si>
  <si>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</si>
  <si>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</si>
  <si>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</si>
  <si>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</si>
  <si>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</si>
  <si>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</si>
  <si>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</si>
  <si>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</si>
  <si>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</si>
  <si>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</si>
  <si>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</si>
  <si>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</si>
  <si>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</si>
  <si>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</si>
  <si>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</si>
  <si>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</si>
  <si>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</si>
  <si>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</si>
  <si>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</si>
  <si>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</si>
  <si>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</si>
  <si>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</si>
  <si>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</si>
  <si>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</si>
  <si>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</si>
  <si>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</si>
  <si>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</si>
  <si>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</si>
  <si>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</si>
  <si>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</si>
  <si>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</si>
  <si>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</si>
  <si>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</si>
  <si>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</si>
  <si>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</si>
  <si>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</si>
  <si>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</si>
  <si>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</si>
  <si>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</si>
  <si>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</si>
  <si>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</si>
  <si>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</si>
  <si>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</si>
  <si>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</si>
  <si>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</si>
  <si>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</si>
  <si>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</si>
  <si>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</si>
  <si>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</si>
  <si>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</si>
  <si>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</si>
  <si>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</si>
  <si>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</si>
  <si>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</si>
  <si>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</si>
  <si>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</si>
  <si>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</si>
  <si>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</si>
  <si>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</si>
  <si>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</si>
  <si>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</si>
  <si>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</si>
  <si>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</si>
  <si>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</si>
  <si>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</si>
  <si>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</si>
  <si>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</si>
  <si>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</si>
  <si>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</si>
  <si>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</si>
  <si>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</si>
  <si>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</si>
  <si>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</si>
  <si>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</si>
  <si>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</si>
  <si>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</si>
  <si>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</si>
  <si>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</si>
  <si>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</si>
  <si>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</si>
  <si>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</si>
  <si>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</si>
  <si>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</si>
  <si>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</si>
  <si>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</si>
  <si>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</si>
  <si>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</si>
  <si>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</si>
  <si>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</si>
  <si>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</si>
  <si>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</si>
  <si>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</si>
  <si>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</si>
  <si>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</si>
  <si>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</si>
  <si>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</si>
  <si>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</si>
  <si>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</si>
  <si>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</si>
  <si>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</si>
  <si>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</si>
  <si>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</si>
  <si>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</si>
  <si>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</si>
  <si>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</si>
  <si>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</si>
  <si>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</si>
  <si>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</si>
  <si>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</si>
  <si>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</si>
  <si>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</si>
  <si>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</si>
  <si>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</si>
  <si>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</si>
  <si>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</si>
  <si>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</si>
  <si>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</si>
  <si>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</si>
  <si>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</si>
  <si>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</si>
  <si>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</si>
  <si>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</si>
  <si>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</si>
  <si>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</si>
  <si>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</si>
  <si>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</si>
  <si>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</si>
  <si>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</si>
  <si>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</si>
  <si>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</si>
  <si>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</si>
  <si>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</si>
  <si>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</si>
  <si>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</si>
  <si>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</si>
  <si>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</si>
  <si>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</si>
  <si>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</si>
  <si>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</si>
  <si>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</si>
  <si>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</si>
  <si>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</si>
  <si>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</si>
  <si>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</si>
  <si>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</si>
  <si>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</si>
  <si>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</si>
  <si>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</si>
  <si>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</si>
  <si>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</si>
  <si>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</si>
  <si>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</si>
  <si>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</si>
  <si>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</si>
  <si>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</si>
  <si>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</si>
  <si>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</si>
  <si>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</si>
  <si>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</si>
  <si>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</si>
  <si>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</si>
  <si>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</si>
  <si>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</si>
  <si>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</si>
  <si>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</si>
  <si>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</si>
  <si>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</si>
  <si>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</si>
  <si>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</si>
  <si>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</si>
  <si>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</si>
  <si>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</si>
  <si>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</si>
  <si>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</si>
  <si>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</si>
  <si>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</si>
  <si>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</si>
  <si>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</si>
  <si>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</si>
  <si>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</si>
  <si>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</si>
  <si>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</si>
  <si>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</si>
  <si>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</si>
  <si>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</si>
  <si>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</si>
  <si>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</si>
  <si>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</si>
  <si>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</si>
  <si>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</si>
  <si>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</si>
  <si>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</si>
  <si>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</si>
  <si>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</si>
  <si>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</si>
  <si>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</si>
  <si>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</si>
  <si>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</si>
  <si>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</si>
  <si>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</si>
  <si>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</si>
  <si>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</si>
  <si>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</si>
  <si>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</si>
  <si>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</si>
  <si>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</si>
  <si>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</si>
  <si>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</si>
  <si>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</si>
  <si>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</si>
  <si>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</si>
  <si>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</si>
  <si>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</si>
  <si>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</si>
  <si>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</si>
  <si>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</si>
  <si>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</si>
  <si>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</si>
  <si>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</si>
  <si>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</si>
  <si>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</si>
  <si>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</si>
  <si>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</si>
  <si>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</si>
  <si>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</si>
  <si>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</si>
  <si>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</si>
  <si>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</si>
  <si>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</si>
  <si>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</si>
  <si>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</si>
  <si>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</si>
  <si>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</si>
  <si>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</si>
  <si>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</si>
  <si>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</si>
  <si>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</si>
  <si>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</si>
  <si>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</si>
  <si>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</si>
  <si>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</si>
  <si>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</si>
  <si>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</si>
  <si>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</si>
  <si>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</si>
  <si>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</si>
  <si>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</si>
  <si>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</si>
  <si>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</si>
  <si>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</si>
  <si>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</si>
  <si>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</si>
  <si>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</si>
  <si>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</si>
  <si>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</si>
  <si>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</si>
  <si>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</si>
  <si>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</si>
  <si>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</si>
  <si>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</si>
  <si>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</si>
  <si>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</si>
  <si>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</si>
  <si>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</si>
  <si>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</si>
  <si>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</si>
  <si>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</si>
  <si>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</si>
  <si>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</si>
  <si>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</si>
  <si>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</si>
  <si>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</si>
  <si>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</si>
  <si>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</si>
  <si>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</si>
  <si>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</si>
  <si>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</si>
  <si>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</si>
  <si>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</si>
  <si>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</si>
  <si>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</si>
  <si>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</si>
  <si>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</si>
  <si>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</si>
  <si>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</si>
  <si>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</si>
  <si>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</si>
  <si>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</si>
  <si>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</si>
  <si>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</si>
  <si>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</si>
  <si>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</si>
  <si>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</si>
  <si>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</si>
  <si>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</si>
  <si>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</si>
  <si>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</si>
  <si>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</si>
  <si>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</si>
  <si>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</si>
  <si>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</si>
  <si>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</si>
  <si>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</si>
  <si>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</si>
  <si>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</si>
  <si>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</si>
  <si>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</si>
  <si>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</si>
  <si>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</si>
  <si>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</si>
  <si>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</si>
  <si>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</si>
  <si>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</si>
  <si>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</si>
  <si>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</si>
  <si>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</si>
  <si>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</si>
  <si>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</si>
  <si>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</si>
  <si>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</si>
  <si>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</si>
  <si>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</si>
  <si>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</si>
  <si>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</si>
  <si>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</si>
  <si>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</si>
  <si>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</si>
  <si>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</si>
  <si>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</si>
  <si>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</si>
  <si>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</si>
  <si>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</si>
  <si>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</si>
  <si>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</si>
  <si>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</si>
  <si>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</si>
  <si>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</si>
  <si>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</si>
  <si>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</si>
  <si>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</si>
  <si>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</si>
  <si>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</si>
  <si>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</si>
  <si>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</si>
  <si>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</si>
  <si>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</si>
  <si>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</si>
  <si>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</si>
  <si>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</si>
  <si>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</si>
  <si>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</si>
  <si>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</si>
  <si>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</si>
  <si>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</si>
  <si>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</si>
  <si>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</si>
  <si>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</si>
  <si>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</si>
  <si>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</si>
  <si>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</si>
  <si>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</si>
  <si>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</si>
  <si>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</si>
  <si>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</si>
  <si>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</si>
  <si>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</si>
  <si>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</si>
  <si>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</si>
  <si>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</si>
  <si>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</si>
  <si>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</si>
  <si>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</si>
  <si>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</si>
  <si>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</si>
  <si>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</si>
  <si>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</si>
  <si>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</si>
  <si>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</si>
  <si>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</si>
  <si>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</si>
  <si>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</si>
  <si>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</si>
  <si>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</si>
  <si>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</si>
  <si>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</si>
  <si>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</si>
  <si>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</si>
  <si>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</si>
  <si>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</si>
  <si>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</si>
  <si>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</si>
  <si>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</si>
  <si>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</si>
  <si>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</si>
  <si>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</si>
  <si>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</si>
  <si>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</si>
  <si>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</si>
  <si>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</si>
  <si>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</si>
  <si>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</si>
  <si>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</si>
  <si>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</si>
  <si>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</si>
  <si>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</si>
  <si>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</si>
  <si>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</si>
  <si>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</si>
  <si>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</si>
  <si>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</si>
  <si>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</si>
  <si>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</si>
  <si>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</si>
  <si>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</si>
  <si>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</si>
  <si>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</si>
  <si>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</si>
  <si>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</si>
  <si>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</si>
  <si>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</si>
  <si>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</si>
  <si>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</si>
  <si>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</si>
  <si>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</si>
  <si>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</si>
  <si>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</si>
  <si>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</si>
  <si>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</si>
  <si>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</si>
  <si>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</si>
  <si>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</si>
  <si>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</si>
  <si>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</si>
  <si>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</si>
  <si>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</si>
  <si>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</si>
  <si>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</si>
  <si>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</si>
  <si>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</si>
  <si>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</si>
  <si>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</si>
  <si>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</si>
  <si>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</si>
  <si>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</si>
  <si>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</si>
  <si>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</si>
  <si>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</si>
  <si>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</si>
  <si>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</si>
  <si>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</si>
  <si>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</si>
  <si>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</si>
  <si>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</si>
  <si>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</si>
  <si>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</si>
  <si>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</si>
  <si>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</si>
  <si>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</si>
  <si>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</si>
  <si>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</si>
  <si>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</si>
  <si>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</si>
  <si>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</si>
  <si>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</si>
  <si>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</si>
  <si>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</si>
  <si>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</si>
  <si>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</si>
  <si>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</si>
  <si>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</si>
  <si>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</si>
  <si>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</si>
  <si>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</si>
  <si>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</si>
  <si>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</si>
  <si>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</si>
  <si>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</si>
  <si>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</si>
  <si>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</si>
  <si>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</si>
  <si>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</si>
  <si>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</si>
  <si>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</si>
  <si>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</si>
  <si>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</si>
  <si>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</si>
  <si>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</si>
  <si>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</si>
  <si>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</si>
  <si>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</si>
  <si>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</si>
  <si>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</si>
  <si>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</si>
  <si>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</si>
  <si>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</si>
  <si>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</si>
  <si>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</si>
  <si>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</si>
  <si>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</si>
  <si>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</si>
  <si>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</si>
  <si>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</si>
  <si>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</si>
  <si>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</si>
  <si>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</si>
  <si>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</si>
  <si>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</si>
  <si>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</si>
  <si>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</si>
  <si>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</si>
  <si>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</si>
  <si>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</si>
  <si>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</si>
  <si>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</si>
  <si>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</si>
  <si>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</si>
  <si>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</si>
  <si>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</si>
  <si>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</si>
  <si>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</si>
  <si>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</si>
  <si>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</si>
  <si>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</si>
  <si>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</si>
  <si>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</si>
  <si>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</si>
  <si>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</si>
  <si>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</si>
  <si>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</si>
  <si>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</si>
  <si>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</si>
  <si>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</si>
  <si>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</si>
  <si>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</si>
  <si>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</si>
  <si>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</si>
  <si>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</si>
  <si>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</si>
  <si>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</si>
  <si>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</si>
  <si>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</si>
  <si>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</si>
  <si>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</si>
  <si>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</si>
  <si>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</si>
  <si>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</si>
  <si>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</si>
  <si>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</si>
  <si>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</si>
  <si>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</si>
  <si>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</si>
  <si>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</si>
  <si>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</si>
  <si>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</si>
  <si>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</si>
  <si>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</si>
  <si>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</si>
  <si>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</si>
  <si>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</si>
  <si>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</si>
  <si>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</si>
  <si>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</si>
  <si>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</si>
  <si>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</si>
  <si>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</si>
  <si>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</si>
  <si>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</si>
  <si>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</si>
  <si>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</si>
  <si>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</si>
  <si>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</si>
  <si>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</si>
  <si>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</si>
  <si>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</si>
  <si>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</si>
  <si>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</si>
  <si>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</si>
  <si>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</si>
  <si>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</si>
  <si>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</si>
  <si>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</si>
  <si>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</si>
  <si>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</si>
  <si>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</si>
  <si>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</si>
  <si>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</si>
  <si>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</si>
  <si>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</si>
  <si>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</si>
  <si>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</si>
  <si>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</si>
  <si>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</si>
  <si>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</si>
  <si>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</si>
  <si>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</si>
  <si>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</si>
  <si>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</si>
  <si>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</si>
  <si>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</si>
  <si>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</si>
  <si>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</si>
  <si>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</si>
  <si>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</si>
  <si>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</si>
  <si>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</si>
  <si>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</si>
  <si>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</si>
  <si>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</si>
  <si>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</si>
  <si>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</si>
  <si>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</si>
  <si>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</si>
  <si>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</si>
  <si>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</si>
  <si>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</si>
  <si>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</si>
  <si>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</si>
  <si>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</si>
  <si>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</si>
  <si>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</si>
  <si>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</si>
  <si>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</si>
  <si>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</si>
  <si>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</si>
  <si>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</si>
  <si>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</si>
  <si>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</si>
  <si>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</si>
  <si>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</si>
  <si>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</si>
  <si>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</si>
  <si>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</si>
  <si>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</si>
  <si>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</si>
  <si>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</si>
  <si>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</si>
  <si>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</si>
  <si>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</si>
  <si>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</si>
  <si>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</si>
  <si>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</si>
  <si>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</si>
  <si>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</si>
  <si>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</si>
  <si>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</si>
  <si>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</si>
  <si>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</si>
  <si>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</si>
  <si>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</si>
  <si>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</si>
  <si>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</si>
  <si>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</si>
  <si>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</si>
  <si>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</si>
  <si>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</si>
  <si>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</si>
  <si>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</si>
  <si>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</si>
  <si>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</si>
  <si>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</si>
  <si>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</si>
  <si>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</si>
  <si>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</si>
  <si>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</si>
  <si>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</si>
  <si>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</si>
  <si>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</si>
  <si>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</si>
  <si>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</si>
  <si>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</si>
  <si>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</si>
  <si>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</si>
  <si>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</si>
  <si>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</si>
  <si>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</si>
  <si>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</si>
  <si>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</si>
  <si>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</si>
  <si>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</si>
  <si>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</si>
  <si>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</si>
  <si>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</si>
  <si>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</si>
  <si>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</si>
  <si>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</si>
  <si>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</si>
  <si>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</si>
  <si>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</si>
  <si>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</si>
  <si>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</si>
  <si>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</si>
  <si>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</si>
  <si>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</si>
  <si>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</si>
  <si>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</si>
  <si>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</si>
  <si>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</si>
  <si>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</si>
  <si>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</si>
  <si>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</si>
  <si>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</si>
  <si>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</si>
  <si>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</si>
  <si>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</si>
  <si>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</si>
  <si>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</si>
  <si>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</si>
  <si>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</si>
  <si>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</si>
  <si>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</si>
  <si>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</si>
  <si>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</si>
  <si>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</si>
  <si>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</si>
  <si>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</si>
  <si>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</si>
  <si>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</si>
  <si>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</si>
  <si>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</si>
  <si>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</si>
  <si>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</si>
  <si>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</si>
  <si>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</si>
  <si>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</si>
  <si>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</si>
  <si>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</si>
  <si>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</si>
  <si>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</si>
  <si>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</si>
  <si>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</si>
  <si>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</si>
  <si>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</si>
  <si>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</si>
  <si>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</si>
  <si>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</si>
  <si>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</si>
  <si>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</si>
  <si>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</si>
  <si>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</si>
  <si>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</si>
  <si>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</si>
  <si>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</si>
  <si>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</si>
  <si>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</si>
  <si>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</si>
  <si>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</si>
  <si>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</si>
  <si>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</si>
  <si>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</si>
  <si>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</si>
  <si>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</si>
  <si>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</si>
  <si>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</si>
  <si>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</si>
  <si>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</si>
  <si>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</si>
  <si>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</si>
  <si>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</si>
  <si>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</si>
  <si>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</si>
  <si>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</si>
  <si>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</si>
  <si>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</si>
  <si>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</si>
  <si>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</si>
  <si>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</si>
  <si>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</si>
  <si>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</si>
  <si>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</si>
  <si>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</si>
  <si>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</si>
  <si>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</si>
  <si>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</si>
  <si>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</si>
  <si>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</si>
  <si>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</si>
  <si>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</si>
  <si>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</si>
  <si>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</si>
  <si>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</si>
  <si>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</si>
  <si>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</si>
  <si>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</si>
  <si>
    <t>2414,5</t>
  </si>
  <si>
    <t>1775,2</t>
  </si>
  <si>
    <t>1802,3</t>
  </si>
  <si>
    <t>2272,4</t>
  </si>
  <si>
    <t>2668,0</t>
  </si>
  <si>
    <t>2526,7</t>
  </si>
  <si>
    <t>2397,9</t>
  </si>
  <si>
    <t>1841,4</t>
  </si>
  <si>
    <t>1342,3</t>
  </si>
  <si>
    <t>1359,9</t>
  </si>
  <si>
    <t>1680,9</t>
  </si>
  <si>
    <t>2021,0</t>
  </si>
  <si>
    <t>1975,0</t>
  </si>
  <si>
    <t>1781,2</t>
  </si>
  <si>
    <t>2405,2</t>
  </si>
  <si>
    <t>1786,5</t>
  </si>
  <si>
    <t>1867,8</t>
  </si>
  <si>
    <t>2248,3</t>
  </si>
  <si>
    <t>2698,9</t>
  </si>
  <si>
    <t>2470,5</t>
  </si>
  <si>
    <t>2458,3</t>
  </si>
  <si>
    <t>1798,0</t>
  </si>
  <si>
    <t>1287,9</t>
  </si>
  <si>
    <t>1633,5</t>
  </si>
  <si>
    <t>1989,0</t>
  </si>
  <si>
    <t>1901,4</t>
  </si>
  <si>
    <t>1818,4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</si>
</sst>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tabSelected="1"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4">
        <v>41974</v>
      </c>
      <c r="G2" s="44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5">
        <v>37316</v>
      </c>
      <c r="B5" s="46">
        <v>2.21334056153171</v>
      </c>
      <c r="C5" s="46">
        <v>2.32048972462183</v>
      </c>
      <c r="D5" s="46">
        <v>2.24193705298182</v>
      </c>
      <c r="E5" s="46">
        <v>2.3303273211018</v>
      </c>
      <c r="F5" s="46">
        <v>2.29954811301562</v>
      </c>
      <c r="G5" s="46">
        <v>2.11535449462123</v>
      </c>
      <c r="H5" s="46">
        <v>2.17267929355144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5">
        <v>37347</v>
      </c>
      <c r="B6" s="46">
        <v>2.19921911313734</v>
      </c>
      <c r="C6" s="46">
        <v>2.3000195506213</v>
      </c>
      <c r="D6" s="46">
        <v>2.22568951948955</v>
      </c>
      <c r="E6" s="46">
        <v>2.3088549698819</v>
      </c>
      <c r="F6" s="46">
        <v>2.2926701027075</v>
      </c>
      <c r="G6" s="46">
        <v>2.10106723740686</v>
      </c>
      <c r="H6" s="46">
        <v>2.15479449920801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5">
        <v>37377</v>
      </c>
      <c r="B7" s="46">
        <v>2.19707606227166</v>
      </c>
      <c r="C7" s="46">
        <v>2.30717178314907</v>
      </c>
      <c r="D7" s="46">
        <v>2.22124702543867</v>
      </c>
      <c r="E7" s="46">
        <v>2.30103146290801</v>
      </c>
      <c r="F7" s="46">
        <v>2.29979948109891</v>
      </c>
      <c r="G7" s="46">
        <v>2.09624587190149</v>
      </c>
      <c r="H7" s="46">
        <v>2.14045346101919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5">
        <v>37408</v>
      </c>
      <c r="B8" s="46">
        <v>2.18261178119727</v>
      </c>
      <c r="C8" s="46">
        <v>2.29363931121291</v>
      </c>
      <c r="D8" s="46">
        <v>2.19707915473657</v>
      </c>
      <c r="E8" s="46">
        <v>2.29232064445907</v>
      </c>
      <c r="F8" s="46">
        <v>2.2738772801057</v>
      </c>
      <c r="G8" s="46">
        <v>2.08685502429218</v>
      </c>
      <c r="H8" s="46">
        <v>2.13426409514327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5">
        <v>37438</v>
      </c>
      <c r="B9" s="46">
        <v>2.15749117210822</v>
      </c>
      <c r="C9" s="46">
        <v>2.27408220425631</v>
      </c>
      <c r="D9" s="46">
        <v>2.17338921232226</v>
      </c>
      <c r="E9" s="46">
        <v>2.27480464866435</v>
      </c>
      <c r="F9" s="46">
        <v>2.25270188241104</v>
      </c>
      <c r="G9" s="46">
        <v>2.05702811660145</v>
      </c>
      <c r="H9" s="46">
        <v>2.10729077324573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5">
        <v>37469</v>
      </c>
      <c r="B10" s="46">
        <v>2.14024828062407</v>
      </c>
      <c r="C10" s="46">
        <v>2.25112077237805</v>
      </c>
      <c r="D10" s="46">
        <v>2.15250986661608</v>
      </c>
      <c r="E10" s="46">
        <v>2.25607919137593</v>
      </c>
      <c r="F10" s="46">
        <v>2.2357104827422</v>
      </c>
      <c r="G10" s="46">
        <v>2.04050006606632</v>
      </c>
      <c r="H10" s="46">
        <v>2.09576407085602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5">
        <v>37500</v>
      </c>
      <c r="B11" s="46">
        <v>2.12485793906007</v>
      </c>
      <c r="C11" s="46">
        <v>2.23347630953274</v>
      </c>
      <c r="D11" s="46">
        <v>2.12803743610092</v>
      </c>
      <c r="E11" s="46">
        <v>2.23750787600509</v>
      </c>
      <c r="F11" s="46">
        <v>2.21708695234252</v>
      </c>
      <c r="G11" s="46">
        <v>2.0303483244441</v>
      </c>
      <c r="H11" s="46">
        <v>2.0770704369237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5">
        <v>37530</v>
      </c>
      <c r="B12" s="46">
        <v>2.09278774264761</v>
      </c>
      <c r="C12" s="46">
        <v>2.19312284910913</v>
      </c>
      <c r="D12" s="46">
        <v>2.1044674012074</v>
      </c>
      <c r="E12" s="46">
        <v>2.19924108119234</v>
      </c>
      <c r="F12" s="46">
        <v>2.17981216433244</v>
      </c>
      <c r="G12" s="46">
        <v>2.00310608173253</v>
      </c>
      <c r="H12" s="46">
        <v>2.04315407920884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5">
        <v>37561</v>
      </c>
      <c r="B13" s="46">
        <v>2.02600665923348</v>
      </c>
      <c r="C13" s="46">
        <v>2.12408992649795</v>
      </c>
      <c r="D13" s="46">
        <v>2.03842251182429</v>
      </c>
      <c r="E13" s="46">
        <v>2.13809165972423</v>
      </c>
      <c r="F13" s="46">
        <v>2.09758676321443</v>
      </c>
      <c r="G13" s="46">
        <v>1.94306536204533</v>
      </c>
      <c r="H13" s="46">
        <v>1.98268226997461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5">
        <v>37591</v>
      </c>
      <c r="B14" s="46">
        <v>1.97324763495563</v>
      </c>
      <c r="C14" s="46">
        <v>2.03925684187591</v>
      </c>
      <c r="D14" s="46">
        <v>1.98213001927683</v>
      </c>
      <c r="E14" s="46">
        <v>2.09002117275096</v>
      </c>
      <c r="F14" s="46">
        <v>2.03629430464463</v>
      </c>
      <c r="G14" s="46">
        <v>1.89956531630202</v>
      </c>
      <c r="H14" s="46">
        <v>1.93507931873376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5">
        <v>37622</v>
      </c>
      <c r="B15" s="46">
        <v>1.92338166875621</v>
      </c>
      <c r="C15" s="46">
        <v>2.00319925528086</v>
      </c>
      <c r="D15" s="46">
        <v>1.92309112183645</v>
      </c>
      <c r="E15" s="46">
        <v>2.02639244982641</v>
      </c>
      <c r="F15" s="46">
        <v>1.98585362262983</v>
      </c>
      <c r="G15" s="46">
        <v>1.84998569955397</v>
      </c>
      <c r="H15" s="46">
        <v>1.89769473250344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5">
        <v>37653</v>
      </c>
      <c r="B16" s="46">
        <v>1.89510515749966</v>
      </c>
      <c r="C16" s="46">
        <v>1.99661044082613</v>
      </c>
      <c r="D16" s="46">
        <v>1.88760416356149</v>
      </c>
      <c r="E16" s="46">
        <v>2.00811857083184</v>
      </c>
      <c r="F16" s="46">
        <v>1.95920838854561</v>
      </c>
      <c r="G16" s="46">
        <v>1.81513510552784</v>
      </c>
      <c r="H16" s="46">
        <v>1.87408130802236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5">
        <v>37681</v>
      </c>
      <c r="B17" s="46">
        <v>1.87179447950015</v>
      </c>
      <c r="C17" s="46">
        <v>1.96555467693063</v>
      </c>
      <c r="D17" s="46">
        <v>1.86540583413528</v>
      </c>
      <c r="E17" s="46">
        <v>1.97067573192526</v>
      </c>
      <c r="F17" s="46">
        <v>1.9403866381555</v>
      </c>
      <c r="G17" s="46">
        <v>1.79556346377271</v>
      </c>
      <c r="H17" s="46">
        <v>1.841667952066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5">
        <v>37712</v>
      </c>
      <c r="B18" s="46">
        <v>1.84648993944566</v>
      </c>
      <c r="C18" s="46">
        <v>1.90037192007215</v>
      </c>
      <c r="D18" s="46">
        <v>1.84711935254509</v>
      </c>
      <c r="E18" s="46">
        <v>1.9407876028415</v>
      </c>
      <c r="F18" s="46">
        <v>1.90345952340151</v>
      </c>
      <c r="G18" s="46">
        <v>1.78467693447243</v>
      </c>
      <c r="H18" s="46">
        <v>1.81320070105937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5">
        <v>37742</v>
      </c>
      <c r="B19" s="46">
        <v>1.82758372956383</v>
      </c>
      <c r="C19" s="46">
        <v>1.85637581329701</v>
      </c>
      <c r="D19" s="46">
        <v>1.82648012710876</v>
      </c>
      <c r="E19" s="46">
        <v>1.90124177394348</v>
      </c>
      <c r="F19" s="46">
        <v>1.88985258479102</v>
      </c>
      <c r="G19" s="46">
        <v>1.77368011774243</v>
      </c>
      <c r="H19" s="46">
        <v>1.78851913696919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5">
        <v>37773</v>
      </c>
      <c r="B20" s="46">
        <v>1.82764664769657</v>
      </c>
      <c r="C20" s="46">
        <v>1.85935077453627</v>
      </c>
      <c r="D20" s="46">
        <v>1.82010974300823</v>
      </c>
      <c r="E20" s="46">
        <v>1.9054337281454</v>
      </c>
      <c r="F20" s="46">
        <v>1.88815324686883</v>
      </c>
      <c r="G20" s="46">
        <v>1.7733254526519</v>
      </c>
      <c r="H20" s="46">
        <v>1.79390083948766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5">
        <v>37803</v>
      </c>
      <c r="B21" s="46">
        <v>1.8269559062843</v>
      </c>
      <c r="C21" s="46">
        <v>1.86457157494612</v>
      </c>
      <c r="D21" s="46">
        <v>1.81665809263223</v>
      </c>
      <c r="E21" s="46">
        <v>1.90410085754512</v>
      </c>
      <c r="F21" s="46">
        <v>1.88909779576672</v>
      </c>
      <c r="G21" s="46">
        <v>1.77031591559539</v>
      </c>
      <c r="H21" s="46">
        <v>1.79785612295816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5">
        <v>37834</v>
      </c>
      <c r="B22" s="46">
        <v>1.82295397516465</v>
      </c>
      <c r="C22" s="46">
        <v>1.87093274628348</v>
      </c>
      <c r="D22" s="46">
        <v>1.81902282230122</v>
      </c>
      <c r="E22" s="46">
        <v>1.89840564062325</v>
      </c>
      <c r="F22" s="46">
        <v>1.87876459051886</v>
      </c>
      <c r="G22" s="46">
        <v>1.76748793489955</v>
      </c>
      <c r="H22" s="46">
        <v>1.79337269123009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5">
        <v>37865</v>
      </c>
      <c r="B23" s="46">
        <v>1.80873923017742</v>
      </c>
      <c r="C23" s="46">
        <v>1.85516385352849</v>
      </c>
      <c r="D23" s="46">
        <v>1.78650836996781</v>
      </c>
      <c r="E23" s="46">
        <v>1.88539640542581</v>
      </c>
      <c r="F23" s="46">
        <v>1.87146587361178</v>
      </c>
      <c r="G23" s="46">
        <v>1.75102826916936</v>
      </c>
      <c r="H23" s="46">
        <v>1.78693970828028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5">
        <v>37895</v>
      </c>
      <c r="B24" s="46">
        <v>1.80334345547129</v>
      </c>
      <c r="C24" s="46">
        <v>1.85146093166516</v>
      </c>
      <c r="D24" s="46">
        <v>1.78134247678513</v>
      </c>
      <c r="E24" s="46">
        <v>1.87994456618387</v>
      </c>
      <c r="F24" s="46">
        <v>1.86549628549818</v>
      </c>
      <c r="G24" s="46">
        <v>1.746313223466</v>
      </c>
      <c r="H24" s="46">
        <v>1.77822639892554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5">
        <v>37926</v>
      </c>
      <c r="B25" s="46">
        <v>1.79508734568488</v>
      </c>
      <c r="C25" s="46">
        <v>1.84813428994326</v>
      </c>
      <c r="D25" s="46">
        <v>1.77442223008779</v>
      </c>
      <c r="E25" s="46">
        <v>1.87506938578084</v>
      </c>
      <c r="F25" s="46">
        <v>1.84410467131098</v>
      </c>
      <c r="G25" s="46">
        <v>1.7431755075524</v>
      </c>
      <c r="H25" s="46">
        <v>1.77308445400892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5">
        <v>37956</v>
      </c>
      <c r="B26" s="46">
        <v>1.78650055194488</v>
      </c>
      <c r="C26" s="46">
        <v>1.83656393713929</v>
      </c>
      <c r="D26" s="46">
        <v>1.77105722136719</v>
      </c>
      <c r="E26" s="46">
        <v>1.86444206600462</v>
      </c>
      <c r="F26" s="46">
        <v>1.8325595461701</v>
      </c>
      <c r="G26" s="46">
        <v>1.73692258624193</v>
      </c>
      <c r="H26" s="46">
        <v>1.76198395509184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5">
        <v>37987</v>
      </c>
      <c r="B27" s="46">
        <v>1.77537862210134</v>
      </c>
      <c r="C27" s="46">
        <v>1.81442791655729</v>
      </c>
      <c r="D27" s="46">
        <v>1.75248092357727</v>
      </c>
      <c r="E27" s="46">
        <v>1.8505628446696</v>
      </c>
      <c r="F27" s="46">
        <v>1.81783508200586</v>
      </c>
      <c r="G27" s="46">
        <v>1.73138216331931</v>
      </c>
      <c r="H27" s="46">
        <v>1.75374137064979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5">
        <v>38018</v>
      </c>
      <c r="B28" s="46">
        <v>1.77059681158764</v>
      </c>
      <c r="C28" s="46">
        <v>1.80038491422632</v>
      </c>
      <c r="D28" s="46">
        <v>1.74863392893362</v>
      </c>
      <c r="E28" s="46">
        <v>1.84502776138544</v>
      </c>
      <c r="F28" s="46">
        <v>1.81059271116121</v>
      </c>
      <c r="G28" s="46">
        <v>1.7296525108085</v>
      </c>
      <c r="H28" s="46">
        <v>1.74954246872485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5">
        <v>38047</v>
      </c>
      <c r="B29" s="46">
        <v>1.76216271400376</v>
      </c>
      <c r="C29" s="46">
        <v>1.78698254513779</v>
      </c>
      <c r="D29" s="46">
        <v>1.73889611071362</v>
      </c>
      <c r="E29" s="46">
        <v>1.82965862890266</v>
      </c>
      <c r="F29" s="46">
        <v>1.81222371250246</v>
      </c>
      <c r="G29" s="46">
        <v>1.72036255302218</v>
      </c>
      <c r="H29" s="46">
        <v>1.73033574198877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5">
        <v>38078</v>
      </c>
      <c r="B30" s="46">
        <v>1.75765816226025</v>
      </c>
      <c r="C30" s="46">
        <v>1.77950860898007</v>
      </c>
      <c r="D30" s="46">
        <v>1.73820083038147</v>
      </c>
      <c r="E30" s="46">
        <v>1.81405773240398</v>
      </c>
      <c r="F30" s="46">
        <v>1.81276754276529</v>
      </c>
      <c r="G30" s="46">
        <v>1.71710006290267</v>
      </c>
      <c r="H30" s="46">
        <v>1.71779583241216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5">
        <v>38108</v>
      </c>
      <c r="B31" s="46">
        <v>1.74981515359787</v>
      </c>
      <c r="C31" s="46">
        <v>1.7902501096379</v>
      </c>
      <c r="D31" s="46">
        <v>1.73681138127645</v>
      </c>
      <c r="E31" s="46">
        <v>1.80091108150897</v>
      </c>
      <c r="F31" s="46">
        <v>1.8026725763378</v>
      </c>
      <c r="G31" s="46">
        <v>1.7097481458754</v>
      </c>
      <c r="H31" s="46">
        <v>1.69809789680918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5">
        <v>38139</v>
      </c>
      <c r="B32" s="46">
        <v>1.7398239822569</v>
      </c>
      <c r="C32" s="46">
        <v>1.78614198307682</v>
      </c>
      <c r="D32" s="46">
        <v>1.7345564578812</v>
      </c>
      <c r="E32" s="46">
        <v>1.79052603053188</v>
      </c>
      <c r="F32" s="46">
        <v>1.79263382690712</v>
      </c>
      <c r="G32" s="46">
        <v>1.69803172695938</v>
      </c>
      <c r="H32" s="46">
        <v>1.68512245391404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5">
        <v>38169</v>
      </c>
      <c r="B33" s="46">
        <v>1.72370566586202</v>
      </c>
      <c r="C33" s="46">
        <v>1.78346678290247</v>
      </c>
      <c r="D33" s="46">
        <v>1.72096086703165</v>
      </c>
      <c r="E33" s="46">
        <v>1.77931633760497</v>
      </c>
      <c r="F33" s="46">
        <v>1.77400675596944</v>
      </c>
      <c r="G33" s="46">
        <v>1.67756542872889</v>
      </c>
      <c r="H33" s="46">
        <v>1.67757337373224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5">
        <v>38200</v>
      </c>
      <c r="B34" s="46">
        <v>1.71469600763035</v>
      </c>
      <c r="C34" s="46">
        <v>1.78346678290247</v>
      </c>
      <c r="D34" s="46">
        <v>1.72027275792848</v>
      </c>
      <c r="E34" s="46">
        <v>1.77064020062192</v>
      </c>
      <c r="F34" s="46">
        <v>1.75435794696345</v>
      </c>
      <c r="G34" s="46">
        <v>1.67071549519858</v>
      </c>
      <c r="H34" s="46">
        <v>1.67288928373778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5">
        <v>38231</v>
      </c>
      <c r="B35" s="46">
        <v>1.71142815421029</v>
      </c>
      <c r="C35" s="46">
        <v>1.78560951431965</v>
      </c>
      <c r="D35" s="46">
        <v>1.71975683087922</v>
      </c>
      <c r="E35" s="46">
        <v>1.76235712214783</v>
      </c>
      <c r="F35" s="46">
        <v>1.75295558249746</v>
      </c>
      <c r="G35" s="46">
        <v>1.66605055364836</v>
      </c>
      <c r="H35" s="46">
        <v>1.66988349344957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5">
        <v>38261</v>
      </c>
      <c r="B36" s="46">
        <v>1.70922437549193</v>
      </c>
      <c r="C36" s="46">
        <v>1.78757584775218</v>
      </c>
      <c r="D36" s="46">
        <v>1.7223403413913</v>
      </c>
      <c r="E36" s="46">
        <v>1.7602448283538</v>
      </c>
      <c r="F36" s="46">
        <v>1.75295558249746</v>
      </c>
      <c r="G36" s="46">
        <v>1.66123297801213</v>
      </c>
      <c r="H36" s="46">
        <v>1.6662178142582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5">
        <v>38292</v>
      </c>
      <c r="B37" s="46">
        <v>1.70198140100734</v>
      </c>
      <c r="C37" s="46">
        <v>1.77921354409493</v>
      </c>
      <c r="D37" s="46">
        <v>1.71445385366445</v>
      </c>
      <c r="E37" s="46">
        <v>1.74627463130338</v>
      </c>
      <c r="F37" s="46">
        <v>1.74788671103545</v>
      </c>
      <c r="G37" s="46">
        <v>1.65428498109154</v>
      </c>
      <c r="H37" s="46">
        <v>1.66090292489852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5">
        <v>38322</v>
      </c>
      <c r="B38" s="46">
        <v>1.68784831378318</v>
      </c>
      <c r="C38" s="46">
        <v>1.7491285333218</v>
      </c>
      <c r="D38" s="46">
        <v>1.70490637794794</v>
      </c>
      <c r="E38" s="46">
        <v>1.71809782694154</v>
      </c>
      <c r="F38" s="46">
        <v>1.7352196078978</v>
      </c>
      <c r="G38" s="46">
        <v>1.6445819476007</v>
      </c>
      <c r="H38" s="46">
        <v>1.64788463627198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5">
        <v>38353</v>
      </c>
      <c r="B39" s="46">
        <v>1.67852141086427</v>
      </c>
      <c r="C39" s="46">
        <v>1.74285425799302</v>
      </c>
      <c r="D39" s="46">
        <v>1.69828307395949</v>
      </c>
      <c r="E39" s="46">
        <v>1.70955007655874</v>
      </c>
      <c r="F39" s="46">
        <v>1.7211065343164</v>
      </c>
      <c r="G39" s="46">
        <v>1.63835619406326</v>
      </c>
      <c r="H39" s="46">
        <v>1.63124592780833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5">
        <v>38384</v>
      </c>
      <c r="B40" s="46">
        <v>1.67087696369479</v>
      </c>
      <c r="C40" s="46">
        <v>1.73142684084346</v>
      </c>
      <c r="D40" s="46">
        <v>1.68647772985054</v>
      </c>
      <c r="E40" s="46">
        <v>1.70579732244935</v>
      </c>
      <c r="F40" s="46">
        <v>1.71767119193254</v>
      </c>
      <c r="G40" s="46">
        <v>1.62874658918705</v>
      </c>
      <c r="H40" s="46">
        <v>1.6236149376016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5">
        <v>38412</v>
      </c>
      <c r="B41" s="46">
        <v>1.65768982856631</v>
      </c>
      <c r="C41" s="46">
        <v>1.72195608239031</v>
      </c>
      <c r="D41" s="46">
        <v>1.68698382499804</v>
      </c>
      <c r="E41" s="46">
        <v>1.69074965055938</v>
      </c>
      <c r="F41" s="46">
        <v>1.71441380570171</v>
      </c>
      <c r="G41" s="46">
        <v>1.60705139534983</v>
      </c>
      <c r="H41" s="46">
        <v>1.6110487572947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5">
        <v>38443</v>
      </c>
      <c r="B42" s="46">
        <v>1.64001247222621</v>
      </c>
      <c r="C42" s="46">
        <v>1.71509569959194</v>
      </c>
      <c r="D42" s="46">
        <v>1.68177033695348</v>
      </c>
      <c r="E42" s="46">
        <v>1.66855783140173</v>
      </c>
      <c r="F42" s="46">
        <v>1.68974354987355</v>
      </c>
      <c r="G42" s="46">
        <v>1.59366461260396</v>
      </c>
      <c r="H42" s="46">
        <v>1.57775806218265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5">
        <v>38473</v>
      </c>
      <c r="B43" s="46">
        <v>1.62574640371027</v>
      </c>
      <c r="C43" s="46">
        <v>1.68792018461957</v>
      </c>
      <c r="D43" s="46">
        <v>1.66264986352297</v>
      </c>
      <c r="E43" s="46">
        <v>1.65547954301194</v>
      </c>
      <c r="F43" s="46">
        <v>1.66888251839363</v>
      </c>
      <c r="G43" s="46">
        <v>1.58494740189354</v>
      </c>
      <c r="H43" s="46">
        <v>1.56944003002353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5">
        <v>38504</v>
      </c>
      <c r="B44" s="46">
        <v>1.62757662043082</v>
      </c>
      <c r="C44" s="46">
        <v>1.69062518491543</v>
      </c>
      <c r="D44" s="46">
        <v>1.65999387332565</v>
      </c>
      <c r="E44" s="46">
        <v>1.65946225241774</v>
      </c>
      <c r="F44" s="46">
        <v>1.67222697233831</v>
      </c>
      <c r="G44" s="46">
        <v>1.58574027202956</v>
      </c>
      <c r="H44" s="46">
        <v>1.57258520042437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5">
        <v>38534</v>
      </c>
      <c r="B45" s="46">
        <v>1.62941909696875</v>
      </c>
      <c r="C45" s="46">
        <v>1.68422512942362</v>
      </c>
      <c r="D45" s="46">
        <v>1.65750761190779</v>
      </c>
      <c r="E45" s="46">
        <v>1.65466372760768</v>
      </c>
      <c r="F45" s="46">
        <v>1.67725874858406</v>
      </c>
      <c r="G45" s="46">
        <v>1.59019281190289</v>
      </c>
      <c r="H45" s="46">
        <v>1.57179930077399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5">
        <v>38565</v>
      </c>
      <c r="B46" s="46">
        <v>1.63206201554398</v>
      </c>
      <c r="C46" s="46">
        <v>1.68743124879634</v>
      </c>
      <c r="D46" s="46">
        <v>1.6568448739582</v>
      </c>
      <c r="E46" s="46">
        <v>1.65482921052873</v>
      </c>
      <c r="F46" s="46">
        <v>1.6787696412612</v>
      </c>
      <c r="G46" s="46">
        <v>1.59433809093933</v>
      </c>
      <c r="H46" s="46">
        <v>1.57573864739247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5">
        <v>38596</v>
      </c>
      <c r="B47" s="46">
        <v>1.62913158116596</v>
      </c>
      <c r="C47" s="46">
        <v>1.6837270492879</v>
      </c>
      <c r="D47" s="46">
        <v>1.65701057501571</v>
      </c>
      <c r="E47" s="46">
        <v>1.65301089854034</v>
      </c>
      <c r="F47" s="46">
        <v>1.67709254871248</v>
      </c>
      <c r="G47" s="46">
        <v>1.58956938279095</v>
      </c>
      <c r="H47" s="46">
        <v>1.57479377112979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5">
        <v>38626</v>
      </c>
      <c r="B48" s="46">
        <v>1.62083249728654</v>
      </c>
      <c r="C48" s="46">
        <v>1.66277607079587</v>
      </c>
      <c r="D48" s="46">
        <v>1.63268358953168</v>
      </c>
      <c r="E48" s="46">
        <v>1.64823102855752</v>
      </c>
      <c r="F48" s="46">
        <v>1.67441348713307</v>
      </c>
      <c r="G48" s="46">
        <v>1.58166107740394</v>
      </c>
      <c r="H48" s="46">
        <v>1.57008352056809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5">
        <v>38657</v>
      </c>
      <c r="B49" s="46">
        <v>1.61280303734178</v>
      </c>
      <c r="C49" s="46">
        <v>1.64582408274361</v>
      </c>
      <c r="D49" s="46">
        <v>1.61892274618908</v>
      </c>
      <c r="E49" s="46">
        <v>1.64019407757739</v>
      </c>
      <c r="F49" s="46">
        <v>1.65997173305549</v>
      </c>
      <c r="G49" s="46">
        <v>1.57960758754013</v>
      </c>
      <c r="H49" s="46">
        <v>1.56445149518542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5">
        <v>38687</v>
      </c>
      <c r="B50" s="46">
        <v>1.60689663903635</v>
      </c>
      <c r="C50" s="46">
        <v>1.63211432243516</v>
      </c>
      <c r="D50" s="46">
        <v>1.61408050467505</v>
      </c>
      <c r="E50" s="46">
        <v>1.63106014078897</v>
      </c>
      <c r="F50" s="46">
        <v>1.65237082725014</v>
      </c>
      <c r="G50" s="46">
        <v>1.5769268119598</v>
      </c>
      <c r="H50" s="46">
        <v>1.55775315661199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5">
        <v>38718</v>
      </c>
      <c r="B51" s="46">
        <v>1.60229191828358</v>
      </c>
      <c r="C51" s="46">
        <v>1.63407521269039</v>
      </c>
      <c r="D51" s="46">
        <v>1.60957369831976</v>
      </c>
      <c r="E51" s="46">
        <v>1.60348027997343</v>
      </c>
      <c r="F51" s="46">
        <v>1.64382294792095</v>
      </c>
      <c r="G51" s="46">
        <v>1.57803143396358</v>
      </c>
      <c r="H51" s="46">
        <v>1.55900035689751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5">
        <v>38749</v>
      </c>
      <c r="B52" s="46">
        <v>1.59718590405073</v>
      </c>
      <c r="C52" s="46">
        <v>1.62626912091002</v>
      </c>
      <c r="D52" s="46">
        <v>1.60604040941903</v>
      </c>
      <c r="E52" s="46">
        <v>1.59964114123447</v>
      </c>
      <c r="F52" s="46">
        <v>1.63288263427133</v>
      </c>
      <c r="G52" s="46">
        <v>1.57566793206548</v>
      </c>
      <c r="H52" s="46">
        <v>1.55682080776663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5">
        <v>38777</v>
      </c>
      <c r="B53" s="46">
        <v>1.5945405647719</v>
      </c>
      <c r="C53" s="46">
        <v>1.61769533563117</v>
      </c>
      <c r="D53" s="46">
        <v>1.59725550414623</v>
      </c>
      <c r="E53" s="46">
        <v>1.59295074809248</v>
      </c>
      <c r="F53" s="46">
        <v>1.63418998626034</v>
      </c>
      <c r="G53" s="46">
        <v>1.57456573605024</v>
      </c>
      <c r="H53" s="46">
        <v>1.55139093947846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5">
        <v>38808</v>
      </c>
      <c r="B54" s="46">
        <v>1.59197093793219</v>
      </c>
      <c r="C54" s="46">
        <v>1.61462754329891</v>
      </c>
      <c r="D54" s="46">
        <v>1.59486320933223</v>
      </c>
      <c r="E54" s="46">
        <v>1.58613038742654</v>
      </c>
      <c r="F54" s="46">
        <v>1.62849027031424</v>
      </c>
      <c r="G54" s="46">
        <v>1.57551104267585</v>
      </c>
      <c r="H54" s="46">
        <v>1.54644232404152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5">
        <v>38838</v>
      </c>
      <c r="B55" s="46">
        <v>1.58923101943643</v>
      </c>
      <c r="C55" s="46">
        <v>1.61349809463266</v>
      </c>
      <c r="D55" s="46">
        <v>1.58724443603924</v>
      </c>
      <c r="E55" s="46">
        <v>1.58787705218395</v>
      </c>
      <c r="F55" s="46">
        <v>1.623619412078</v>
      </c>
      <c r="G55" s="46">
        <v>1.57377988480257</v>
      </c>
      <c r="H55" s="46">
        <v>1.54243200083934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5">
        <v>38869</v>
      </c>
      <c r="B56" s="46">
        <v>1.59046129872946</v>
      </c>
      <c r="C56" s="46">
        <v>1.60947440861114</v>
      </c>
      <c r="D56" s="46">
        <v>1.58756194842893</v>
      </c>
      <c r="E56" s="46">
        <v>1.58454949823765</v>
      </c>
      <c r="F56" s="46">
        <v>1.62834160272591</v>
      </c>
      <c r="G56" s="46">
        <v>1.57598626557437</v>
      </c>
      <c r="H56" s="46">
        <v>1.54027561497837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5">
        <v>38899</v>
      </c>
      <c r="B57" s="46">
        <v>1.58731364331896</v>
      </c>
      <c r="C57" s="46">
        <v>1.61011845599353</v>
      </c>
      <c r="D57" s="46">
        <v>1.59154080043</v>
      </c>
      <c r="E57" s="46">
        <v>1.58154456356687</v>
      </c>
      <c r="F57" s="46">
        <v>1.61927367017294</v>
      </c>
      <c r="G57" s="46">
        <v>1.57409734875586</v>
      </c>
      <c r="H57" s="46">
        <v>1.53796866198539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5">
        <v>38930</v>
      </c>
      <c r="B58" s="46">
        <v>1.58622260041668</v>
      </c>
      <c r="C58" s="46">
        <v>1.61108510705777</v>
      </c>
      <c r="D58" s="46">
        <v>1.59281505247198</v>
      </c>
      <c r="E58" s="46">
        <v>1.57964898478513</v>
      </c>
      <c r="F58" s="46">
        <v>1.61507447653395</v>
      </c>
      <c r="G58" s="46">
        <v>1.57378259223741</v>
      </c>
      <c r="H58" s="46">
        <v>1.53904599418132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5">
        <v>38961</v>
      </c>
      <c r="B59" s="46">
        <v>1.58295579241902</v>
      </c>
      <c r="C59" s="46">
        <v>1.6083509105099</v>
      </c>
      <c r="D59" s="46">
        <v>1.59201904295051</v>
      </c>
      <c r="E59" s="46">
        <v>1.57618138573651</v>
      </c>
      <c r="F59" s="46">
        <v>1.6096018303109</v>
      </c>
      <c r="G59" s="46">
        <v>1.57079807589322</v>
      </c>
      <c r="H59" s="46">
        <v>1.53827685575344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5">
        <v>38991</v>
      </c>
      <c r="B60" s="46">
        <v>1.57697208662527</v>
      </c>
      <c r="C60" s="46">
        <v>1.60626276891032</v>
      </c>
      <c r="D60" s="46">
        <v>1.58158061091845</v>
      </c>
      <c r="E60" s="46">
        <v>1.57272139865946</v>
      </c>
      <c r="F60" s="46">
        <v>1.60318907401484</v>
      </c>
      <c r="G60" s="46">
        <v>1.56469576241978</v>
      </c>
      <c r="H60" s="46">
        <v>1.53153808816552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5">
        <v>39022</v>
      </c>
      <c r="B61" s="46">
        <v>1.57166629544041</v>
      </c>
      <c r="C61" s="46">
        <v>1.59986331564773</v>
      </c>
      <c r="D61" s="46">
        <v>1.57543640892364</v>
      </c>
      <c r="E61" s="46">
        <v>1.56583173900782</v>
      </c>
      <c r="F61" s="46">
        <v>1.6009477471688</v>
      </c>
      <c r="G61" s="46">
        <v>1.55815152601054</v>
      </c>
      <c r="H61" s="46">
        <v>1.52710947070049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5">
        <v>39052</v>
      </c>
      <c r="B62" s="46">
        <v>1.55879688171142</v>
      </c>
      <c r="C62" s="46">
        <v>1.59428332401368</v>
      </c>
      <c r="D62" s="46">
        <v>1.57386254637727</v>
      </c>
      <c r="E62" s="46">
        <v>1.55959336554564</v>
      </c>
      <c r="F62" s="46">
        <v>1.5928243430194</v>
      </c>
      <c r="G62" s="46">
        <v>1.53542720340021</v>
      </c>
      <c r="H62" s="46">
        <v>1.52330121765634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5">
        <v>39083</v>
      </c>
      <c r="B63" s="46">
        <v>1.55115866501155</v>
      </c>
      <c r="C63" s="46">
        <v>1.59173654554081</v>
      </c>
      <c r="D63" s="46">
        <v>1.56075222766488</v>
      </c>
      <c r="E63" s="46">
        <v>1.54201440137002</v>
      </c>
      <c r="F63" s="46">
        <v>1.58316702417195</v>
      </c>
      <c r="G63" s="46">
        <v>1.52930996354603</v>
      </c>
      <c r="H63" s="46">
        <v>1.52696593590251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5">
        <v>39114</v>
      </c>
      <c r="B64" s="46">
        <v>1.54540054050147</v>
      </c>
      <c r="C64" s="46">
        <v>1.58114288818994</v>
      </c>
      <c r="D64" s="46">
        <v>1.53723256935377</v>
      </c>
      <c r="E64" s="46">
        <v>1.53602390812832</v>
      </c>
      <c r="F64" s="46">
        <v>1.58142745397258</v>
      </c>
      <c r="G64" s="46">
        <v>1.52503985196054</v>
      </c>
      <c r="H64" s="46">
        <v>1.52361398513521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5">
        <v>39142</v>
      </c>
      <c r="B65" s="46">
        <v>1.54054665195878</v>
      </c>
      <c r="C65" s="46">
        <v>1.5756281895266</v>
      </c>
      <c r="D65" s="46">
        <v>1.52988910166577</v>
      </c>
      <c r="E65" s="46">
        <v>1.52747007570438</v>
      </c>
      <c r="F65" s="46">
        <v>1.58063713540488</v>
      </c>
      <c r="G65" s="46">
        <v>1.52063002488836</v>
      </c>
      <c r="H65" s="46">
        <v>1.51257220801669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5">
        <v>39173</v>
      </c>
      <c r="B66" s="46">
        <v>1.53829558021314</v>
      </c>
      <c r="C66" s="46">
        <v>1.57248322308044</v>
      </c>
      <c r="D66" s="46">
        <v>1.5257695239511</v>
      </c>
      <c r="E66" s="46">
        <v>1.5232051014204</v>
      </c>
      <c r="F66" s="46">
        <v>1.58459863198484</v>
      </c>
      <c r="G66" s="46">
        <v>1.51668663962534</v>
      </c>
      <c r="H66" s="46">
        <v>1.50594604541686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5">
        <v>39203</v>
      </c>
      <c r="B67" s="46">
        <v>1.53415144995367</v>
      </c>
      <c r="C67" s="46">
        <v>1.57106926074577</v>
      </c>
      <c r="D67" s="46">
        <v>1.52150929791694</v>
      </c>
      <c r="E67" s="46">
        <v>1.51577779024818</v>
      </c>
      <c r="F67" s="46">
        <v>1.58143576046391</v>
      </c>
      <c r="G67" s="46">
        <v>1.51275348057584</v>
      </c>
      <c r="H67" s="46">
        <v>1.49979687821617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5">
        <v>39234</v>
      </c>
      <c r="B68" s="46">
        <v>1.52819995079136</v>
      </c>
      <c r="C68" s="46">
        <v>1.56808988995485</v>
      </c>
      <c r="D68" s="46">
        <v>1.51968567510681</v>
      </c>
      <c r="E68" s="46">
        <v>1.50928785248251</v>
      </c>
      <c r="F68" s="46">
        <v>1.57654846023718</v>
      </c>
      <c r="G68" s="46">
        <v>1.50507758489289</v>
      </c>
      <c r="H68" s="46">
        <v>1.49337536415032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5">
        <v>39264</v>
      </c>
      <c r="B69" s="46">
        <v>1.52473754534077</v>
      </c>
      <c r="C69" s="46">
        <v>1.56386744784567</v>
      </c>
      <c r="D69" s="46">
        <v>1.51182418932233</v>
      </c>
      <c r="E69" s="46">
        <v>1.50073367056032</v>
      </c>
      <c r="F69" s="46">
        <v>1.56948577425304</v>
      </c>
      <c r="G69" s="46">
        <v>1.50779160979051</v>
      </c>
      <c r="H69" s="46">
        <v>1.48167016980883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5">
        <v>39295</v>
      </c>
      <c r="B70" s="46">
        <v>1.51605807497886</v>
      </c>
      <c r="C70" s="46">
        <v>1.55438569510552</v>
      </c>
      <c r="D70" s="46">
        <v>1.50116591135174</v>
      </c>
      <c r="E70" s="46">
        <v>1.48985770928255</v>
      </c>
      <c r="F70" s="46">
        <v>1.55996995751222</v>
      </c>
      <c r="G70" s="46">
        <v>1.50014089124516</v>
      </c>
      <c r="H70" s="46">
        <v>1.47576710140322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5">
        <v>39326</v>
      </c>
      <c r="B71" s="46">
        <v>1.51266646173835</v>
      </c>
      <c r="C71" s="46">
        <v>1.54542224607827</v>
      </c>
      <c r="D71" s="46">
        <v>1.49951644326414</v>
      </c>
      <c r="E71" s="46">
        <v>1.48970873840871</v>
      </c>
      <c r="F71" s="46">
        <v>1.55592455367267</v>
      </c>
      <c r="G71" s="46">
        <v>1.49610141741813</v>
      </c>
      <c r="H71" s="46">
        <v>1.47665309325918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5">
        <v>39356</v>
      </c>
      <c r="B72" s="46">
        <v>1.50920755480065</v>
      </c>
      <c r="C72" s="46">
        <v>1.53957187296102</v>
      </c>
      <c r="D72" s="46">
        <v>1.49398868512917</v>
      </c>
      <c r="E72" s="46">
        <v>1.48318273437745</v>
      </c>
      <c r="F72" s="46">
        <v>1.55281891584098</v>
      </c>
      <c r="G72" s="46">
        <v>1.49371147905165</v>
      </c>
      <c r="H72" s="46">
        <v>1.47503055964357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5">
        <v>39387</v>
      </c>
      <c r="B73" s="46">
        <v>1.50282003755521</v>
      </c>
      <c r="C73" s="46">
        <v>1.531912311404</v>
      </c>
      <c r="D73" s="46">
        <v>1.48907473849214</v>
      </c>
      <c r="E73" s="46">
        <v>1.47404366366274</v>
      </c>
      <c r="F73" s="46">
        <v>1.54678644869109</v>
      </c>
      <c r="G73" s="46">
        <v>1.48805686297235</v>
      </c>
      <c r="H73" s="46">
        <v>1.46740007923156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5">
        <v>39417</v>
      </c>
      <c r="B74" s="46">
        <v>1.48963118136674</v>
      </c>
      <c r="C74" s="46">
        <v>1.51419621568054</v>
      </c>
      <c r="D74" s="46">
        <v>1.46923999851223</v>
      </c>
      <c r="E74" s="46">
        <v>1.45656488504224</v>
      </c>
      <c r="F74" s="46">
        <v>1.53283762629183</v>
      </c>
      <c r="G74" s="46">
        <v>1.47727277173866</v>
      </c>
      <c r="H74" s="46">
        <v>1.46068094687594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5">
        <v>39448</v>
      </c>
      <c r="B75" s="46">
        <v>1.47886620474602</v>
      </c>
      <c r="C75" s="46">
        <v>1.50143402645566</v>
      </c>
      <c r="D75" s="46">
        <v>1.45801329613201</v>
      </c>
      <c r="E75" s="46">
        <v>1.44100206276438</v>
      </c>
      <c r="F75" s="46">
        <v>1.51946632265249</v>
      </c>
      <c r="G75" s="46">
        <v>1.46787835029676</v>
      </c>
      <c r="H75" s="46">
        <v>1.45922172515078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5">
        <v>39479</v>
      </c>
      <c r="B76" s="46">
        <v>1.47279710521374</v>
      </c>
      <c r="C76" s="46">
        <v>1.48275135932813</v>
      </c>
      <c r="D76" s="46">
        <v>1.4514816288024</v>
      </c>
      <c r="E76" s="46">
        <v>1.43483228394342</v>
      </c>
      <c r="F76" s="46">
        <v>1.51265935555251</v>
      </c>
      <c r="G76" s="46">
        <v>1.4652409166468</v>
      </c>
      <c r="H76" s="46">
        <v>1.45095130272525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5">
        <v>39508</v>
      </c>
      <c r="B77" s="46">
        <v>1.46589408674419</v>
      </c>
      <c r="C77" s="46">
        <v>1.48023495989631</v>
      </c>
      <c r="D77" s="46">
        <v>1.44010480087548</v>
      </c>
      <c r="E77" s="46">
        <v>1.42783588809177</v>
      </c>
      <c r="F77" s="46">
        <v>1.50663282425548</v>
      </c>
      <c r="G77" s="46">
        <v>1.45867687072852</v>
      </c>
      <c r="H77" s="46">
        <v>1.44029313353708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5">
        <v>39539</v>
      </c>
      <c r="B78" s="46">
        <v>1.45734496744246</v>
      </c>
      <c r="C78" s="46">
        <v>1.46441923218867</v>
      </c>
      <c r="D78" s="46">
        <v>1.43308269566672</v>
      </c>
      <c r="E78" s="46">
        <v>1.42940823715264</v>
      </c>
      <c r="F78" s="46">
        <v>1.49586261343872</v>
      </c>
      <c r="G78" s="46">
        <v>1.4508423221887</v>
      </c>
      <c r="H78" s="46">
        <v>1.4270218305133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5">
        <v>39569</v>
      </c>
      <c r="B79" s="46">
        <v>1.44339950715724</v>
      </c>
      <c r="C79" s="46">
        <v>1.44619714812233</v>
      </c>
      <c r="D79" s="46">
        <v>1.42524385446715</v>
      </c>
      <c r="E79" s="46">
        <v>1.41736067144536</v>
      </c>
      <c r="F79" s="46">
        <v>1.48472715974067</v>
      </c>
      <c r="G79" s="46">
        <v>1.43463099197933</v>
      </c>
      <c r="H79" s="46">
        <v>1.41177466414058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5">
        <v>39600</v>
      </c>
      <c r="B80" s="46">
        <v>1.42963652103855</v>
      </c>
      <c r="C80" s="46">
        <v>1.43301342461586</v>
      </c>
      <c r="D80" s="46">
        <v>1.40973675021479</v>
      </c>
      <c r="E80" s="46">
        <v>1.40541464694631</v>
      </c>
      <c r="F80" s="46">
        <v>1.47382088519026</v>
      </c>
      <c r="G80" s="46">
        <v>1.41916212481881</v>
      </c>
      <c r="H80" s="46">
        <v>1.39696681589213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5">
        <v>39630</v>
      </c>
      <c r="B81" s="46">
        <v>1.4220545027972</v>
      </c>
      <c r="C81" s="46">
        <v>1.43215413213658</v>
      </c>
      <c r="D81" s="46">
        <v>1.40174679349188</v>
      </c>
      <c r="E81" s="46">
        <v>1.39939723881939</v>
      </c>
      <c r="F81" s="46">
        <v>1.46692633143253</v>
      </c>
      <c r="G81" s="46">
        <v>1.40957700121058</v>
      </c>
      <c r="H81" s="46">
        <v>1.38932552550187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5">
        <v>39661</v>
      </c>
      <c r="B82" s="46">
        <v>1.41781170220943</v>
      </c>
      <c r="C82" s="46">
        <v>1.43201093104347</v>
      </c>
      <c r="D82" s="46">
        <v>1.40371199027827</v>
      </c>
      <c r="E82" s="46">
        <v>1.39660403075787</v>
      </c>
      <c r="F82" s="46">
        <v>1.46050013085676</v>
      </c>
      <c r="G82" s="46">
        <v>1.40382133374223</v>
      </c>
      <c r="H82" s="46">
        <v>1.38710615565282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5">
        <v>39692</v>
      </c>
      <c r="B83" s="46">
        <v>1.41557751072493</v>
      </c>
      <c r="C83" s="46">
        <v>1.43143835570119</v>
      </c>
      <c r="D83" s="46">
        <v>1.40624322808883</v>
      </c>
      <c r="E83" s="46">
        <v>1.39493011462033</v>
      </c>
      <c r="F83" s="46">
        <v>1.46108456468263</v>
      </c>
      <c r="G83" s="46">
        <v>1.39934343475103</v>
      </c>
      <c r="H83" s="46">
        <v>1.3810296253015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5">
        <v>39722</v>
      </c>
      <c r="B84" s="46">
        <v>1.40784364775708</v>
      </c>
      <c r="C84" s="46">
        <v>1.42290095000119</v>
      </c>
      <c r="D84" s="46">
        <v>1.39757824298234</v>
      </c>
      <c r="E84" s="46">
        <v>1.39339737750507</v>
      </c>
      <c r="F84" s="46">
        <v>1.45121629388422</v>
      </c>
      <c r="G84" s="46">
        <v>1.39099745005073</v>
      </c>
      <c r="H84" s="46">
        <v>1.37607575259216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5">
        <v>39753</v>
      </c>
      <c r="B85" s="46">
        <v>1.4030599892321</v>
      </c>
      <c r="C85" s="46">
        <v>1.41497707836236</v>
      </c>
      <c r="D85" s="46">
        <v>1.39173296453131</v>
      </c>
      <c r="E85" s="46">
        <v>1.38936820969695</v>
      </c>
      <c r="F85" s="46">
        <v>1.44356539727864</v>
      </c>
      <c r="G85" s="46">
        <v>1.38988554161743</v>
      </c>
      <c r="H85" s="46">
        <v>1.36474834135889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5">
        <v>39783</v>
      </c>
      <c r="B86" s="46">
        <v>1.39793627221729</v>
      </c>
      <c r="C86" s="46">
        <v>1.40653785125483</v>
      </c>
      <c r="D86" s="46">
        <v>1.38784699295105</v>
      </c>
      <c r="E86" s="46">
        <v>1.38853508864377</v>
      </c>
      <c r="F86" s="46">
        <v>1.42870684607942</v>
      </c>
      <c r="G86" s="46">
        <v>1.38877452199983</v>
      </c>
      <c r="H86" s="46">
        <v>1.36461188017087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5">
        <v>39814</v>
      </c>
      <c r="B87" s="46">
        <v>1.38917878021781</v>
      </c>
      <c r="C87" s="46">
        <v>1.40780487564291</v>
      </c>
      <c r="D87" s="46">
        <v>1.3703070625504</v>
      </c>
      <c r="E87" s="46">
        <v>1.36801486565888</v>
      </c>
      <c r="F87" s="46">
        <v>1.41470130317795</v>
      </c>
      <c r="G87" s="46">
        <v>1.38489681092923</v>
      </c>
      <c r="H87" s="46">
        <v>1.36175220054971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5">
        <v>39845</v>
      </c>
      <c r="B88" s="46">
        <v>1.38448134088015</v>
      </c>
      <c r="C88" s="46">
        <v>1.39593939082093</v>
      </c>
      <c r="D88" s="46">
        <v>1.36770841655894</v>
      </c>
      <c r="E88" s="46">
        <v>1.36555686330493</v>
      </c>
      <c r="F88" s="46">
        <v>1.41215941622874</v>
      </c>
      <c r="G88" s="46">
        <v>1.37965412525327</v>
      </c>
      <c r="H88" s="46">
        <v>1.3552470148783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5">
        <v>39873</v>
      </c>
      <c r="B89" s="46">
        <v>1.38180808706031</v>
      </c>
      <c r="C89" s="46">
        <v>1.39245824520791</v>
      </c>
      <c r="D89" s="46">
        <v>1.36688828358879</v>
      </c>
      <c r="E89" s="46">
        <v>1.36651342270082</v>
      </c>
      <c r="F89" s="46">
        <v>1.41173589546011</v>
      </c>
      <c r="G89" s="46">
        <v>1.37388381323767</v>
      </c>
      <c r="H89" s="46">
        <v>1.35538255313361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5">
        <v>39904</v>
      </c>
      <c r="B90" s="46">
        <v>1.37490524476128</v>
      </c>
      <c r="C90" s="46">
        <v>1.38940156177201</v>
      </c>
      <c r="D90" s="46">
        <v>1.36798266972457</v>
      </c>
      <c r="E90" s="46">
        <v>1.36012085468381</v>
      </c>
      <c r="F90" s="46">
        <v>1.40611144966146</v>
      </c>
      <c r="G90" s="46">
        <v>1.36528253327802</v>
      </c>
      <c r="H90" s="46">
        <v>1.34129891453104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5">
        <v>39934</v>
      </c>
      <c r="B91" s="46">
        <v>1.36701971333179</v>
      </c>
      <c r="C91" s="46">
        <v>1.37878491790415</v>
      </c>
      <c r="D91" s="46">
        <v>1.35443828685601</v>
      </c>
      <c r="E91" s="46">
        <v>1.35321943556244</v>
      </c>
      <c r="F91" s="46">
        <v>1.39647576687006</v>
      </c>
      <c r="G91" s="46">
        <v>1.36052071079025</v>
      </c>
      <c r="H91" s="46">
        <v>1.33012585732947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5">
        <v>39965</v>
      </c>
      <c r="B92" s="46">
        <v>1.36180369919304</v>
      </c>
      <c r="C92" s="46">
        <v>1.3742498932564</v>
      </c>
      <c r="D92" s="46">
        <v>1.34931090541543</v>
      </c>
      <c r="E92" s="46">
        <v>1.35065319449291</v>
      </c>
      <c r="F92" s="46">
        <v>1.39091211839647</v>
      </c>
      <c r="G92" s="46">
        <v>1.35415617675948</v>
      </c>
      <c r="H92" s="46">
        <v>1.32733844659163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5">
        <v>39995</v>
      </c>
      <c r="B93" s="46">
        <v>1.35760864373692</v>
      </c>
      <c r="C93" s="46">
        <v>1.37452479821605</v>
      </c>
      <c r="D93" s="46">
        <v>1.35093202384404</v>
      </c>
      <c r="E93" s="46">
        <v>1.3493038906023</v>
      </c>
      <c r="F93" s="46">
        <v>1.39119035646776</v>
      </c>
      <c r="G93" s="46">
        <v>1.34354219343137</v>
      </c>
      <c r="H93" s="46">
        <v>1.3281353277883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5">
        <v>40026</v>
      </c>
      <c r="B94" s="46">
        <v>1.35663947256479</v>
      </c>
      <c r="C94" s="46">
        <v>1.37178123574456</v>
      </c>
      <c r="D94" s="46">
        <v>1.3476975497247</v>
      </c>
      <c r="E94" s="46">
        <v>1.34795593466764</v>
      </c>
      <c r="F94" s="46">
        <v>1.39244355566786</v>
      </c>
      <c r="G94" s="46">
        <v>1.34139595989554</v>
      </c>
      <c r="H94" s="46">
        <v>1.33079692163156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5">
        <v>40057</v>
      </c>
      <c r="B95" s="46">
        <v>1.35456607822361</v>
      </c>
      <c r="C95" s="46">
        <v>1.3691797941357</v>
      </c>
      <c r="D95" s="46">
        <v>1.3448733157616</v>
      </c>
      <c r="E95" s="46">
        <v>1.34647481237402</v>
      </c>
      <c r="F95" s="46">
        <v>1.39286141409209</v>
      </c>
      <c r="G95" s="46">
        <v>1.33818431753346</v>
      </c>
      <c r="H95" s="46">
        <v>1.32761065605703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5">
        <v>40087</v>
      </c>
      <c r="B96" s="46">
        <v>1.35134385794514</v>
      </c>
      <c r="C96" s="46">
        <v>1.3663105419975</v>
      </c>
      <c r="D96" s="46">
        <v>1.34245689335356</v>
      </c>
      <c r="E96" s="46">
        <v>1.34325100995014</v>
      </c>
      <c r="F96" s="46">
        <v>1.3889722916754</v>
      </c>
      <c r="G96" s="46">
        <v>1.33484719953462</v>
      </c>
      <c r="H96" s="46">
        <v>1.32575459961756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5">
        <v>40118</v>
      </c>
      <c r="B97" s="46">
        <v>1.34631525287114</v>
      </c>
      <c r="C97" s="46">
        <v>1.35708238180126</v>
      </c>
      <c r="D97" s="46">
        <v>1.33737486885193</v>
      </c>
      <c r="E97" s="46">
        <v>1.33963399815512</v>
      </c>
      <c r="F97" s="46">
        <v>1.38371417779976</v>
      </c>
      <c r="G97" s="46">
        <v>1.33072196145412</v>
      </c>
      <c r="H97" s="46">
        <v>1.31915880558961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5">
        <v>40148</v>
      </c>
      <c r="B98" s="46">
        <v>1.3433382183999</v>
      </c>
      <c r="C98" s="46">
        <v>1.3476488399218</v>
      </c>
      <c r="D98" s="46">
        <v>1.33364067496203</v>
      </c>
      <c r="E98" s="46">
        <v>1.33696007799913</v>
      </c>
      <c r="F98" s="46">
        <v>1.38246995484041</v>
      </c>
      <c r="G98" s="46">
        <v>1.32674173624538</v>
      </c>
      <c r="H98" s="46">
        <v>1.32246496800964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5">
        <v>40179</v>
      </c>
      <c r="B99" s="46">
        <v>1.32873592313729</v>
      </c>
      <c r="C99" s="46">
        <v>1.34563039433031</v>
      </c>
      <c r="D99" s="46">
        <v>1.32581834671641</v>
      </c>
      <c r="E99" s="46">
        <v>1.32819399761487</v>
      </c>
      <c r="F99" s="46">
        <v>1.36594205596325</v>
      </c>
      <c r="G99" s="46">
        <v>1.30649112382608</v>
      </c>
      <c r="H99" s="46">
        <v>1.31549285587351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5">
        <v>40210</v>
      </c>
      <c r="B100" s="46">
        <v>1.31967364359421</v>
      </c>
      <c r="C100" s="46">
        <v>1.3380037728252</v>
      </c>
      <c r="D100" s="46">
        <v>1.31360184951591</v>
      </c>
      <c r="E100" s="46">
        <v>1.32184912183008</v>
      </c>
      <c r="F100" s="46">
        <v>1.35617757740593</v>
      </c>
      <c r="G100" s="46">
        <v>1.297795891354</v>
      </c>
      <c r="H100" s="46">
        <v>1.30492297973763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5">
        <v>40238</v>
      </c>
      <c r="B101" s="46">
        <v>1.31079265253197</v>
      </c>
      <c r="C101" s="46">
        <v>1.32777986784281</v>
      </c>
      <c r="D101" s="46">
        <v>1.30511857875401</v>
      </c>
      <c r="E101" s="46">
        <v>1.30940972940078</v>
      </c>
      <c r="F101" s="46">
        <v>1.34488058052948</v>
      </c>
      <c r="G101" s="46">
        <v>1.29198197247785</v>
      </c>
      <c r="H101" s="46">
        <v>1.2934116163521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5">
        <v>40269</v>
      </c>
      <c r="B102" s="46">
        <v>1.30165471772296</v>
      </c>
      <c r="C102" s="46">
        <v>1.31750334177695</v>
      </c>
      <c r="D102" s="46">
        <v>1.29360548989395</v>
      </c>
      <c r="E102" s="46">
        <v>1.29837355419016</v>
      </c>
      <c r="F102" s="46">
        <v>1.33500156891948</v>
      </c>
      <c r="G102" s="46">
        <v>1.28414866561759</v>
      </c>
      <c r="H102" s="46">
        <v>1.28582524739248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5">
        <v>40299</v>
      </c>
      <c r="B103" s="46">
        <v>1.29625866928669</v>
      </c>
      <c r="C103" s="46">
        <v>1.31803055399855</v>
      </c>
      <c r="D103" s="46">
        <v>1.28105118824911</v>
      </c>
      <c r="E103" s="46">
        <v>1.29345841222371</v>
      </c>
      <c r="F103" s="46">
        <v>1.3259848717913</v>
      </c>
      <c r="G103" s="46">
        <v>1.28030774239042</v>
      </c>
      <c r="H103" s="46">
        <v>1.28415584479425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5">
        <v>40330</v>
      </c>
      <c r="B104" s="46">
        <v>1.29802007830833</v>
      </c>
      <c r="C104" s="46">
        <v>1.31803055399855</v>
      </c>
      <c r="D104" s="46">
        <v>1.28310415489695</v>
      </c>
      <c r="E104" s="46">
        <v>1.29358777100081</v>
      </c>
      <c r="F104" s="46">
        <v>1.32824288469528</v>
      </c>
      <c r="G104" s="46">
        <v>1.28210268615103</v>
      </c>
      <c r="H104" s="46">
        <v>1.28776157721044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5">
        <v>40360</v>
      </c>
      <c r="B105" s="46">
        <v>1.29937001899498</v>
      </c>
      <c r="C105" s="46">
        <v>1.31645081302293</v>
      </c>
      <c r="D105" s="46">
        <v>1.2881278535257</v>
      </c>
      <c r="E105" s="46">
        <v>1.29774054073115</v>
      </c>
      <c r="F105" s="46">
        <v>1.33077135026077</v>
      </c>
      <c r="G105" s="46">
        <v>1.28223090924195</v>
      </c>
      <c r="H105" s="46">
        <v>1.28724667853902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5">
        <v>40391</v>
      </c>
      <c r="B106" s="46">
        <v>1.29989749819689</v>
      </c>
      <c r="C106" s="46">
        <v>1.32787049931705</v>
      </c>
      <c r="D106" s="46">
        <v>1.29174473879432</v>
      </c>
      <c r="E106" s="46">
        <v>1.29774054073115</v>
      </c>
      <c r="F106" s="46">
        <v>1.32997336624103</v>
      </c>
      <c r="G106" s="46">
        <v>1.28133397545913</v>
      </c>
      <c r="H106" s="46">
        <v>1.28621770437552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5">
        <v>40422</v>
      </c>
      <c r="B107" s="46">
        <v>1.29280020437594</v>
      </c>
      <c r="C107" s="46">
        <v>1.32192185098761</v>
      </c>
      <c r="D107" s="46">
        <v>1.28595792811779</v>
      </c>
      <c r="E107" s="46">
        <v>1.29038534426882</v>
      </c>
      <c r="F107" s="46">
        <v>1.32599538010073</v>
      </c>
      <c r="G107" s="46">
        <v>1.27116465819358</v>
      </c>
      <c r="H107" s="46">
        <v>1.28326619213362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5">
        <v>40452</v>
      </c>
      <c r="B108" s="46">
        <v>1.28211557868924</v>
      </c>
      <c r="C108" s="46">
        <v>1.31247205221168</v>
      </c>
      <c r="D108" s="46">
        <v>1.27309962193623</v>
      </c>
      <c r="E108" s="46">
        <v>1.27495834825493</v>
      </c>
      <c r="F108" s="46">
        <v>1.32044949223335</v>
      </c>
      <c r="G108" s="46">
        <v>1.25845427006592</v>
      </c>
      <c r="H108" s="46">
        <v>1.2749788297403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5">
        <v>40483</v>
      </c>
      <c r="B109" s="46">
        <v>1.27058621002522</v>
      </c>
      <c r="C109" s="46">
        <v>1.3021847923521</v>
      </c>
      <c r="D109" s="46">
        <v>1.25974631103922</v>
      </c>
      <c r="E109" s="46">
        <v>1.2662214204538</v>
      </c>
      <c r="F109" s="46">
        <v>1.3053079203572</v>
      </c>
      <c r="G109" s="46">
        <v>1.24784756575698</v>
      </c>
      <c r="H109" s="46">
        <v>1.26636753053268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5">
        <v>40513</v>
      </c>
      <c r="B110" s="46">
        <v>1.26254263264138</v>
      </c>
      <c r="C110" s="46">
        <v>1.28725266147895</v>
      </c>
      <c r="D110" s="46">
        <v>1.25485238673097</v>
      </c>
      <c r="E110" s="46">
        <v>1.26419870252975</v>
      </c>
      <c r="F110" s="46">
        <v>1.29687821197934</v>
      </c>
      <c r="G110" s="46">
        <v>1.23868132395968</v>
      </c>
      <c r="H110" s="46">
        <v>1.26056891353044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5">
        <v>40544</v>
      </c>
      <c r="B111" s="46">
        <v>1.2497690007143</v>
      </c>
      <c r="C111" s="46">
        <v>1.27843148423771</v>
      </c>
      <c r="D111" s="46">
        <v>1.24070831197446</v>
      </c>
      <c r="E111" s="46">
        <v>1.24785184338146</v>
      </c>
      <c r="F111" s="46">
        <v>1.28378361906487</v>
      </c>
      <c r="G111" s="46">
        <v>1.22484062489833</v>
      </c>
      <c r="H111" s="46">
        <v>1.2564227185592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5">
        <v>40575</v>
      </c>
      <c r="B112" s="46">
        <v>1.24237290618776</v>
      </c>
      <c r="C112" s="46">
        <v>1.26815939315317</v>
      </c>
      <c r="D112" s="46">
        <v>1.23453563380543</v>
      </c>
      <c r="E112" s="46">
        <v>1.24362352340189</v>
      </c>
      <c r="F112" s="46">
        <v>1.27968861549529</v>
      </c>
      <c r="G112" s="46">
        <v>1.21572270461373</v>
      </c>
      <c r="H112" s="46">
        <v>1.24546264726328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5">
        <v>40603</v>
      </c>
      <c r="B113" s="46">
        <v>1.23545626202572</v>
      </c>
      <c r="C113" s="46">
        <v>1.25971927401725</v>
      </c>
      <c r="D113" s="46">
        <v>1.23121136312499</v>
      </c>
      <c r="E113" s="46">
        <v>1.23522400020053</v>
      </c>
      <c r="F113" s="46">
        <v>1.27294202277458</v>
      </c>
      <c r="G113" s="46">
        <v>1.20907280419068</v>
      </c>
      <c r="H113" s="46">
        <v>1.23655941944329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5">
        <v>40634</v>
      </c>
      <c r="B114" s="46">
        <v>1.22646700296305</v>
      </c>
      <c r="C114" s="46">
        <v>1.25295332605655</v>
      </c>
      <c r="D114" s="46">
        <v>1.22411151633028</v>
      </c>
      <c r="E114" s="46">
        <v>1.22736883962691</v>
      </c>
      <c r="F114" s="46">
        <v>1.26371688948137</v>
      </c>
      <c r="G114" s="46">
        <v>1.1993580043554</v>
      </c>
      <c r="H114" s="46">
        <v>1.22650210220521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5">
        <v>40664</v>
      </c>
      <c r="B115" s="46">
        <v>1.21955761137952</v>
      </c>
      <c r="C115" s="46">
        <v>1.24313257868493</v>
      </c>
      <c r="D115" s="46">
        <v>1.21451683334684</v>
      </c>
      <c r="E115" s="46">
        <v>1.21690346978675</v>
      </c>
      <c r="F115" s="46">
        <v>1.25505699620754</v>
      </c>
      <c r="G115" s="46">
        <v>1.19541314099013</v>
      </c>
      <c r="H115" s="46">
        <v>1.21991456356197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5">
        <v>40695</v>
      </c>
      <c r="B116" s="46">
        <v>1.21696149886676</v>
      </c>
      <c r="C116" s="46">
        <v>1.23854994389253</v>
      </c>
      <c r="D116" s="46">
        <v>1.21281888690517</v>
      </c>
      <c r="E116" s="46">
        <v>1.21520218672533</v>
      </c>
      <c r="F116" s="46">
        <v>1.25305211282702</v>
      </c>
      <c r="G116" s="46">
        <v>1.19255101854562</v>
      </c>
      <c r="H116" s="46">
        <v>1.21675101093354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5">
        <v>40725</v>
      </c>
      <c r="B117" s="46">
        <v>1.21743034143191</v>
      </c>
      <c r="C117" s="46">
        <v>1.24103200790835</v>
      </c>
      <c r="D117" s="46">
        <v>1.214032919825</v>
      </c>
      <c r="E117" s="46">
        <v>1.21423080208367</v>
      </c>
      <c r="F117" s="46">
        <v>1.25330277338169</v>
      </c>
      <c r="G117" s="46">
        <v>1.19338638901793</v>
      </c>
      <c r="H117" s="46">
        <v>1.21529265974185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5">
        <v>40756</v>
      </c>
      <c r="B118" s="46">
        <v>1.21148044975191</v>
      </c>
      <c r="C118" s="46">
        <v>1.23645711657701</v>
      </c>
      <c r="D118" s="46">
        <v>1.20967807874153</v>
      </c>
      <c r="E118" s="46">
        <v>1.20782930675785</v>
      </c>
      <c r="F118" s="46">
        <v>1.24508521098916</v>
      </c>
      <c r="G118" s="46">
        <v>1.18744914330143</v>
      </c>
      <c r="H118" s="46">
        <v>1.21359362866173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5">
        <v>40787</v>
      </c>
      <c r="B119" s="46">
        <v>1.20566350260188</v>
      </c>
      <c r="C119" s="46">
        <v>1.23128571656743</v>
      </c>
      <c r="D119" s="46">
        <v>1.20162717665792</v>
      </c>
      <c r="E119" s="46">
        <v>1.20421665678749</v>
      </c>
      <c r="F119" s="46">
        <v>1.24024824284208</v>
      </c>
      <c r="G119" s="46">
        <v>1.18095389686865</v>
      </c>
      <c r="H119" s="46">
        <v>1.20707542138624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5">
        <v>40817</v>
      </c>
      <c r="B120" s="46">
        <v>1.20164431345048</v>
      </c>
      <c r="C120" s="46">
        <v>1.23005566090652</v>
      </c>
      <c r="D120" s="46">
        <v>1.20210801986586</v>
      </c>
      <c r="E120" s="46">
        <v>1.19977748011108</v>
      </c>
      <c r="F120" s="46">
        <v>1.23678524415844</v>
      </c>
      <c r="G120" s="46">
        <v>1.17648326047883</v>
      </c>
      <c r="H120" s="46">
        <v>1.19725790655251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5">
        <v>40848</v>
      </c>
      <c r="B121" s="46">
        <v>1.1952966697319</v>
      </c>
      <c r="C121" s="46">
        <v>1.22199052345174</v>
      </c>
      <c r="D121" s="46">
        <v>1.19280414751525</v>
      </c>
      <c r="E121" s="46">
        <v>1.19595043870721</v>
      </c>
      <c r="F121" s="46">
        <v>1.23161247177697</v>
      </c>
      <c r="G121" s="46">
        <v>1.16958272241657</v>
      </c>
      <c r="H121" s="46">
        <v>1.1915385216486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5">
        <v>40878</v>
      </c>
      <c r="B122" s="46">
        <v>1.18923105319285</v>
      </c>
      <c r="C122" s="46">
        <v>1.21325508682659</v>
      </c>
      <c r="D122" s="46">
        <v>1.18298536895294</v>
      </c>
      <c r="E122" s="46">
        <v>1.19106706374586</v>
      </c>
      <c r="F122" s="46">
        <v>1.22341558734178</v>
      </c>
      <c r="G122" s="46">
        <v>1.16457504970285</v>
      </c>
      <c r="H122" s="46">
        <v>1.19106209680987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5">
        <v>40909</v>
      </c>
      <c r="B123" s="46">
        <v>1.18123594218542</v>
      </c>
      <c r="C123" s="46">
        <v>1.20818072776996</v>
      </c>
      <c r="D123" s="46">
        <v>1.17991758323652</v>
      </c>
      <c r="E123" s="46">
        <v>1.18173138579805</v>
      </c>
      <c r="F123" s="46">
        <v>1.20557310538213</v>
      </c>
      <c r="G123" s="46">
        <v>1.15993530846897</v>
      </c>
      <c r="H123" s="46">
        <v>1.18927817954056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5">
        <v>40940</v>
      </c>
      <c r="B124" s="46">
        <v>1.17579783838547</v>
      </c>
      <c r="C124" s="46">
        <v>1.19740409095139</v>
      </c>
      <c r="D124" s="46">
        <v>1.17451481508712</v>
      </c>
      <c r="E124" s="46">
        <v>1.17596913702662</v>
      </c>
      <c r="F124" s="46">
        <v>1.19743057745543</v>
      </c>
      <c r="G124" s="46">
        <v>1.15727357923673</v>
      </c>
      <c r="H124" s="46">
        <v>1.18336137267718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5">
        <v>40969</v>
      </c>
      <c r="B125" s="46">
        <v>1.17480905083954</v>
      </c>
      <c r="C125" s="46">
        <v>1.19465638127446</v>
      </c>
      <c r="D125" s="46">
        <v>1.17287279317667</v>
      </c>
      <c r="E125" s="46">
        <v>1.17338768412155</v>
      </c>
      <c r="F125" s="46">
        <v>1.19575651832977</v>
      </c>
      <c r="G125" s="46">
        <v>1.15796836025288</v>
      </c>
      <c r="H125" s="46">
        <v>1.18041034681015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5">
        <v>41000</v>
      </c>
      <c r="B126" s="46">
        <v>1.16691099596642</v>
      </c>
      <c r="C126" s="46">
        <v>1.18812171185924</v>
      </c>
      <c r="D126" s="46">
        <v>1.16913157214581</v>
      </c>
      <c r="E126" s="46">
        <v>1.16685330561014</v>
      </c>
      <c r="F126" s="46">
        <v>1.18838850957043</v>
      </c>
      <c r="G126" s="46">
        <v>1.14889211256363</v>
      </c>
      <c r="H126" s="46">
        <v>1.16964957075917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5">
        <v>41030</v>
      </c>
      <c r="B127" s="46">
        <v>1.16125361865876</v>
      </c>
      <c r="C127" s="46">
        <v>1.18021427620864</v>
      </c>
      <c r="D127" s="46">
        <v>1.15939267368684</v>
      </c>
      <c r="E127" s="46">
        <v>1.15782229173461</v>
      </c>
      <c r="F127" s="46">
        <v>1.18436167985891</v>
      </c>
      <c r="G127" s="46">
        <v>1.14465688209986</v>
      </c>
      <c r="H127" s="46">
        <v>1.16278911498078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5">
        <v>41061</v>
      </c>
      <c r="B128" s="46">
        <v>1.15805731350222</v>
      </c>
      <c r="C128" s="46">
        <v>1.17691890327946</v>
      </c>
      <c r="D128" s="46">
        <v>1.1499629772732</v>
      </c>
      <c r="E128" s="46">
        <v>1.1566656261085</v>
      </c>
      <c r="F128" s="46">
        <v>1.17929072972111</v>
      </c>
      <c r="G128" s="46">
        <v>1.14294246839726</v>
      </c>
      <c r="H128" s="46">
        <v>1.16139544045224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5">
        <v>41091</v>
      </c>
      <c r="B129" s="46">
        <v>1.15339977067382</v>
      </c>
      <c r="C129" s="46">
        <v>1.17304784538967</v>
      </c>
      <c r="D129" s="46">
        <v>1.14208260728294</v>
      </c>
      <c r="E129" s="46">
        <v>1.15148394834096</v>
      </c>
      <c r="F129" s="46">
        <v>1.17459236027999</v>
      </c>
      <c r="G129" s="46">
        <v>1.13929671889679</v>
      </c>
      <c r="H129" s="46">
        <v>1.15504270557159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5">
        <v>41122</v>
      </c>
      <c r="B130" s="46">
        <v>1.14866912671201</v>
      </c>
      <c r="C130" s="46">
        <v>1.16779277788917</v>
      </c>
      <c r="D130" s="46">
        <v>1.13878014486284</v>
      </c>
      <c r="E130" s="46">
        <v>1.14598322884252</v>
      </c>
      <c r="F130" s="46">
        <v>1.16770291309274</v>
      </c>
      <c r="G130" s="46">
        <v>1.13622890086446</v>
      </c>
      <c r="H130" s="46">
        <v>1.14849627679387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5">
        <v>41153</v>
      </c>
      <c r="B131" s="46">
        <v>1.14165957571496</v>
      </c>
      <c r="C131" s="46">
        <v>1.15909953140364</v>
      </c>
      <c r="D131" s="46">
        <v>1.13108874142118</v>
      </c>
      <c r="E131" s="46">
        <v>1.13835624202098</v>
      </c>
      <c r="F131" s="46">
        <v>1.15993137289435</v>
      </c>
      <c r="G131" s="46">
        <v>1.13012621928035</v>
      </c>
      <c r="H131" s="46">
        <v>1.14232770717512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5">
        <v>41183</v>
      </c>
      <c r="B132" s="46">
        <v>1.13430648443556</v>
      </c>
      <c r="C132" s="46">
        <v>1.14944420012261</v>
      </c>
      <c r="D132" s="46">
        <v>1.1220005370709</v>
      </c>
      <c r="E132" s="46">
        <v>1.13179184929507</v>
      </c>
      <c r="F132" s="46">
        <v>1.15335723664547</v>
      </c>
      <c r="G132" s="46">
        <v>1.12260476733917</v>
      </c>
      <c r="H132" s="46">
        <v>1.13641833184951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5">
        <v>41214</v>
      </c>
      <c r="B133" s="46">
        <v>1.12943517680895</v>
      </c>
      <c r="C133" s="46">
        <v>1.14406708482394</v>
      </c>
      <c r="D133" s="46">
        <v>1.11586328898151</v>
      </c>
      <c r="E133" s="46">
        <v>1.12593697701459</v>
      </c>
      <c r="F133" s="46">
        <v>1.14910554612481</v>
      </c>
      <c r="G133" s="46">
        <v>1.11768694478213</v>
      </c>
      <c r="H133" s="46">
        <v>1.13301927402742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5">
        <v>41244</v>
      </c>
      <c r="B134" s="46">
        <v>1.12162761976797</v>
      </c>
      <c r="C134" s="46">
        <v>1.13476203612769</v>
      </c>
      <c r="D134" s="46">
        <v>1.10799651373399</v>
      </c>
      <c r="E134" s="46">
        <v>1.12033530051203</v>
      </c>
      <c r="F134" s="46">
        <v>1.13637811127849</v>
      </c>
      <c r="G134" s="46">
        <v>1.11201566489119</v>
      </c>
      <c r="H134" s="46">
        <v>1.12771899475209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5">
        <v>41275</v>
      </c>
      <c r="B135" s="46">
        <v>1.11127779010321</v>
      </c>
      <c r="C135" s="46">
        <v>1.12386058842002</v>
      </c>
      <c r="D135" s="46">
        <v>1.09963925539301</v>
      </c>
      <c r="E135" s="46">
        <v>1.11155402372461</v>
      </c>
      <c r="F135" s="46">
        <v>1.12646521736567</v>
      </c>
      <c r="G135" s="46">
        <v>1.10078763105443</v>
      </c>
      <c r="H135" s="46">
        <v>1.11688520823224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5">
        <v>41306</v>
      </c>
      <c r="B136" s="46">
        <v>1.10668767584921</v>
      </c>
      <c r="C136" s="46">
        <v>1.1111929883528</v>
      </c>
      <c r="D136" s="46">
        <v>1.09221221234903</v>
      </c>
      <c r="E136" s="46">
        <v>1.10371762856182</v>
      </c>
      <c r="F136" s="46">
        <v>1.12714150226703</v>
      </c>
      <c r="G136" s="46">
        <v>1.0957471939622</v>
      </c>
      <c r="H136" s="46">
        <v>1.11398883725537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5">
        <v>41334</v>
      </c>
      <c r="B137" s="46">
        <v>1.10060523525959</v>
      </c>
      <c r="C137" s="46">
        <v>1.10599481273295</v>
      </c>
      <c r="D137" s="46">
        <v>1.08505087656371</v>
      </c>
      <c r="E137" s="46">
        <v>1.09528394220683</v>
      </c>
      <c r="F137" s="46">
        <v>1.12041898833701</v>
      </c>
      <c r="G137" s="46">
        <v>1.0908384210674</v>
      </c>
      <c r="H137" s="46">
        <v>1.10734476864351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5">
        <v>41365</v>
      </c>
      <c r="B138" s="46">
        <v>1.09449463747266</v>
      </c>
      <c r="C138" s="46">
        <v>1.09547822180364</v>
      </c>
      <c r="D138" s="46">
        <v>1.0813742042692</v>
      </c>
      <c r="E138" s="46">
        <v>1.08799437986175</v>
      </c>
      <c r="F138" s="46">
        <v>1.11395803175284</v>
      </c>
      <c r="G138" s="46">
        <v>1.08508745754243</v>
      </c>
      <c r="H138" s="46">
        <v>1.10381256842455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5">
        <v>41395</v>
      </c>
      <c r="B139" s="46">
        <v>1.09011987908475</v>
      </c>
      <c r="C139" s="46">
        <v>1.08797122038299</v>
      </c>
      <c r="D139" s="46">
        <v>1.07889275094203</v>
      </c>
      <c r="E139" s="46">
        <v>1.08247376366705</v>
      </c>
      <c r="F139" s="46">
        <v>1.10742422880291</v>
      </c>
      <c r="G139" s="46">
        <v>1.08259748333077</v>
      </c>
      <c r="H139" s="46">
        <v>1.09908649648965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5">
        <v>41426</v>
      </c>
      <c r="B140" s="46">
        <v>1.08521184037568</v>
      </c>
      <c r="C140" s="46">
        <v>1.08710153915167</v>
      </c>
      <c r="D140" s="46">
        <v>1.0754513067604</v>
      </c>
      <c r="E140" s="46">
        <v>1.07988204675484</v>
      </c>
      <c r="F140" s="46">
        <v>1.09950777283847</v>
      </c>
      <c r="G140" s="46">
        <v>1.07731862208256</v>
      </c>
      <c r="H140" s="46">
        <v>1.0964550044789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5">
        <v>41456</v>
      </c>
      <c r="B141" s="46">
        <v>1.08800973885202</v>
      </c>
      <c r="C141" s="46">
        <v>1.08829866768613</v>
      </c>
      <c r="D141" s="46">
        <v>1.07749855401302</v>
      </c>
      <c r="E141" s="46">
        <v>1.08042225788378</v>
      </c>
      <c r="F141" s="46">
        <v>1.10625593403609</v>
      </c>
      <c r="G141" s="46">
        <v>1.0795857521621</v>
      </c>
      <c r="H141" s="46">
        <v>1.09557854164558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5">
        <v>41487</v>
      </c>
      <c r="B142" s="46">
        <v>1.086476368359</v>
      </c>
      <c r="C142" s="46">
        <v>1.08786352227722</v>
      </c>
      <c r="D142" s="46">
        <v>1.07663724421765</v>
      </c>
      <c r="E142" s="46">
        <v>1.08150376164543</v>
      </c>
      <c r="F142" s="46">
        <v>1.10437849060207</v>
      </c>
      <c r="G142" s="46">
        <v>1.07764598938122</v>
      </c>
      <c r="H142" s="46">
        <v>1.09186619657722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5">
        <v>41518</v>
      </c>
      <c r="B143" s="46">
        <v>1.08331139865397</v>
      </c>
      <c r="C143" s="46">
        <v>1.0842853805215</v>
      </c>
      <c r="D143" s="46">
        <v>1.07728361438628</v>
      </c>
      <c r="E143" s="46">
        <v>1.07880674478347</v>
      </c>
      <c r="F143" s="46">
        <v>1.10063632708996</v>
      </c>
      <c r="G143" s="46">
        <v>1.07474418009496</v>
      </c>
      <c r="H143" s="46">
        <v>1.0850305043995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5">
        <v>41548</v>
      </c>
      <c r="B144" s="46">
        <v>1.07664350333498</v>
      </c>
      <c r="C144" s="46">
        <v>1.07632060802213</v>
      </c>
      <c r="D144" s="46">
        <v>1.07320543373808</v>
      </c>
      <c r="E144" s="46">
        <v>1.07322596974081</v>
      </c>
      <c r="F144" s="46">
        <v>1.09494262543769</v>
      </c>
      <c r="G144" s="46">
        <v>1.06684949384054</v>
      </c>
      <c r="H144" s="46">
        <v>1.07877361741847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5">
        <v>41579</v>
      </c>
      <c r="B145" s="46">
        <v>1.07095540894154</v>
      </c>
      <c r="C145" s="46">
        <v>1.0706461832509</v>
      </c>
      <c r="D145" s="46">
        <v>1.06946231563336</v>
      </c>
      <c r="E145" s="46">
        <v>1.06756786008238</v>
      </c>
      <c r="F145" s="46">
        <v>1.08700747090011</v>
      </c>
      <c r="G145" s="46">
        <v>1.06217591979345</v>
      </c>
      <c r="H145" s="46">
        <v>1.072659458505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5">
        <v>41609</v>
      </c>
      <c r="B146" s="46">
        <v>1.06236916900301</v>
      </c>
      <c r="C146" s="46">
        <v>1.06109631640327</v>
      </c>
      <c r="D146" s="46">
        <v>1.0583496443675</v>
      </c>
      <c r="E146" s="46">
        <v>1.0604627595931</v>
      </c>
      <c r="F146" s="46">
        <v>1.07624502069318</v>
      </c>
      <c r="G146" s="46">
        <v>1.05468763756672</v>
      </c>
      <c r="H146" s="46">
        <v>1.06657995277418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5">
        <v>41640</v>
      </c>
      <c r="B147" s="46">
        <v>1.05580090440018</v>
      </c>
      <c r="C147" s="46">
        <v>1.05539717167622</v>
      </c>
      <c r="D147" s="46">
        <v>1.04963765185709</v>
      </c>
      <c r="E147" s="46">
        <v>1.05235959074437</v>
      </c>
      <c r="F147" s="46">
        <v>1.07014519309256</v>
      </c>
      <c r="G147" s="46">
        <v>1.04839725404247</v>
      </c>
      <c r="H147" s="46">
        <v>1.06064036672055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5">
        <v>41671</v>
      </c>
      <c r="B148" s="46">
        <v>1.0469703051163</v>
      </c>
      <c r="C148" s="46">
        <v>1.04993749669342</v>
      </c>
      <c r="D148" s="46">
        <v>1.04483142729155</v>
      </c>
      <c r="E148" s="46">
        <v>1.04442198366849</v>
      </c>
      <c r="F148" s="46">
        <v>1.0563075640041</v>
      </c>
      <c r="G148" s="46">
        <v>1.03976718639539</v>
      </c>
      <c r="H148" s="46">
        <v>1.0571517658931</v>
      </c>
      <c r="J148"/>
    </row>
    <row r="149" spans="1:10" ht="9.75">
      <c r="A149" s="45">
        <v>41699</v>
      </c>
      <c r="B149" s="46">
        <v>1.0378767609899</v>
      </c>
      <c r="C149" s="46">
        <v>1.04429828594929</v>
      </c>
      <c r="D149" s="46">
        <v>1.03736241788279</v>
      </c>
      <c r="E149" s="46">
        <v>1.03654424738834</v>
      </c>
      <c r="F149" s="46">
        <v>1.04491795825908</v>
      </c>
      <c r="G149" s="46">
        <v>1.03110589686175</v>
      </c>
      <c r="H149" s="46">
        <v>1.04616701226433</v>
      </c>
      <c r="J149"/>
    </row>
    <row r="150" spans="1:10" ht="9.75">
      <c r="A150" s="45">
        <v>41730</v>
      </c>
      <c r="B150" s="46">
        <v>1.03092500653945</v>
      </c>
      <c r="C150" s="46">
        <v>1.03549656514555</v>
      </c>
      <c r="D150" s="46">
        <v>1.0295379296177</v>
      </c>
      <c r="E150" s="46">
        <v>1.02770597599479</v>
      </c>
      <c r="F150" s="46">
        <v>1.03909900383759</v>
      </c>
      <c r="G150" s="46">
        <v>1.02556783057664</v>
      </c>
      <c r="H150" s="46">
        <v>1.03406841184573</v>
      </c>
      <c r="J150"/>
    </row>
    <row r="151" spans="1:10" ht="9.75">
      <c r="A151" s="45">
        <v>41760</v>
      </c>
      <c r="B151" s="46">
        <v>1.02523222495491</v>
      </c>
      <c r="C151" s="46">
        <v>1.02382496059477</v>
      </c>
      <c r="D151" s="46">
        <v>1.02461975479468</v>
      </c>
      <c r="E151" s="46">
        <v>1.01924623226697</v>
      </c>
      <c r="F151" s="46">
        <v>1.02962644058421</v>
      </c>
      <c r="G151" s="46">
        <v>1.02454328728935</v>
      </c>
      <c r="H151" s="46">
        <v>1.02535291209294</v>
      </c>
      <c r="J151"/>
    </row>
    <row r="152" spans="1:10" ht="9.75">
      <c r="A152" s="45">
        <v>41791</v>
      </c>
      <c r="B152" s="46">
        <v>1.02290115033151</v>
      </c>
      <c r="C152" s="46">
        <v>1.01933986518795</v>
      </c>
      <c r="D152" s="46">
        <v>1.01952214407431</v>
      </c>
      <c r="E152" s="46">
        <v>1.01619763934892</v>
      </c>
      <c r="F152" s="46">
        <v>1.02890620623984</v>
      </c>
      <c r="G152" s="46">
        <v>1.02249829070793</v>
      </c>
      <c r="H152" s="46">
        <v>1.02269390793232</v>
      </c>
      <c r="J152"/>
    </row>
    <row r="153" spans="1:10" ht="9.75">
      <c r="A153" s="45">
        <v>41821</v>
      </c>
      <c r="B153" s="46">
        <v>1.02153400254657</v>
      </c>
      <c r="C153" s="46">
        <v>1.02036022541336</v>
      </c>
      <c r="D153" s="46">
        <v>1.02238482157472</v>
      </c>
      <c r="E153" s="46">
        <v>1.01487829756209</v>
      </c>
      <c r="F153" s="46">
        <v>1.02798102331886</v>
      </c>
      <c r="G153" s="46">
        <v>1.0193383418482</v>
      </c>
      <c r="H153" s="46">
        <v>1.02218281652405</v>
      </c>
      <c r="J153"/>
    </row>
    <row r="154" spans="1:10" ht="9.75">
      <c r="A154" s="45">
        <v>41852</v>
      </c>
      <c r="B154" s="46">
        <v>1.01999977610513</v>
      </c>
      <c r="C154" s="46">
        <v>1.01639627992166</v>
      </c>
      <c r="D154" s="46">
        <v>1.01851446660163</v>
      </c>
      <c r="E154" s="46">
        <v>1.01579251082183</v>
      </c>
      <c r="F154" s="46">
        <v>1.02439563858381</v>
      </c>
      <c r="G154" s="46">
        <v>1.01923641820638</v>
      </c>
      <c r="H154" s="46">
        <v>1.02116165486919</v>
      </c>
      <c r="J154"/>
    </row>
    <row r="155" spans="1:10" ht="9.75">
      <c r="A155" s="45">
        <v>41883</v>
      </c>
      <c r="B155" s="46">
        <v>1.01539660083897</v>
      </c>
      <c r="C155" s="46">
        <v>1.01073615744</v>
      </c>
      <c r="D155" s="46">
        <v>1.01083214232</v>
      </c>
      <c r="E155" s="46">
        <v>1.011443304612</v>
      </c>
      <c r="F155" s="46">
        <v>1.02214691537</v>
      </c>
      <c r="G155" s="46">
        <v>1.0138629446</v>
      </c>
      <c r="H155" s="46">
        <v>1.017194595945</v>
      </c>
      <c r="J155"/>
    </row>
    <row r="156" spans="1:10" ht="9.75">
      <c r="A156" s="45">
        <v>41913</v>
      </c>
      <c r="B156" s="46">
        <v>1.01134236809392</v>
      </c>
      <c r="C156" s="46">
        <v>1.00871872</v>
      </c>
      <c r="D156" s="46">
        <v>1.00982232</v>
      </c>
      <c r="E156" s="46">
        <v>1.00771476</v>
      </c>
      <c r="F156" s="46">
        <v>1.01756786</v>
      </c>
      <c r="G156" s="46">
        <v>1.009522</v>
      </c>
      <c r="H156" s="46">
        <v>1.01062553</v>
      </c>
      <c r="J156"/>
    </row>
    <row r="157" spans="1:10" ht="9.75">
      <c r="A157" s="45">
        <v>41944</v>
      </c>
      <c r="B157" s="46">
        <v>1.00625156908493</v>
      </c>
      <c r="C157" s="46">
        <v>1.0039</v>
      </c>
      <c r="D157" s="46">
        <v>1.0062</v>
      </c>
      <c r="E157" s="46">
        <v>1.0036</v>
      </c>
      <c r="F157" s="46">
        <v>1.0117</v>
      </c>
      <c r="G157" s="46">
        <v>1.004</v>
      </c>
      <c r="H157" s="46">
        <v>1.0069</v>
      </c>
      <c r="J157"/>
    </row>
    <row r="158" spans="1:10" ht="9.75">
      <c r="A158" s="47">
        <v>41974</v>
      </c>
      <c r="B158" s="48">
        <v>1</v>
      </c>
      <c r="C158" s="48">
        <v>1</v>
      </c>
      <c r="D158" s="48">
        <v>1</v>
      </c>
      <c r="E158" s="48">
        <v>1</v>
      </c>
      <c r="F158" s="48">
        <v>1</v>
      </c>
      <c r="G158" s="48">
        <v>1</v>
      </c>
      <c r="H158" s="48">
        <v>1</v>
      </c>
      <c r="J158"/>
    </row>
    <row r="159" ht="9.75"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58"/>
  <sheetViews>
    <sheetView zoomScalePageLayoutView="0" workbookViewId="0" topLeftCell="A143">
      <selection activeCell="B158" sqref="B158:H158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2050.438696202976</v>
      </c>
      <c r="L5" s="11"/>
      <c r="M5" s="11"/>
      <c r="N5" s="11">
        <f>+((C5*DEFLATOR!C5))</f>
        <v>1511.3349576461976</v>
      </c>
      <c r="O5" s="11"/>
      <c r="P5" s="11"/>
      <c r="Q5" s="11">
        <f>+((D5*DEFLATOR!D5))</f>
        <v>1387.9832295010447</v>
      </c>
      <c r="R5" s="11"/>
      <c r="S5" s="11"/>
      <c r="T5" s="11">
        <f>+((E5*DEFLATOR!E5))</f>
        <v>1820.9177687089464</v>
      </c>
      <c r="U5" s="11"/>
      <c r="V5" s="11"/>
      <c r="W5" s="11">
        <f>+((F5*DEFLATOR!F5))</f>
        <v>2107.0759359562126</v>
      </c>
      <c r="X5" s="11"/>
      <c r="Y5" s="11"/>
      <c r="Z5" s="11">
        <f>+((G5*DEFLATOR!G5))</f>
        <v>2281.198286999535</v>
      </c>
      <c r="AA5" s="13"/>
      <c r="AB5" s="11"/>
      <c r="AC5" s="11">
        <f>+((H5*DEFLATOR!H5))</f>
        <v>1802.0202060715644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2058.4690898965505</v>
      </c>
      <c r="L6" s="13">
        <f aca="true" t="shared" si="0" ref="L6:L36">+((K6/K5)-1)*100</f>
        <v>0.3916427108230591</v>
      </c>
      <c r="M6" s="11"/>
      <c r="N6" s="11">
        <f>+((C6*DEFLATOR!C6))</f>
        <v>1539.6330871858981</v>
      </c>
      <c r="O6" s="13">
        <f aca="true" t="shared" si="1" ref="O6:O36">+((N6/N5)-1)*100</f>
        <v>1.8723929726189192</v>
      </c>
      <c r="P6" s="11"/>
      <c r="Q6" s="11">
        <f>+((D6*DEFLATOR!D6))</f>
        <v>1494.995650241131</v>
      </c>
      <c r="R6" s="13">
        <f aca="true" t="shared" si="2" ref="R6:R36">+((Q6/Q5)-1)*100</f>
        <v>7.709921738647774</v>
      </c>
      <c r="S6" s="11"/>
      <c r="T6" s="11">
        <f>+((E6*DEFLATOR!E6))</f>
        <v>1779.2036397909922</v>
      </c>
      <c r="U6" s="13">
        <f aca="true" t="shared" si="3" ref="U6:U36">+((T6/T5)-1)*100</f>
        <v>-2.2908299119696163</v>
      </c>
      <c r="V6" s="11"/>
      <c r="W6" s="11">
        <f>+((F6*DEFLATOR!F6))</f>
        <v>2103.754086244402</v>
      </c>
      <c r="X6" s="13">
        <f aca="true" t="shared" si="4" ref="X6:X36">+((W6/W5)-1)*100</f>
        <v>-0.15765211187336314</v>
      </c>
      <c r="Y6" s="11"/>
      <c r="Z6" s="11">
        <f>+((G6*DEFLATOR!G6))</f>
        <v>2254.655252461301</v>
      </c>
      <c r="AA6" s="13">
        <f aca="true" t="shared" si="5" ref="AA6:AA36">+((Z6/Z5)-1)*100</f>
        <v>-1.1635566574594414</v>
      </c>
      <c r="AB6" s="11"/>
      <c r="AC6" s="11">
        <f>+((H6*DEFLATOR!H6))</f>
        <v>1995.555185716538</v>
      </c>
      <c r="AD6" s="13">
        <f aca="true" t="shared" si="6" ref="AD6:AD36">+((AC6/AC5)-1)*100</f>
        <v>10.73988954135443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2126.5499206727395</v>
      </c>
      <c r="L7" s="13">
        <f t="shared" si="0"/>
        <v>3.307352590832946</v>
      </c>
      <c r="M7" s="11"/>
      <c r="N7" s="11">
        <f>+((C7*DEFLATOR!C7))</f>
        <v>1516.7347302421986</v>
      </c>
      <c r="O7" s="13">
        <f t="shared" si="1"/>
        <v>-1.4872606424399915</v>
      </c>
      <c r="P7" s="11"/>
      <c r="Q7" s="11">
        <f>+((D7*DEFLATOR!D7))</f>
        <v>1481.127516562505</v>
      </c>
      <c r="R7" s="13">
        <f t="shared" si="2"/>
        <v>-0.927637058769315</v>
      </c>
      <c r="S7" s="11"/>
      <c r="T7" s="11">
        <f>+((E7*DEFLATOR!E7))</f>
        <v>1797.7958819700282</v>
      </c>
      <c r="U7" s="13">
        <f t="shared" si="3"/>
        <v>1.0449755027041263</v>
      </c>
      <c r="V7" s="11"/>
      <c r="W7" s="11">
        <f>+((F7*DEFLATOR!F7))</f>
        <v>2234.255195887591</v>
      </c>
      <c r="X7" s="13">
        <f t="shared" si="4"/>
        <v>6.20324925315574</v>
      </c>
      <c r="Y7" s="11"/>
      <c r="Z7" s="11">
        <f>+((G7*DEFLATOR!G7))</f>
        <v>2347.7953765296684</v>
      </c>
      <c r="AA7" s="13">
        <f t="shared" si="5"/>
        <v>4.131013997225974</v>
      </c>
      <c r="AB7" s="11"/>
      <c r="AC7" s="11">
        <f>+((H7*DEFLATOR!H7))</f>
        <v>1964.0800958312086</v>
      </c>
      <c r="AD7" s="13">
        <f t="shared" si="6"/>
        <v>-1.5772598077275268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2078.9377215903996</v>
      </c>
      <c r="L8" s="13">
        <f t="shared" si="0"/>
        <v>-2.238941048102816</v>
      </c>
      <c r="M8" s="11"/>
      <c r="N8" s="11">
        <f>+((C8*DEFLATOR!C8))</f>
        <v>1579.4000297012099</v>
      </c>
      <c r="O8" s="13">
        <f t="shared" si="1"/>
        <v>4.1315925724865865</v>
      </c>
      <c r="P8" s="11"/>
      <c r="Q8" s="11">
        <f>+((D8*DEFLATOR!D8))</f>
        <v>1447.2160392249787</v>
      </c>
      <c r="R8" s="13">
        <f t="shared" si="2"/>
        <v>-2.28957175923854</v>
      </c>
      <c r="S8" s="11"/>
      <c r="T8" s="11">
        <f>+((E8*DEFLATOR!E8))</f>
        <v>1868.9290214274795</v>
      </c>
      <c r="U8" s="13">
        <f t="shared" si="3"/>
        <v>3.9566860827105366</v>
      </c>
      <c r="V8" s="11"/>
      <c r="W8" s="11">
        <f>+((F8*DEFLATOR!F8))</f>
        <v>2136.989867843337</v>
      </c>
      <c r="X8" s="13">
        <f t="shared" si="4"/>
        <v>-4.3533669843660805</v>
      </c>
      <c r="Y8" s="11"/>
      <c r="Z8" s="11">
        <f>+((G8*DEFLATOR!G8))</f>
        <v>2260.6900478157186</v>
      </c>
      <c r="AA8" s="13">
        <f t="shared" si="5"/>
        <v>-3.710090307899927</v>
      </c>
      <c r="AB8" s="11"/>
      <c r="AC8" s="11">
        <f>+((H8*DEFLATOR!H8))</f>
        <v>2026.0569055195062</v>
      </c>
      <c r="AD8" s="13">
        <f t="shared" si="6"/>
        <v>3.1555133530370982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2138.5052497936676</v>
      </c>
      <c r="L9" s="13">
        <f t="shared" si="0"/>
        <v>2.865286804152012</v>
      </c>
      <c r="M9" s="11"/>
      <c r="N9" s="11">
        <f>+((C9*DEFLATOR!C9))</f>
        <v>1638.02141172582</v>
      </c>
      <c r="O9" s="13">
        <f t="shared" si="1"/>
        <v>3.7116234596817232</v>
      </c>
      <c r="P9" s="11"/>
      <c r="Q9" s="11">
        <f>+((D9*DEFLATOR!D9))</f>
        <v>1481.3820871188525</v>
      </c>
      <c r="R9" s="13">
        <f t="shared" si="2"/>
        <v>2.3608118600019656</v>
      </c>
      <c r="S9" s="11"/>
      <c r="T9" s="11">
        <f>+((E9*DEFLATOR!E9))</f>
        <v>1772.5277822392616</v>
      </c>
      <c r="U9" s="13">
        <f t="shared" si="3"/>
        <v>-5.158100606441818</v>
      </c>
      <c r="V9" s="11"/>
      <c r="W9" s="11">
        <f>+((F9*DEFLATOR!F9))</f>
        <v>2273.8772801057034</v>
      </c>
      <c r="X9" s="13">
        <f t="shared" si="4"/>
        <v>6.405618216642006</v>
      </c>
      <c r="Y9" s="11"/>
      <c r="Z9" s="11">
        <f>+((G9*DEFLATOR!G9))</f>
        <v>2337.1953460825675</v>
      </c>
      <c r="AA9" s="13">
        <f t="shared" si="5"/>
        <v>3.3841569011536343</v>
      </c>
      <c r="AB9" s="11"/>
      <c r="AC9" s="11">
        <f>+((H9*DEFLATOR!H9))</f>
        <v>1978.3245779230913</v>
      </c>
      <c r="AD9" s="13">
        <f t="shared" si="6"/>
        <v>-2.3559223566909537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2080.1073039385333</v>
      </c>
      <c r="L10" s="13">
        <f t="shared" si="0"/>
        <v>-2.7307833759476985</v>
      </c>
      <c r="M10" s="11"/>
      <c r="N10" s="11">
        <f>+((C10*DEFLATOR!C10))</f>
        <v>1614.954042104013</v>
      </c>
      <c r="O10" s="13">
        <f t="shared" si="1"/>
        <v>-1.4082459152657267</v>
      </c>
      <c r="P10" s="11"/>
      <c r="Q10" s="11">
        <f>+((D10*DEFLATOR!D10))</f>
        <v>1463.7067092989344</v>
      </c>
      <c r="R10" s="13">
        <f t="shared" si="2"/>
        <v>-1.1931680539147838</v>
      </c>
      <c r="S10" s="11"/>
      <c r="T10" s="11">
        <f>+((E10*DEFLATOR!E10))</f>
        <v>1768.3148702004537</v>
      </c>
      <c r="U10" s="13">
        <f t="shared" si="3"/>
        <v>-0.23767819500609688</v>
      </c>
      <c r="V10" s="11"/>
      <c r="W10" s="11">
        <f>+((F10*DEFLATOR!F10))</f>
        <v>2265.4454321626713</v>
      </c>
      <c r="X10" s="13">
        <f t="shared" si="4"/>
        <v>-0.37081367656922604</v>
      </c>
      <c r="Y10" s="11"/>
      <c r="Z10" s="11">
        <f>+((G10*DEFLATOR!G10))</f>
        <v>2222.7167219660423</v>
      </c>
      <c r="AA10" s="13">
        <f t="shared" si="5"/>
        <v>-4.898119633363374</v>
      </c>
      <c r="AB10" s="11"/>
      <c r="AC10" s="11">
        <f>+((H10*DEFLATOR!H10))</f>
        <v>1930.4082856654802</v>
      </c>
      <c r="AD10" s="13">
        <f t="shared" si="6"/>
        <v>-2.4220642452875474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2039.2261641159494</v>
      </c>
      <c r="L11" s="13">
        <f t="shared" si="0"/>
        <v>-1.9653380258402242</v>
      </c>
      <c r="M11" s="11"/>
      <c r="N11" s="11">
        <f>+((C11*DEFLATOR!C11))</f>
        <v>1478.3379692797205</v>
      </c>
      <c r="O11" s="13">
        <f t="shared" si="1"/>
        <v>-8.459440285143028</v>
      </c>
      <c r="P11" s="11"/>
      <c r="Q11" s="11">
        <f>+((D11*DEFLATOR!D11))</f>
        <v>1395.3541468513736</v>
      </c>
      <c r="R11" s="13">
        <f t="shared" si="2"/>
        <v>-4.669826408071831</v>
      </c>
      <c r="S11" s="11"/>
      <c r="T11" s="11">
        <f>+((E11*DEFLATOR!E11))</f>
        <v>1812.828881139324</v>
      </c>
      <c r="U11" s="13">
        <f t="shared" si="3"/>
        <v>2.5173124814487524</v>
      </c>
      <c r="V11" s="11"/>
      <c r="W11" s="11">
        <f>+((F11*DEFLATOR!F11))</f>
        <v>2144.144791610451</v>
      </c>
      <c r="X11" s="13">
        <f t="shared" si="4"/>
        <v>-5.354383682348174</v>
      </c>
      <c r="Y11" s="11"/>
      <c r="Z11" s="11">
        <f>+((G11*DEFLATOR!G11))</f>
        <v>2239.271167029398</v>
      </c>
      <c r="AA11" s="13">
        <f t="shared" si="5"/>
        <v>0.7447842948116623</v>
      </c>
      <c r="AB11" s="11"/>
      <c r="AC11" s="11">
        <f>+((H11*DEFLATOR!H11))</f>
        <v>1876.217725673178</v>
      </c>
      <c r="AD11" s="13">
        <f t="shared" si="6"/>
        <v>-2.807207179678095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2038.3752613387721</v>
      </c>
      <c r="L12" s="13">
        <f t="shared" si="0"/>
        <v>-0.041726748712356265</v>
      </c>
      <c r="M12" s="11"/>
      <c r="N12" s="11">
        <f>+((C12*DEFLATOR!C12))</f>
        <v>1449.4348909762239</v>
      </c>
      <c r="O12" s="13">
        <f t="shared" si="1"/>
        <v>-1.955106268262785</v>
      </c>
      <c r="P12" s="11"/>
      <c r="Q12" s="11">
        <f>+((D12*DEFLATOR!D12))</f>
        <v>1422.8304099563231</v>
      </c>
      <c r="R12" s="13">
        <f t="shared" si="2"/>
        <v>1.9691246961891284</v>
      </c>
      <c r="S12" s="11"/>
      <c r="T12" s="11">
        <f>+((E12*DEFLATOR!E12))</f>
        <v>1833.7272134981731</v>
      </c>
      <c r="U12" s="13">
        <f t="shared" si="3"/>
        <v>1.152802262600483</v>
      </c>
      <c r="V12" s="11"/>
      <c r="W12" s="11">
        <f>+((F12*DEFLATOR!F12))</f>
        <v>2135.3439961800586</v>
      </c>
      <c r="X12" s="13">
        <f t="shared" si="4"/>
        <v>-0.4104571419256797</v>
      </c>
      <c r="Y12" s="11"/>
      <c r="Z12" s="11">
        <f>+((G12*DEFLATOR!G12))</f>
        <v>2240.073531201488</v>
      </c>
      <c r="AA12" s="13">
        <f t="shared" si="5"/>
        <v>0.035831487669035766</v>
      </c>
      <c r="AB12" s="11"/>
      <c r="AC12" s="11">
        <f>+((H12*DEFLATOR!H12))</f>
        <v>1871.7334519632182</v>
      </c>
      <c r="AD12" s="13">
        <f t="shared" si="6"/>
        <v>-0.23900604117524926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2011.2168106210756</v>
      </c>
      <c r="L13" s="13">
        <f t="shared" si="0"/>
        <v>-1.3323577475061854</v>
      </c>
      <c r="M13" s="11"/>
      <c r="N13" s="11">
        <f>+((C13*DEFLATOR!C13))</f>
        <v>1410.8205291799386</v>
      </c>
      <c r="O13" s="13">
        <f t="shared" si="1"/>
        <v>-2.664097713990987</v>
      </c>
      <c r="P13" s="11"/>
      <c r="Q13" s="11">
        <f>+((D13*DEFLATOR!D13))</f>
        <v>1488.6599603852787</v>
      </c>
      <c r="R13" s="13">
        <f t="shared" si="2"/>
        <v>4.6266617559134415</v>
      </c>
      <c r="S13" s="11"/>
      <c r="T13" s="11">
        <f>+((E13*DEFLATOR!E13))</f>
        <v>1762.6427642766553</v>
      </c>
      <c r="U13" s="13">
        <f t="shared" si="3"/>
        <v>-3.876500752034495</v>
      </c>
      <c r="V13" s="11"/>
      <c r="W13" s="11">
        <f>+((F13*DEFLATOR!F13))</f>
        <v>2071.3669286742497</v>
      </c>
      <c r="X13" s="13">
        <f t="shared" si="4"/>
        <v>-2.9961012193004177</v>
      </c>
      <c r="Y13" s="11"/>
      <c r="Z13" s="11">
        <f>+((G13*DEFLATOR!G13))</f>
        <v>2231.8048748452657</v>
      </c>
      <c r="AA13" s="13">
        <f t="shared" si="5"/>
        <v>-0.3691243274406064</v>
      </c>
      <c r="AB13" s="11"/>
      <c r="AC13" s="11">
        <f>+((H13*DEFLATOR!H13))</f>
        <v>1843.8945110763873</v>
      </c>
      <c r="AD13" s="13">
        <f t="shared" si="6"/>
        <v>-1.4873346874060056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1968.5118406317365</v>
      </c>
      <c r="L14" s="13">
        <f t="shared" si="0"/>
        <v>-2.123339948424141</v>
      </c>
      <c r="M14" s="11"/>
      <c r="N14" s="11">
        <f>+((C14*DEFLATOR!C14))</f>
        <v>1343.666333112037</v>
      </c>
      <c r="O14" s="13">
        <f t="shared" si="1"/>
        <v>-4.759938963103705</v>
      </c>
      <c r="P14" s="11"/>
      <c r="Q14" s="11">
        <f>+((D14*DEFLATOR!D14))</f>
        <v>1489.7689224884655</v>
      </c>
      <c r="R14" s="13">
        <f t="shared" si="2"/>
        <v>0.07449398336070168</v>
      </c>
      <c r="S14" s="11"/>
      <c r="T14" s="11">
        <f>+((E14*DEFLATOR!E14))</f>
        <v>1700.6502282674562</v>
      </c>
      <c r="U14" s="13">
        <f t="shared" si="3"/>
        <v>-3.517022125276714</v>
      </c>
      <c r="V14" s="11"/>
      <c r="W14" s="11">
        <f>+((F14*DEFLATOR!F14))</f>
        <v>1941.810248909119</v>
      </c>
      <c r="X14" s="13">
        <f t="shared" si="4"/>
        <v>-6.254646531797803</v>
      </c>
      <c r="Y14" s="11"/>
      <c r="Z14" s="11">
        <f>+((G14*DEFLATOR!G14))</f>
        <v>2252.124639007675</v>
      </c>
      <c r="AA14" s="13">
        <f t="shared" si="5"/>
        <v>0.9104632932490642</v>
      </c>
      <c r="AB14" s="11"/>
      <c r="AC14" s="11">
        <f>+((H14*DEFLATOR!H14))</f>
        <v>1739.8298154735237</v>
      </c>
      <c r="AD14" s="13">
        <f t="shared" si="6"/>
        <v>-5.6437445297299105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1876.4511560385586</v>
      </c>
      <c r="L15" s="13">
        <f t="shared" si="0"/>
        <v>-4.676664000336094</v>
      </c>
      <c r="M15" s="11"/>
      <c r="N15" s="11">
        <f>+((C15*DEFLATOR!C15))</f>
        <v>1268.0251285927843</v>
      </c>
      <c r="O15" s="13">
        <f t="shared" si="1"/>
        <v>-5.6294634058488</v>
      </c>
      <c r="P15" s="11"/>
      <c r="Q15" s="11">
        <f>+((D15*DEFLATOR!D15))</f>
        <v>1640.0121087021244</v>
      </c>
      <c r="R15" s="13">
        <f t="shared" si="2"/>
        <v>10.084999354309065</v>
      </c>
      <c r="S15" s="11"/>
      <c r="T15" s="11">
        <f>+((E15*DEFLATOR!E15))</f>
        <v>1709.667309918542</v>
      </c>
      <c r="U15" s="13">
        <f t="shared" si="3"/>
        <v>0.5302137677229535</v>
      </c>
      <c r="V15" s="11"/>
      <c r="W15" s="11">
        <f>+((F15*DEFLATOR!F15))</f>
        <v>1715.5789445899102</v>
      </c>
      <c r="X15" s="13">
        <f t="shared" si="4"/>
        <v>-11.650536114241971</v>
      </c>
      <c r="Y15" s="11"/>
      <c r="Z15" s="11">
        <f>+((G15*DEFLATOR!G15))</f>
        <v>2175.398184105514</v>
      </c>
      <c r="AA15" s="13">
        <f t="shared" si="5"/>
        <v>-3.4068476305986417</v>
      </c>
      <c r="AB15" s="11"/>
      <c r="AC15" s="11">
        <f>+((H15*DEFLATOR!H15))</f>
        <v>1663.7089719857659</v>
      </c>
      <c r="AD15" s="13">
        <f t="shared" si="6"/>
        <v>-4.375189044972205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1861.940817243416</v>
      </c>
      <c r="L16" s="13">
        <f t="shared" si="0"/>
        <v>-0.7732862509342353</v>
      </c>
      <c r="M16" s="11"/>
      <c r="N16" s="11">
        <f>+((C16*DEFLATOR!C16))</f>
        <v>1313.9693311076762</v>
      </c>
      <c r="O16" s="13">
        <f t="shared" si="1"/>
        <v>3.6232880152682334</v>
      </c>
      <c r="P16" s="11"/>
      <c r="Q16" s="11">
        <f>+((D16*DEFLATOR!D16))</f>
        <v>1522.730278745054</v>
      </c>
      <c r="R16" s="13">
        <f t="shared" si="2"/>
        <v>-7.151278294517294</v>
      </c>
      <c r="S16" s="11"/>
      <c r="T16" s="11">
        <f>+((E16*DEFLATOR!E16))</f>
        <v>1643.645050225861</v>
      </c>
      <c r="U16" s="13">
        <f t="shared" si="3"/>
        <v>-3.861702175017123</v>
      </c>
      <c r="V16" s="11"/>
      <c r="W16" s="11">
        <f>+((F16*DEFLATOR!F16))</f>
        <v>1832.839447484418</v>
      </c>
      <c r="X16" s="13">
        <f t="shared" si="4"/>
        <v>6.835039755196903</v>
      </c>
      <c r="Y16" s="11"/>
      <c r="Z16" s="11">
        <f>+((G16*DEFLATOR!G16))</f>
        <v>2083.593587635408</v>
      </c>
      <c r="AA16" s="13">
        <f t="shared" si="5"/>
        <v>-4.220128394924371</v>
      </c>
      <c r="AB16" s="11"/>
      <c r="AC16" s="11">
        <f>+((H16*DEFLATOR!H16))</f>
        <v>1701.4784195535005</v>
      </c>
      <c r="AD16" s="13">
        <f t="shared" si="6"/>
        <v>2.2701955813013264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1850.0816635379483</v>
      </c>
      <c r="L17" s="13">
        <f t="shared" si="0"/>
        <v>-0.6369243101413402</v>
      </c>
      <c r="M17" s="13">
        <f aca="true" t="shared" si="7" ref="M17:M36">+((K17/K5)-1)*100</f>
        <v>-9.771422722174094</v>
      </c>
      <c r="N17" s="11">
        <f>+((C17*DEFLATOR!C17))</f>
        <v>1305.1283054819382</v>
      </c>
      <c r="O17" s="13">
        <f t="shared" si="1"/>
        <v>-0.6728487047932052</v>
      </c>
      <c r="P17" s="13">
        <f aca="true" t="shared" si="8" ref="P17:P36">+((N17/N5)-1)*100</f>
        <v>-13.644007314262907</v>
      </c>
      <c r="Q17" s="11">
        <f>+((D17*DEFLATOR!D17))</f>
        <v>1411.9256758569934</v>
      </c>
      <c r="R17" s="13">
        <f t="shared" si="2"/>
        <v>-7.276705824709762</v>
      </c>
      <c r="S17" s="13">
        <f aca="true" t="shared" si="9" ref="S17:S36">+((Q17/Q5)-1)*100</f>
        <v>1.724980954168709</v>
      </c>
      <c r="T17" s="11">
        <f>+((E17*DEFLATOR!E17))</f>
        <v>1719.8087112511744</v>
      </c>
      <c r="U17" s="13">
        <f t="shared" si="3"/>
        <v>4.633826568263455</v>
      </c>
      <c r="V17" s="13">
        <f aca="true" t="shared" si="10" ref="V17:V36">+((T17/T5)-1)*100</f>
        <v>-5.552642694538568</v>
      </c>
      <c r="W17" s="11">
        <f>+((F17*DEFLATOR!F17))</f>
        <v>1848.8003888345602</v>
      </c>
      <c r="X17" s="13">
        <f t="shared" si="4"/>
        <v>0.8708313961732106</v>
      </c>
      <c r="Y17" s="13">
        <f aca="true" t="shared" si="11" ref="Y17:Y36">+((W17/W5)-1)*100</f>
        <v>-12.257533898722272</v>
      </c>
      <c r="Z17" s="11">
        <f>+((G17*DEFLATOR!G17))</f>
        <v>2046.9423487008894</v>
      </c>
      <c r="AA17" s="13">
        <f t="shared" si="5"/>
        <v>-1.7590397259819035</v>
      </c>
      <c r="AB17" s="13">
        <f aca="true" t="shared" si="12" ref="AB17:AB36">+((Z17/Z5)-1)*100</f>
        <v>-10.26898624436383</v>
      </c>
      <c r="AC17" s="11">
        <f>+((H17*DEFLATOR!H17))</f>
        <v>1723.0645359529497</v>
      </c>
      <c r="AD17" s="13">
        <f t="shared" si="6"/>
        <v>1.268668244708837</v>
      </c>
      <c r="AE17" s="13">
        <f aca="true" t="shared" si="13" ref="AE17:AE36">+((AC17/AC5)-1)*100</f>
        <v>-4.381508589780991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1826.7324970935913</v>
      </c>
      <c r="L18" s="13">
        <f t="shared" si="0"/>
        <v>-1.2620613946146553</v>
      </c>
      <c r="M18" s="13">
        <f t="shared" si="7"/>
        <v>-11.257715451758632</v>
      </c>
      <c r="N18" s="11">
        <f>+((C18*DEFLATOR!C18))</f>
        <v>1292.8230172250835</v>
      </c>
      <c r="O18" s="13">
        <f t="shared" si="1"/>
        <v>-0.9428412674193587</v>
      </c>
      <c r="P18" s="13">
        <f t="shared" si="8"/>
        <v>-16.030447254931868</v>
      </c>
      <c r="Q18" s="11">
        <f>+((D18*DEFLATOR!D18))</f>
        <v>1403.995419869523</v>
      </c>
      <c r="R18" s="13">
        <f t="shared" si="2"/>
        <v>-0.5616624248055424</v>
      </c>
      <c r="S18" s="13">
        <f t="shared" si="9"/>
        <v>-6.0869896415371105</v>
      </c>
      <c r="T18" s="11">
        <f>+((E18*DEFLATOR!E18))</f>
        <v>1626.7681687017455</v>
      </c>
      <c r="U18" s="13">
        <f t="shared" si="3"/>
        <v>-5.409935531826749</v>
      </c>
      <c r="V18" s="13">
        <f t="shared" si="10"/>
        <v>-8.567623608681107</v>
      </c>
      <c r="W18" s="11">
        <f>+((F18*DEFLATOR!F18))</f>
        <v>1718.6336036792234</v>
      </c>
      <c r="X18" s="13">
        <f t="shared" si="4"/>
        <v>-7.0406078417903695</v>
      </c>
      <c r="Y18" s="13">
        <f t="shared" si="11"/>
        <v>-18.306345075373876</v>
      </c>
      <c r="Z18" s="11">
        <f>+((G18*DEFLATOR!G18))</f>
        <v>2110.023539626754</v>
      </c>
      <c r="AA18" s="13">
        <f t="shared" si="5"/>
        <v>3.0817277763538264</v>
      </c>
      <c r="AB18" s="13">
        <f t="shared" si="12"/>
        <v>-6.414803889714826</v>
      </c>
      <c r="AC18" s="11">
        <f>+((H18*DEFLATOR!H18))</f>
        <v>1666.3314442735611</v>
      </c>
      <c r="AD18" s="13">
        <f t="shared" si="6"/>
        <v>-3.292569169384707</v>
      </c>
      <c r="AE18" s="13">
        <f t="shared" si="13"/>
        <v>-16.49785201629308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1808.7596171493226</v>
      </c>
      <c r="L19" s="13">
        <f t="shared" si="0"/>
        <v>-0.9838813276089597</v>
      </c>
      <c r="M19" s="13">
        <f t="shared" si="7"/>
        <v>-14.94393808647968</v>
      </c>
      <c r="N19" s="11">
        <f>+((C19*DEFLATOR!C19))</f>
        <v>1342.902263339057</v>
      </c>
      <c r="O19" s="13">
        <f t="shared" si="1"/>
        <v>3.8736350951937393</v>
      </c>
      <c r="P19" s="13">
        <f t="shared" si="8"/>
        <v>-11.460966999508425</v>
      </c>
      <c r="Q19" s="11">
        <f>+((D19*DEFLATOR!D19))</f>
        <v>1339.7231732342755</v>
      </c>
      <c r="R19" s="13">
        <f t="shared" si="2"/>
        <v>-4.577810278129002</v>
      </c>
      <c r="S19" s="13">
        <f t="shared" si="9"/>
        <v>-9.547074221969066</v>
      </c>
      <c r="T19" s="11">
        <f>+((E19*DEFLATOR!E19))</f>
        <v>1652.179101556884</v>
      </c>
      <c r="U19" s="13">
        <f t="shared" si="3"/>
        <v>1.5620500415506555</v>
      </c>
      <c r="V19" s="13">
        <f t="shared" si="10"/>
        <v>-8.099739346025036</v>
      </c>
      <c r="W19" s="11">
        <f>+((F19*DEFLATOR!F19))</f>
        <v>1824.4636853572506</v>
      </c>
      <c r="X19" s="13">
        <f t="shared" si="4"/>
        <v>6.157803586027177</v>
      </c>
      <c r="Y19" s="13">
        <f t="shared" si="11"/>
        <v>-18.341302787819846</v>
      </c>
      <c r="Z19" s="11">
        <f>+((G19*DEFLATOR!G19))</f>
        <v>1996.6317085426535</v>
      </c>
      <c r="AA19" s="13">
        <f t="shared" si="5"/>
        <v>-5.373960477434226</v>
      </c>
      <c r="AB19" s="13">
        <f t="shared" si="12"/>
        <v>-14.957166689120838</v>
      </c>
      <c r="AC19" s="11">
        <f>+((H19*DEFLATOR!H19))</f>
        <v>1709.8242949425455</v>
      </c>
      <c r="AD19" s="13">
        <f t="shared" si="6"/>
        <v>2.6100960177190435</v>
      </c>
      <c r="AE19" s="13">
        <f t="shared" si="13"/>
        <v>-12.945286774624165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1808.2735932309863</v>
      </c>
      <c r="L20" s="13">
        <f t="shared" si="0"/>
        <v>-0.026870564431458188</v>
      </c>
      <c r="M20" s="13">
        <f t="shared" si="7"/>
        <v>-13.019347599905673</v>
      </c>
      <c r="N20" s="11">
        <f>+((C20*DEFLATOR!C20))</f>
        <v>1357.6979355663846</v>
      </c>
      <c r="O20" s="13">
        <f t="shared" si="1"/>
        <v>1.1017683588185223</v>
      </c>
      <c r="P20" s="13">
        <f t="shared" si="8"/>
        <v>-14.037108393417396</v>
      </c>
      <c r="Q20" s="11">
        <f>+((D20*DEFLATOR!D20))</f>
        <v>1352.7055610037166</v>
      </c>
      <c r="R20" s="13">
        <f t="shared" si="2"/>
        <v>0.9690350983554197</v>
      </c>
      <c r="S20" s="13">
        <f t="shared" si="9"/>
        <v>-6.530502403212369</v>
      </c>
      <c r="T20" s="11">
        <f>+((E20*DEFLATOR!E20))</f>
        <v>1688.2142831368244</v>
      </c>
      <c r="U20" s="13">
        <f t="shared" si="3"/>
        <v>2.181069930371571</v>
      </c>
      <c r="V20" s="13">
        <f t="shared" si="10"/>
        <v>-9.669427582253821</v>
      </c>
      <c r="W20" s="11">
        <f>+((F20*DEFLATOR!F20))</f>
        <v>1790.5357240057115</v>
      </c>
      <c r="X20" s="13">
        <f t="shared" si="4"/>
        <v>-1.859612861787141</v>
      </c>
      <c r="Y20" s="13">
        <f t="shared" si="11"/>
        <v>-16.21225018662672</v>
      </c>
      <c r="Z20" s="11">
        <f>+((G20*DEFLATOR!G20))</f>
        <v>2014.4977142125583</v>
      </c>
      <c r="AA20" s="13">
        <f t="shared" si="5"/>
        <v>0.8948072693358844</v>
      </c>
      <c r="AB20" s="13">
        <f t="shared" si="12"/>
        <v>-10.890140992173237</v>
      </c>
      <c r="AC20" s="11">
        <f>+((H20*DEFLATOR!H20))</f>
        <v>1675.144603913577</v>
      </c>
      <c r="AD20" s="13">
        <f t="shared" si="6"/>
        <v>-2.028260513758462</v>
      </c>
      <c r="AE20" s="13">
        <f t="shared" si="13"/>
        <v>-17.319962763629825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1782.9262689428483</v>
      </c>
      <c r="L21" s="13">
        <f t="shared" si="0"/>
        <v>-1.4017416602787325</v>
      </c>
      <c r="M21" s="13">
        <f t="shared" si="7"/>
        <v>-16.627454194238112</v>
      </c>
      <c r="N21" s="11">
        <f>+((C21*DEFLATOR!C21))</f>
        <v>1329.6259900940781</v>
      </c>
      <c r="O21" s="13">
        <f t="shared" si="1"/>
        <v>-2.067613475496355</v>
      </c>
      <c r="P21" s="13">
        <f t="shared" si="8"/>
        <v>-18.8273132099547</v>
      </c>
      <c r="Q21" s="11">
        <f>+((D21*DEFLATOR!D21))</f>
        <v>1321.0737649621578</v>
      </c>
      <c r="R21" s="13">
        <f t="shared" si="2"/>
        <v>-2.3384095514538905</v>
      </c>
      <c r="S21" s="13">
        <f t="shared" si="9"/>
        <v>-10.821537775475543</v>
      </c>
      <c r="T21" s="11">
        <f>+((E21*DEFLATOR!E21))</f>
        <v>1577.5475604761318</v>
      </c>
      <c r="U21" s="13">
        <f t="shared" si="3"/>
        <v>-6.555253309139508</v>
      </c>
      <c r="V21" s="13">
        <f t="shared" si="10"/>
        <v>-11.000122182390182</v>
      </c>
      <c r="W21" s="11">
        <f>+((F21*DEFLATOR!F21))</f>
        <v>1791.809259284734</v>
      </c>
      <c r="X21" s="13">
        <f t="shared" si="4"/>
        <v>0.07112593521303445</v>
      </c>
      <c r="Y21" s="13">
        <f t="shared" si="11"/>
        <v>-21.20026551294624</v>
      </c>
      <c r="Z21" s="11">
        <f>+((G21*DEFLATOR!G21))</f>
        <v>1978.3280356778484</v>
      </c>
      <c r="AA21" s="13">
        <f t="shared" si="5"/>
        <v>-1.7954688297498578</v>
      </c>
      <c r="AB21" s="13">
        <f t="shared" si="12"/>
        <v>-15.35461342614025</v>
      </c>
      <c r="AC21" s="11">
        <f>+((H21*DEFLATOR!H21))</f>
        <v>1709.2218160963228</v>
      </c>
      <c r="AD21" s="13">
        <f t="shared" si="6"/>
        <v>2.0342848076000397</v>
      </c>
      <c r="AE21" s="13">
        <f t="shared" si="13"/>
        <v>-13.60255869182403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1815.479863866475</v>
      </c>
      <c r="L22" s="13">
        <f t="shared" si="0"/>
        <v>1.82585199908063</v>
      </c>
      <c r="M22" s="13">
        <f t="shared" si="7"/>
        <v>-12.721816781807615</v>
      </c>
      <c r="N22" s="11">
        <f>+((C22*DEFLATOR!C22))</f>
        <v>1308.7174560252943</v>
      </c>
      <c r="O22" s="13">
        <f t="shared" si="1"/>
        <v>-1.5725124376746336</v>
      </c>
      <c r="P22" s="13">
        <f t="shared" si="8"/>
        <v>-18.962557329479424</v>
      </c>
      <c r="Q22" s="11">
        <f>+((D22*DEFLATOR!D22))</f>
        <v>1443.2127072137878</v>
      </c>
      <c r="R22" s="13">
        <f t="shared" si="2"/>
        <v>9.245429399253013</v>
      </c>
      <c r="S22" s="13">
        <f t="shared" si="9"/>
        <v>-1.40014402850982</v>
      </c>
      <c r="T22" s="11">
        <f>+((E22*DEFLATOR!E22))</f>
        <v>1594.6607381235299</v>
      </c>
      <c r="U22" s="13">
        <f t="shared" si="3"/>
        <v>1.084796305110003</v>
      </c>
      <c r="V22" s="13">
        <f t="shared" si="10"/>
        <v>-9.820317354297803</v>
      </c>
      <c r="W22" s="11">
        <f>+((F22*DEFLATOR!F22))</f>
        <v>1822.9652821804498</v>
      </c>
      <c r="X22" s="13">
        <f t="shared" si="4"/>
        <v>1.738802427449948</v>
      </c>
      <c r="Y22" s="13">
        <f t="shared" si="11"/>
        <v>-19.531706378811997</v>
      </c>
      <c r="Z22" s="11">
        <f>+((G22*DEFLATOR!G22))</f>
        <v>2013.1687578505876</v>
      </c>
      <c r="AA22" s="13">
        <f t="shared" si="5"/>
        <v>1.7611195688687298</v>
      </c>
      <c r="AB22" s="13">
        <f t="shared" si="12"/>
        <v>-9.42756051837793</v>
      </c>
      <c r="AC22" s="11">
        <f>+((H22*DEFLATOR!H22))</f>
        <v>1728.9906116149298</v>
      </c>
      <c r="AD22" s="13">
        <f t="shared" si="6"/>
        <v>1.1565962552336773</v>
      </c>
      <c r="AE22" s="13">
        <f t="shared" si="13"/>
        <v>-10.433941645723642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1765.51036257618</v>
      </c>
      <c r="L23" s="13">
        <f t="shared" si="0"/>
        <v>-2.7524128625626143</v>
      </c>
      <c r="M23" s="13">
        <f t="shared" si="7"/>
        <v>-13.422532838991474</v>
      </c>
      <c r="N23" s="11">
        <f>+((C23*DEFLATOR!C23))</f>
        <v>1278.0223786957768</v>
      </c>
      <c r="O23" s="13">
        <f t="shared" si="1"/>
        <v>-2.3454319485232134</v>
      </c>
      <c r="P23" s="13">
        <f t="shared" si="8"/>
        <v>-13.550053827105724</v>
      </c>
      <c r="Q23" s="11">
        <f>+((D23*DEFLATOR!D23))</f>
        <v>1358.8182661975163</v>
      </c>
      <c r="R23" s="13">
        <f t="shared" si="2"/>
        <v>-5.847678626610775</v>
      </c>
      <c r="S23" s="13">
        <f t="shared" si="9"/>
        <v>-2.6183948165632853</v>
      </c>
      <c r="T23" s="11">
        <f>+((E23*DEFLATOR!E23))</f>
        <v>1570.912285000785</v>
      </c>
      <c r="U23" s="13">
        <f t="shared" si="3"/>
        <v>-1.4892479983353857</v>
      </c>
      <c r="V23" s="13">
        <f t="shared" si="10"/>
        <v>-13.34470112736177</v>
      </c>
      <c r="W23" s="11">
        <f>+((F23*DEFLATOR!F23))</f>
        <v>1789.4956683475841</v>
      </c>
      <c r="X23" s="13">
        <f t="shared" si="4"/>
        <v>-1.8359984230106985</v>
      </c>
      <c r="Y23" s="13">
        <f t="shared" si="11"/>
        <v>-16.540353275139253</v>
      </c>
      <c r="Z23" s="11">
        <f>+((G23*DEFLATOR!G23))</f>
        <v>1940.1393222396507</v>
      </c>
      <c r="AA23" s="13">
        <f t="shared" si="5"/>
        <v>-3.6275863772547656</v>
      </c>
      <c r="AB23" s="13">
        <f t="shared" si="12"/>
        <v>-13.358446676494907</v>
      </c>
      <c r="AC23" s="11">
        <f>+((H23*DEFLATOR!H23))</f>
        <v>1731.7232712944194</v>
      </c>
      <c r="AD23" s="13">
        <f t="shared" si="6"/>
        <v>0.15804942265922328</v>
      </c>
      <c r="AE23" s="13">
        <f t="shared" si="13"/>
        <v>-7.7013692175258885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1764.2109024875629</v>
      </c>
      <c r="L24" s="13">
        <f t="shared" si="0"/>
        <v>-0.07360251835174525</v>
      </c>
      <c r="M24" s="13">
        <f t="shared" si="7"/>
        <v>-13.450141593218834</v>
      </c>
      <c r="N24" s="11">
        <f>+((C24*DEFLATOR!C24))</f>
        <v>1239.5530937498247</v>
      </c>
      <c r="O24" s="13">
        <f t="shared" si="1"/>
        <v>-3.010063484585457</v>
      </c>
      <c r="P24" s="13">
        <f t="shared" si="8"/>
        <v>-14.480250098370373</v>
      </c>
      <c r="Q24" s="11">
        <f>+((D24*DEFLATOR!D24))</f>
        <v>1305.7240354835003</v>
      </c>
      <c r="R24" s="13">
        <f t="shared" si="2"/>
        <v>-3.9073827630087488</v>
      </c>
      <c r="S24" s="13">
        <f t="shared" si="9"/>
        <v>-8.230522320394995</v>
      </c>
      <c r="T24" s="11">
        <f>+((E24*DEFLATOR!E24))</f>
        <v>1630.8519111645073</v>
      </c>
      <c r="U24" s="13">
        <f t="shared" si="3"/>
        <v>3.815593444397325</v>
      </c>
      <c r="V24" s="13">
        <f t="shared" si="10"/>
        <v>-11.063548647818976</v>
      </c>
      <c r="W24" s="11">
        <f>+((F24*DEFLATOR!F24))</f>
        <v>1766.6249823667765</v>
      </c>
      <c r="X24" s="13">
        <f t="shared" si="4"/>
        <v>-1.2780520447935095</v>
      </c>
      <c r="Y24" s="13">
        <f t="shared" si="11"/>
        <v>-17.26742925134722</v>
      </c>
      <c r="Z24" s="11">
        <f>+((G24*DEFLATOR!G24))</f>
        <v>1955.3469163148802</v>
      </c>
      <c r="AA24" s="13">
        <f t="shared" si="5"/>
        <v>0.783840309863626</v>
      </c>
      <c r="AB24" s="13">
        <f t="shared" si="12"/>
        <v>-12.710592349791828</v>
      </c>
      <c r="AC24" s="11">
        <f>+((H24*DEFLATOR!H24))</f>
        <v>1717.0554108025015</v>
      </c>
      <c r="AD24" s="13">
        <f t="shared" si="6"/>
        <v>-0.8470094925128624</v>
      </c>
      <c r="AE24" s="13">
        <f t="shared" si="13"/>
        <v>-8.263892542951478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1763.493808400826</v>
      </c>
      <c r="L25" s="13">
        <f t="shared" si="0"/>
        <v>-0.04064673252646145</v>
      </c>
      <c r="M25" s="13">
        <f t="shared" si="7"/>
        <v>-12.317070984691657</v>
      </c>
      <c r="N25" s="11">
        <f>+((C25*DEFLATOR!C25))</f>
        <v>1247.4906457117006</v>
      </c>
      <c r="O25" s="13">
        <f t="shared" si="1"/>
        <v>0.6403559477927478</v>
      </c>
      <c r="P25" s="13">
        <f t="shared" si="8"/>
        <v>-11.57694264366681</v>
      </c>
      <c r="Q25" s="11">
        <f>+((D25*DEFLATOR!D25))</f>
        <v>1328.155039220711</v>
      </c>
      <c r="R25" s="13">
        <f t="shared" si="2"/>
        <v>1.7178977431402398</v>
      </c>
      <c r="S25" s="13">
        <f t="shared" si="9"/>
        <v>-10.781839065721066</v>
      </c>
      <c r="T25" s="11">
        <f>+((E25*DEFLATOR!E25))</f>
        <v>1599.9967068867907</v>
      </c>
      <c r="U25" s="13">
        <f t="shared" si="3"/>
        <v>-1.8919684899951772</v>
      </c>
      <c r="V25" s="13">
        <f t="shared" si="10"/>
        <v>-9.227397671621251</v>
      </c>
      <c r="W25" s="11">
        <f>+((F25*DEFLATOR!F25))</f>
        <v>1740.097167849041</v>
      </c>
      <c r="X25" s="13">
        <f t="shared" si="4"/>
        <v>-1.5016098369782904</v>
      </c>
      <c r="Y25" s="13">
        <f t="shared" si="11"/>
        <v>-15.992809204365999</v>
      </c>
      <c r="Z25" s="11">
        <f>+((G25*DEFLATOR!G25))</f>
        <v>1971.3571814910094</v>
      </c>
      <c r="AA25" s="13">
        <f t="shared" si="5"/>
        <v>0.8187940995300513</v>
      </c>
      <c r="AB25" s="13">
        <f t="shared" si="12"/>
        <v>-11.66982366109911</v>
      </c>
      <c r="AC25" s="11">
        <f>+((H25*DEFLATOR!H25))</f>
        <v>1707.3030207651889</v>
      </c>
      <c r="AD25" s="13">
        <f t="shared" si="6"/>
        <v>-0.5679717716712829</v>
      </c>
      <c r="AE25" s="13">
        <f t="shared" si="13"/>
        <v>-7.407771403986773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1754.5221920650667</v>
      </c>
      <c r="L26" s="13">
        <f t="shared" si="0"/>
        <v>-0.5087410170095841</v>
      </c>
      <c r="M26" s="13">
        <f t="shared" si="7"/>
        <v>-10.870630501160516</v>
      </c>
      <c r="N26" s="11">
        <f>+((C26*DEFLATOR!C26))</f>
        <v>1184.583739454842</v>
      </c>
      <c r="O26" s="13">
        <f t="shared" si="1"/>
        <v>-5.042675588238154</v>
      </c>
      <c r="P26" s="13">
        <f t="shared" si="8"/>
        <v>-11.839441812071527</v>
      </c>
      <c r="Q26" s="11">
        <f>+((D26*DEFLATOR!D26))</f>
        <v>1378.0596239458107</v>
      </c>
      <c r="R26" s="13">
        <f t="shared" si="2"/>
        <v>3.7574366885948063</v>
      </c>
      <c r="S26" s="13">
        <f t="shared" si="9"/>
        <v>-7.498431257114624</v>
      </c>
      <c r="T26" s="11">
        <f>+((E26*DEFLATOR!E26))</f>
        <v>1565.0126702042778</v>
      </c>
      <c r="U26" s="13">
        <f t="shared" si="3"/>
        <v>-2.186506792916054</v>
      </c>
      <c r="V26" s="13">
        <f t="shared" si="10"/>
        <v>-7.975629309817556</v>
      </c>
      <c r="W26" s="11">
        <f>+((F26*DEFLATOR!F26))</f>
        <v>1760.9064679148491</v>
      </c>
      <c r="X26" s="13">
        <f t="shared" si="4"/>
        <v>1.1958700037154157</v>
      </c>
      <c r="Y26" s="13">
        <f t="shared" si="11"/>
        <v>-9.31624400972747</v>
      </c>
      <c r="Z26" s="11">
        <f>+((G26*DEFLATOR!G26))</f>
        <v>1947.7849882117005</v>
      </c>
      <c r="AA26" s="13">
        <f t="shared" si="5"/>
        <v>-1.195734263715742</v>
      </c>
      <c r="AB26" s="13">
        <f t="shared" si="12"/>
        <v>-13.513446170993081</v>
      </c>
      <c r="AC26" s="11">
        <f>+((H26*DEFLATOR!H26))</f>
        <v>1703.8384845738092</v>
      </c>
      <c r="AD26" s="13">
        <f t="shared" si="6"/>
        <v>-0.2029245042761585</v>
      </c>
      <c r="AE26" s="13">
        <f t="shared" si="13"/>
        <v>-2.0686696238688684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1760.8205174001089</v>
      </c>
      <c r="L27" s="13">
        <f t="shared" si="0"/>
        <v>0.3589766697467134</v>
      </c>
      <c r="M27" s="13">
        <f t="shared" si="7"/>
        <v>-6.1621981614784715</v>
      </c>
      <c r="N27" s="11">
        <f>+((C27*DEFLATOR!C27))</f>
        <v>1218.2069031765645</v>
      </c>
      <c r="O27" s="13">
        <f t="shared" si="1"/>
        <v>2.8383948387807667</v>
      </c>
      <c r="P27" s="13">
        <f t="shared" si="8"/>
        <v>-3.928804271529418</v>
      </c>
      <c r="Q27" s="11">
        <f>+((D27*DEFLATOR!D27))</f>
        <v>1385.5114181801898</v>
      </c>
      <c r="R27" s="13">
        <f t="shared" si="2"/>
        <v>0.5407454151397539</v>
      </c>
      <c r="S27" s="13">
        <f t="shared" si="9"/>
        <v>-15.518220211394762</v>
      </c>
      <c r="T27" s="11">
        <f>+((E27*DEFLATOR!E27))</f>
        <v>1626.2746278956445</v>
      </c>
      <c r="U27" s="13">
        <f t="shared" si="3"/>
        <v>3.914470397442238</v>
      </c>
      <c r="V27" s="13">
        <f t="shared" si="10"/>
        <v>-4.87771401717162</v>
      </c>
      <c r="W27" s="11">
        <f>+((F27*DEFLATOR!F27))</f>
        <v>1731.851482626983</v>
      </c>
      <c r="X27" s="13">
        <f t="shared" si="4"/>
        <v>-1.6500016223048641</v>
      </c>
      <c r="Y27" s="13">
        <f t="shared" si="11"/>
        <v>0.9485158399960669</v>
      </c>
      <c r="Z27" s="11">
        <f>+((G27*DEFLATOR!G27))</f>
        <v>1948.3243483832196</v>
      </c>
      <c r="AA27" s="13">
        <f t="shared" si="5"/>
        <v>0.02769095022210344</v>
      </c>
      <c r="AB27" s="13">
        <f t="shared" si="12"/>
        <v>-10.438265388902268</v>
      </c>
      <c r="AC27" s="11">
        <f>+((H27*DEFLATOR!H27))</f>
        <v>1763.9130705995588</v>
      </c>
      <c r="AD27" s="13">
        <f t="shared" si="6"/>
        <v>3.525838075008414</v>
      </c>
      <c r="AE27" s="13">
        <f t="shared" si="13"/>
        <v>6.022934317303785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1767.9409163702585</v>
      </c>
      <c r="L28" s="13">
        <f t="shared" si="0"/>
        <v>0.40437960029355846</v>
      </c>
      <c r="M28" s="13">
        <f t="shared" si="7"/>
        <v>-5.0484902636337985</v>
      </c>
      <c r="N28" s="11">
        <f>+((C28*DEFLATOR!C28))</f>
        <v>1134.062457471159</v>
      </c>
      <c r="O28" s="13">
        <f t="shared" si="1"/>
        <v>-6.907237636397623</v>
      </c>
      <c r="P28" s="13">
        <f t="shared" si="8"/>
        <v>-13.691862464160842</v>
      </c>
      <c r="Q28" s="11">
        <f>+((D28*DEFLATOR!D28))</f>
        <v>1364.6339181397968</v>
      </c>
      <c r="R28" s="13">
        <f t="shared" si="2"/>
        <v>-1.506844315134892</v>
      </c>
      <c r="S28" s="13">
        <f t="shared" si="9"/>
        <v>-10.382427066174248</v>
      </c>
      <c r="T28" s="11">
        <f>+((E28*DEFLATOR!E28))</f>
        <v>1595.764510822267</v>
      </c>
      <c r="U28" s="13">
        <f t="shared" si="3"/>
        <v>-1.8760740990503288</v>
      </c>
      <c r="V28" s="13">
        <f t="shared" si="10"/>
        <v>-2.9130705195148154</v>
      </c>
      <c r="W28" s="11">
        <f>+((F28*DEFLATOR!F28))</f>
        <v>1693.8094812913118</v>
      </c>
      <c r="X28" s="13">
        <f t="shared" si="4"/>
        <v>-2.1966087575804427</v>
      </c>
      <c r="Y28" s="13">
        <f t="shared" si="11"/>
        <v>-7.585496175561124</v>
      </c>
      <c r="Z28" s="11">
        <f>+((G28*DEFLATOR!G28))</f>
        <v>2028.0175689229661</v>
      </c>
      <c r="AA28" s="13">
        <f t="shared" si="5"/>
        <v>4.090346692319402</v>
      </c>
      <c r="AB28" s="13">
        <f t="shared" si="12"/>
        <v>-2.6673156916130147</v>
      </c>
      <c r="AC28" s="11">
        <f>+((H28*DEFLATOR!H28))</f>
        <v>1695.481606441252</v>
      </c>
      <c r="AD28" s="13">
        <f t="shared" si="6"/>
        <v>-3.8795258847447944</v>
      </c>
      <c r="AE28" s="13">
        <f t="shared" si="13"/>
        <v>-0.3524472037572002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1782.780017757604</v>
      </c>
      <c r="L29" s="13">
        <f t="shared" si="0"/>
        <v>0.8393437388061198</v>
      </c>
      <c r="M29" s="13">
        <f t="shared" si="7"/>
        <v>-3.637766219013383</v>
      </c>
      <c r="N29" s="11">
        <f>+((C29*DEFLATOR!C29))</f>
        <v>1159.572973539912</v>
      </c>
      <c r="O29" s="13">
        <f t="shared" si="1"/>
        <v>2.2494806966486536</v>
      </c>
      <c r="P29" s="13">
        <f t="shared" si="8"/>
        <v>-11.152568780452409</v>
      </c>
      <c r="Q29" s="11">
        <f>+((D29*DEFLATOR!D29))</f>
        <v>1395.1163496255374</v>
      </c>
      <c r="R29" s="13">
        <f t="shared" si="2"/>
        <v>2.2337442357649007</v>
      </c>
      <c r="S29" s="13">
        <f t="shared" si="9"/>
        <v>-1.190524863941811</v>
      </c>
      <c r="T29" s="11">
        <f>+((E29*DEFLATOR!E29))</f>
        <v>1627.6643162718062</v>
      </c>
      <c r="U29" s="13">
        <f t="shared" si="3"/>
        <v>1.9990296333324054</v>
      </c>
      <c r="V29" s="13">
        <f t="shared" si="10"/>
        <v>-5.3578281338238165</v>
      </c>
      <c r="W29" s="11">
        <f>+((F29*DEFLATOR!F29))</f>
        <v>1802.0752597124463</v>
      </c>
      <c r="X29" s="13">
        <f t="shared" si="4"/>
        <v>6.391851009040028</v>
      </c>
      <c r="Y29" s="13">
        <f t="shared" si="11"/>
        <v>-2.5273214677095757</v>
      </c>
      <c r="Z29" s="11">
        <f>+((G29*DEFLATOR!G29))</f>
        <v>1979.6211897626226</v>
      </c>
      <c r="AA29" s="13">
        <f t="shared" si="5"/>
        <v>-2.3863885551073216</v>
      </c>
      <c r="AB29" s="13">
        <f t="shared" si="12"/>
        <v>-3.2888644363136432</v>
      </c>
      <c r="AC29" s="11">
        <f>+((H29*DEFLATOR!H29))</f>
        <v>1713.0323845688822</v>
      </c>
      <c r="AD29" s="13">
        <f t="shared" si="6"/>
        <v>1.035150016429176</v>
      </c>
      <c r="AE29" s="13">
        <f t="shared" si="13"/>
        <v>-0.582227257002832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1789.6475408133867</v>
      </c>
      <c r="L30" s="13">
        <f t="shared" si="0"/>
        <v>0.38521427138391573</v>
      </c>
      <c r="M30" s="13">
        <f t="shared" si="7"/>
        <v>-2.0301251737300463</v>
      </c>
      <c r="N30" s="11">
        <f>+((C30*DEFLATOR!C30))</f>
        <v>1212.5571661590197</v>
      </c>
      <c r="O30" s="13">
        <f t="shared" si="1"/>
        <v>4.569284885741953</v>
      </c>
      <c r="P30" s="13">
        <f t="shared" si="8"/>
        <v>-6.208572248222066</v>
      </c>
      <c r="Q30" s="11">
        <f>+((D30*DEFLATOR!D30))</f>
        <v>1371.2666350879417</v>
      </c>
      <c r="R30" s="13">
        <f t="shared" si="2"/>
        <v>-1.709514374481902</v>
      </c>
      <c r="S30" s="13">
        <f t="shared" si="9"/>
        <v>-2.331117631752877</v>
      </c>
      <c r="T30" s="11">
        <f>+((E30*DEFLATOR!E30))</f>
        <v>1597.640644928185</v>
      </c>
      <c r="U30" s="13">
        <f t="shared" si="3"/>
        <v>-1.844586198976883</v>
      </c>
      <c r="V30" s="13">
        <f t="shared" si="10"/>
        <v>-1.7905147355327111</v>
      </c>
      <c r="W30" s="11">
        <f>+((F30*DEFLATOR!F30))</f>
        <v>1827.0884063531357</v>
      </c>
      <c r="X30" s="13">
        <f t="shared" si="4"/>
        <v>1.3880189801107834</v>
      </c>
      <c r="Y30" s="13">
        <f t="shared" si="11"/>
        <v>6.310524968308195</v>
      </c>
      <c r="Z30" s="11">
        <f>+((G30*DEFLATOR!G30))</f>
        <v>1996.1288231243539</v>
      </c>
      <c r="AA30" s="13">
        <f t="shared" si="5"/>
        <v>0.8338783928510507</v>
      </c>
      <c r="AB30" s="13">
        <f t="shared" si="12"/>
        <v>-5.397793643693049</v>
      </c>
      <c r="AC30" s="11">
        <f>+((H30*DEFLATOR!H30))</f>
        <v>1669.8693286878608</v>
      </c>
      <c r="AD30" s="13">
        <f t="shared" si="6"/>
        <v>-2.5196870923070214</v>
      </c>
      <c r="AE30" s="13">
        <f t="shared" si="13"/>
        <v>0.21231576865801127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1754.889617543304</v>
      </c>
      <c r="L31" s="13">
        <f t="shared" si="0"/>
        <v>-1.9421658442469347</v>
      </c>
      <c r="M31" s="13">
        <f t="shared" si="7"/>
        <v>-2.978284073531001</v>
      </c>
      <c r="N31" s="11">
        <f>+((C31*DEFLATOR!C31))</f>
        <v>1208.0607739836548</v>
      </c>
      <c r="O31" s="13">
        <f t="shared" si="1"/>
        <v>-0.37081898493973586</v>
      </c>
      <c r="P31" s="13">
        <f t="shared" si="8"/>
        <v>-10.041050122301964</v>
      </c>
      <c r="Q31" s="11">
        <f>+((D31*DEFLATOR!D31))</f>
        <v>1334.9132276490795</v>
      </c>
      <c r="R31" s="13">
        <f t="shared" si="2"/>
        <v>-2.651082328458376</v>
      </c>
      <c r="S31" s="13">
        <f t="shared" si="9"/>
        <v>-0.35902533309056794</v>
      </c>
      <c r="T31" s="11">
        <f>+((E31*DEFLATOR!E31))</f>
        <v>1584.4415695115918</v>
      </c>
      <c r="U31" s="13">
        <f t="shared" si="3"/>
        <v>-0.8261604672173739</v>
      </c>
      <c r="V31" s="13">
        <f t="shared" si="10"/>
        <v>-4.099890380011573</v>
      </c>
      <c r="W31" s="11">
        <f>+((F31*DEFLATOR!F31))</f>
        <v>1760.129503536228</v>
      </c>
      <c r="X31" s="13">
        <f t="shared" si="4"/>
        <v>-3.664787242044709</v>
      </c>
      <c r="Y31" s="13">
        <f t="shared" si="11"/>
        <v>-3.526196894865863</v>
      </c>
      <c r="Z31" s="11">
        <f>+((G31*DEFLATOR!G31))</f>
        <v>1969.971813677636</v>
      </c>
      <c r="AA31" s="13">
        <f t="shared" si="5"/>
        <v>-1.310386841956257</v>
      </c>
      <c r="AB31" s="13">
        <f t="shared" si="12"/>
        <v>-1.33524348786771</v>
      </c>
      <c r="AC31" s="11">
        <f>+((H31*DEFLATOR!H31))</f>
        <v>1623.551399139257</v>
      </c>
      <c r="AD31" s="13">
        <f t="shared" si="6"/>
        <v>-2.773745750812684</v>
      </c>
      <c r="AE31" s="13">
        <f t="shared" si="13"/>
        <v>-5.045717039959796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1789.756930547673</v>
      </c>
      <c r="L32" s="13">
        <f t="shared" si="0"/>
        <v>1.9868664476561326</v>
      </c>
      <c r="M32" s="13">
        <f t="shared" si="7"/>
        <v>-1.0239967421206586</v>
      </c>
      <c r="N32" s="11">
        <f>+((C32*DEFLATOR!C32))</f>
        <v>1297.6321507053096</v>
      </c>
      <c r="O32" s="13">
        <f t="shared" si="1"/>
        <v>7.41447604711869</v>
      </c>
      <c r="P32" s="13">
        <f t="shared" si="8"/>
        <v>-4.424090461330598</v>
      </c>
      <c r="Q32" s="11">
        <f>+((D32*DEFLATOR!D32))</f>
        <v>1363.014464603047</v>
      </c>
      <c r="R32" s="13">
        <f t="shared" si="2"/>
        <v>2.1050983968041503</v>
      </c>
      <c r="S32" s="13">
        <f t="shared" si="9"/>
        <v>0.7620951592511416</v>
      </c>
      <c r="T32" s="11">
        <f>+((E32*DEFLATOR!E32))</f>
        <v>1583.004063593235</v>
      </c>
      <c r="U32" s="13">
        <f t="shared" si="3"/>
        <v>-0.09072634460101092</v>
      </c>
      <c r="V32" s="13">
        <f t="shared" si="10"/>
        <v>-6.232041784891262</v>
      </c>
      <c r="W32" s="11">
        <f>+((F32*DEFLATOR!F32))</f>
        <v>1776.6793858476467</v>
      </c>
      <c r="X32" s="13">
        <f t="shared" si="4"/>
        <v>0.9402650360765374</v>
      </c>
      <c r="Y32" s="13">
        <f t="shared" si="11"/>
        <v>-0.773865495800663</v>
      </c>
      <c r="Z32" s="11">
        <f>+((G32*DEFLATOR!G32))</f>
        <v>2004.696256848244</v>
      </c>
      <c r="AA32" s="13">
        <f t="shared" si="5"/>
        <v>1.7626873100170304</v>
      </c>
      <c r="AB32" s="13">
        <f t="shared" si="12"/>
        <v>-0.4865459660323035</v>
      </c>
      <c r="AC32" s="11">
        <f>+((H32*DEFLATOR!H32))</f>
        <v>1705.0068988702255</v>
      </c>
      <c r="AD32" s="13">
        <f t="shared" si="6"/>
        <v>5.017118631054918</v>
      </c>
      <c r="AE32" s="13">
        <f t="shared" si="13"/>
        <v>1.782669680389537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1807.477761222914</v>
      </c>
      <c r="L33" s="13">
        <f t="shared" si="0"/>
        <v>0.9901249925496014</v>
      </c>
      <c r="M33" s="13">
        <f t="shared" si="7"/>
        <v>1.377033515503867</v>
      </c>
      <c r="N33" s="11">
        <f>+((C33*DEFLATOR!C33))</f>
        <v>1341.702060777528</v>
      </c>
      <c r="O33" s="13">
        <f t="shared" si="1"/>
        <v>3.3961789593657032</v>
      </c>
      <c r="P33" s="13">
        <f t="shared" si="8"/>
        <v>0.908230643310115</v>
      </c>
      <c r="Q33" s="11">
        <f>+((D33*DEFLATOR!D33))</f>
        <v>1372.466291457741</v>
      </c>
      <c r="R33" s="13">
        <f t="shared" si="2"/>
        <v>0.6934502237616824</v>
      </c>
      <c r="S33" s="13">
        <f t="shared" si="9"/>
        <v>3.8902086967910643</v>
      </c>
      <c r="T33" s="11">
        <f>+((E33*DEFLATOR!E33))</f>
        <v>1636.7930989628119</v>
      </c>
      <c r="U33" s="13">
        <f t="shared" si="3"/>
        <v>3.397908862437271</v>
      </c>
      <c r="V33" s="13">
        <f t="shared" si="10"/>
        <v>3.7555468989346252</v>
      </c>
      <c r="W33" s="11">
        <f>+((F33*DEFLATOR!F33))</f>
        <v>1780.2157796153328</v>
      </c>
      <c r="X33" s="13">
        <f t="shared" si="4"/>
        <v>0.19904512856150358</v>
      </c>
      <c r="Y33" s="13">
        <f t="shared" si="11"/>
        <v>-0.6470264404163872</v>
      </c>
      <c r="Z33" s="11">
        <f>+((G33*DEFLATOR!G33))</f>
        <v>2005.193956959642</v>
      </c>
      <c r="AA33" s="13">
        <f t="shared" si="5"/>
        <v>0.024826709268199743</v>
      </c>
      <c r="AB33" s="13">
        <f t="shared" si="12"/>
        <v>1.3580114519576192</v>
      </c>
      <c r="AC33" s="11">
        <f>+((H33*DEFLATOR!H33))</f>
        <v>1770.1754239622599</v>
      </c>
      <c r="AD33" s="13">
        <f t="shared" si="6"/>
        <v>3.82218541961421</v>
      </c>
      <c r="AE33" s="13">
        <f t="shared" si="13"/>
        <v>3.5661613543611637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1775.5677159012273</v>
      </c>
      <c r="L34" s="13">
        <f t="shared" si="0"/>
        <v>-1.765446082174582</v>
      </c>
      <c r="M34" s="13">
        <f t="shared" si="7"/>
        <v>-2.1984351773665867</v>
      </c>
      <c r="N34" s="11">
        <f>+((C34*DEFLATOR!C34))</f>
        <v>1321.905579487311</v>
      </c>
      <c r="O34" s="13">
        <f t="shared" si="1"/>
        <v>-1.475475209357946</v>
      </c>
      <c r="P34" s="13">
        <f t="shared" si="8"/>
        <v>1.00771357494307</v>
      </c>
      <c r="Q34" s="11">
        <f>+((D34*DEFLATOR!D34))</f>
        <v>1368.8210334836915</v>
      </c>
      <c r="R34" s="13">
        <f t="shared" si="2"/>
        <v>-0.2655990895177207</v>
      </c>
      <c r="S34" s="13">
        <f t="shared" si="9"/>
        <v>-5.15458832632606</v>
      </c>
      <c r="T34" s="11">
        <f>+((E34*DEFLATOR!E34))</f>
        <v>1691.4925836541202</v>
      </c>
      <c r="U34" s="13">
        <f t="shared" si="3"/>
        <v>3.341869215233717</v>
      </c>
      <c r="V34" s="13">
        <f t="shared" si="10"/>
        <v>6.07225369105997</v>
      </c>
      <c r="W34" s="11">
        <f>+((F34*DEFLATOR!F34))</f>
        <v>1726.2882198120349</v>
      </c>
      <c r="X34" s="13">
        <f t="shared" si="4"/>
        <v>-3.0292709693288233</v>
      </c>
      <c r="Y34" s="13">
        <f t="shared" si="11"/>
        <v>-5.3032859875849825</v>
      </c>
      <c r="Z34" s="11">
        <f>+((G34*DEFLATOR!G34))</f>
        <v>1964.5943508040104</v>
      </c>
      <c r="AA34" s="13">
        <f t="shared" si="5"/>
        <v>-2.0247221479357758</v>
      </c>
      <c r="AB34" s="13">
        <f t="shared" si="12"/>
        <v>-2.4128333433129034</v>
      </c>
      <c r="AC34" s="11">
        <f>+((H34*DEFLATOR!H34))</f>
        <v>1719.7301836824379</v>
      </c>
      <c r="AD34" s="13">
        <f t="shared" si="6"/>
        <v>-2.8497311394657276</v>
      </c>
      <c r="AE34" s="13">
        <f t="shared" si="13"/>
        <v>-0.535597352020456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1827.9764115120106</v>
      </c>
      <c r="L35" s="13">
        <f t="shared" si="0"/>
        <v>2.9516585113275706</v>
      </c>
      <c r="M35" s="13">
        <f t="shared" si="7"/>
        <v>3.538129838257209</v>
      </c>
      <c r="N35" s="11">
        <f>+((C35*DEFLATOR!C35))</f>
        <v>1349.3851099713595</v>
      </c>
      <c r="O35" s="13">
        <f t="shared" si="1"/>
        <v>2.078781639964511</v>
      </c>
      <c r="P35" s="13">
        <f t="shared" si="8"/>
        <v>5.583840507425886</v>
      </c>
      <c r="Q35" s="11">
        <f>+((D35*DEFLATOR!D35))</f>
        <v>1405.0413308283228</v>
      </c>
      <c r="R35" s="13">
        <f t="shared" si="2"/>
        <v>2.6460944461417</v>
      </c>
      <c r="S35" s="13">
        <f t="shared" si="9"/>
        <v>3.40171057312586</v>
      </c>
      <c r="T35" s="11">
        <f>+((E35*DEFLATOR!E35))</f>
        <v>1706.3141656635291</v>
      </c>
      <c r="U35" s="13">
        <f t="shared" si="3"/>
        <v>0.8762428019276403</v>
      </c>
      <c r="V35" s="13">
        <f t="shared" si="10"/>
        <v>8.619315155631146</v>
      </c>
      <c r="W35" s="11">
        <f>+((F35*DEFLATOR!F35))</f>
        <v>1813.2572545353728</v>
      </c>
      <c r="X35" s="13">
        <f t="shared" si="4"/>
        <v>5.037920882806435</v>
      </c>
      <c r="Y35" s="13">
        <f t="shared" si="11"/>
        <v>1.3278370329742106</v>
      </c>
      <c r="Z35" s="11">
        <f>+((G35*DEFLATOR!G35))</f>
        <v>2020.9193215754608</v>
      </c>
      <c r="AA35" s="13">
        <f t="shared" si="5"/>
        <v>2.867002582410927</v>
      </c>
      <c r="AB35" s="13">
        <f t="shared" si="12"/>
        <v>4.163618478829623</v>
      </c>
      <c r="AC35" s="11">
        <f>+((H35*DEFLATOR!H35))</f>
        <v>1736.177868139518</v>
      </c>
      <c r="AD35" s="13">
        <f t="shared" si="6"/>
        <v>0.9564107563583502</v>
      </c>
      <c r="AE35" s="13">
        <f t="shared" si="13"/>
        <v>0.2572349126987783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1790.4125333277968</v>
      </c>
      <c r="L36" s="13">
        <f t="shared" si="0"/>
        <v>-2.0549432666443823</v>
      </c>
      <c r="M36" s="13">
        <f t="shared" si="7"/>
        <v>1.4851756557727525</v>
      </c>
      <c r="N36" s="11">
        <f>+((C36*DEFLATOR!C36))</f>
        <v>1299.9251564853853</v>
      </c>
      <c r="O36" s="13">
        <f t="shared" si="1"/>
        <v>-3.665369739186164</v>
      </c>
      <c r="P36" s="13">
        <f t="shared" si="8"/>
        <v>4.8704700944214085</v>
      </c>
      <c r="Q36" s="11">
        <f>+((D36*DEFLATOR!D36))</f>
        <v>1400.0904635169877</v>
      </c>
      <c r="R36" s="13">
        <f t="shared" si="2"/>
        <v>-0.35236453211069385</v>
      </c>
      <c r="S36" s="13">
        <f t="shared" si="9"/>
        <v>7.227134177593975</v>
      </c>
      <c r="T36" s="11">
        <f>+((E36*DEFLATOR!E36))</f>
        <v>1671.5284890047685</v>
      </c>
      <c r="U36" s="13">
        <f t="shared" si="3"/>
        <v>-2.0386443105706475</v>
      </c>
      <c r="V36" s="13">
        <f t="shared" si="10"/>
        <v>2.494191996330075</v>
      </c>
      <c r="W36" s="11">
        <f>+((F36*DEFLATOR!F36))</f>
        <v>1795.3771075938987</v>
      </c>
      <c r="X36" s="13">
        <f t="shared" si="4"/>
        <v>-0.9860788863109038</v>
      </c>
      <c r="Y36" s="13">
        <f t="shared" si="11"/>
        <v>1.627517187524563</v>
      </c>
      <c r="Z36" s="11">
        <f>+((G36*DEFLATOR!G36))</f>
        <v>1967.730462455368</v>
      </c>
      <c r="AA36" s="13">
        <f t="shared" si="5"/>
        <v>-2.6319140280487763</v>
      </c>
      <c r="AB36" s="13">
        <f t="shared" si="12"/>
        <v>0.6333170874775584</v>
      </c>
      <c r="AC36" s="11">
        <f>+((H36*DEFLATOR!H36))</f>
        <v>1677.3814736137301</v>
      </c>
      <c r="AD36" s="13">
        <f t="shared" si="6"/>
        <v>-3.3865421052045708</v>
      </c>
      <c r="AE36" s="13">
        <f t="shared" si="13"/>
        <v>-2.3105798997033467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1803.93008692768</v>
      </c>
      <c r="L37" s="13">
        <f aca="true" t="shared" si="14" ref="L37:L42">+((K37/K36)-1)*100</f>
        <v>0.7549965914703582</v>
      </c>
      <c r="M37" s="13">
        <f aca="true" t="shared" si="15" ref="M37:M42">+((K37/K25)-1)*100</f>
        <v>2.292964020300259</v>
      </c>
      <c r="N37" s="11">
        <f>+((C37*DEFLATOR!C37))</f>
        <v>1343.1283044372626</v>
      </c>
      <c r="O37" s="13">
        <f aca="true" t="shared" si="16" ref="O37:O42">+((N37/N36)-1)*100</f>
        <v>3.3235104141446037</v>
      </c>
      <c r="P37" s="13">
        <f aca="true" t="shared" si="17" ref="P37:P42">+((N37/N25)-1)*100</f>
        <v>7.6664028747887025</v>
      </c>
      <c r="Q37" s="11">
        <f>+((D37*DEFLATOR!D37))</f>
        <v>1444.2559263269327</v>
      </c>
      <c r="R37" s="13">
        <f aca="true" t="shared" si="18" ref="R37:R42">+((Q37/Q36)-1)*100</f>
        <v>3.1544720831111484</v>
      </c>
      <c r="S37" s="13">
        <f aca="true" t="shared" si="19" ref="S37:S42">+((Q37/Q25)-1)*100</f>
        <v>8.741516139135651</v>
      </c>
      <c r="T37" s="11">
        <f>+((E37*DEFLATOR!E37))</f>
        <v>1650.5787815079548</v>
      </c>
      <c r="U37" s="13">
        <f aca="true" t="shared" si="20" ref="U37:U42">+((T37/T36)-1)*100</f>
        <v>-1.2533263796949856</v>
      </c>
      <c r="V37" s="13">
        <f aca="true" t="shared" si="21" ref="V37:V42">+((T37/T25)-1)*100</f>
        <v>3.161386170574354</v>
      </c>
      <c r="W37" s="11">
        <f>+((F37*DEFLATOR!F37))</f>
        <v>1793.6813428645787</v>
      </c>
      <c r="X37" s="13">
        <f aca="true" t="shared" si="22" ref="X37:X42">+((W37/W36)-1)*100</f>
        <v>-0.09445172950838243</v>
      </c>
      <c r="Y37" s="13">
        <f aca="true" t="shared" si="23" ref="Y37:Y42">+((W37/W25)-1)*100</f>
        <v>3.0793783247043516</v>
      </c>
      <c r="Z37" s="11">
        <f>+((G37*DEFLATOR!G37))</f>
        <v>1979.0211228798094</v>
      </c>
      <c r="AA37" s="13">
        <f aca="true" t="shared" si="24" ref="AA37:AA42">+((Z37/Z36)-1)*100</f>
        <v>0.5737910064345098</v>
      </c>
      <c r="AB37" s="13">
        <f aca="true" t="shared" si="25" ref="AB37:AB42">+((Z37/Z25)-1)*100</f>
        <v>0.3887647282164952</v>
      </c>
      <c r="AC37" s="11">
        <f>+((H37*DEFLATOR!H37))</f>
        <v>1746.6055158232837</v>
      </c>
      <c r="AD37" s="13">
        <f aca="true" t="shared" si="26" ref="AD37:AD42">+((AC37/AC36)-1)*100</f>
        <v>4.126911099144204</v>
      </c>
      <c r="AE37" s="13">
        <f aca="true" t="shared" si="27" ref="AE37:AE42">+((AC37/AC25)-1)*100</f>
        <v>2.3020222292162273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1761.607285095505</v>
      </c>
      <c r="L38" s="13">
        <f t="shared" si="14"/>
        <v>-2.346144240226955</v>
      </c>
      <c r="M38" s="13">
        <f t="shared" si="15"/>
        <v>0.40381894640495464</v>
      </c>
      <c r="N38" s="11">
        <f>+((C38*DEFLATOR!C38))</f>
        <v>1287.533513378177</v>
      </c>
      <c r="O38" s="13">
        <f t="shared" si="16"/>
        <v>-4.139201807855464</v>
      </c>
      <c r="P38" s="13">
        <f t="shared" si="17"/>
        <v>8.690797492350644</v>
      </c>
      <c r="Q38" s="11">
        <f>+((D38*DEFLATOR!D38))</f>
        <v>1404.8428554291027</v>
      </c>
      <c r="R38" s="13">
        <f t="shared" si="18"/>
        <v>-2.728953378648502</v>
      </c>
      <c r="S38" s="13">
        <f t="shared" si="19"/>
        <v>1.9435466374526866</v>
      </c>
      <c r="T38" s="11">
        <f>+((E38*DEFLATOR!E38))</f>
        <v>1586.3197236151236</v>
      </c>
      <c r="U38" s="13">
        <f t="shared" si="20"/>
        <v>-3.893122740504673</v>
      </c>
      <c r="V38" s="13">
        <f t="shared" si="21"/>
        <v>1.3614620390303145</v>
      </c>
      <c r="W38" s="11">
        <f>+((F38*DEFLATOR!F38))</f>
        <v>1761.941989859426</v>
      </c>
      <c r="X38" s="13">
        <f t="shared" si="22"/>
        <v>-1.7695090118105217</v>
      </c>
      <c r="Y38" s="13">
        <f t="shared" si="23"/>
        <v>0.05880618666833648</v>
      </c>
      <c r="Z38" s="11">
        <f>+((G38*DEFLATOR!G38))</f>
        <v>1941.5934473373864</v>
      </c>
      <c r="AA38" s="13">
        <f t="shared" si="24"/>
        <v>-1.8912216302148122</v>
      </c>
      <c r="AB38" s="13">
        <f t="shared" si="25"/>
        <v>-0.31787599307860903</v>
      </c>
      <c r="AC38" s="11">
        <f>+((H38*DEFLATOR!H38))</f>
        <v>1684.4676751972179</v>
      </c>
      <c r="AD38" s="13">
        <f t="shared" si="26"/>
        <v>-3.5576345123802255</v>
      </c>
      <c r="AE38" s="13">
        <f t="shared" si="27"/>
        <v>-1.136892349361196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1793.667979649559</v>
      </c>
      <c r="L39" s="13">
        <f t="shared" si="14"/>
        <v>1.8199683224127794</v>
      </c>
      <c r="M39" s="13">
        <f t="shared" si="15"/>
        <v>1.865463397595457</v>
      </c>
      <c r="N39" s="11">
        <f>+((C39*DEFLATOR!C39))</f>
        <v>1213.3751344147406</v>
      </c>
      <c r="O39" s="13">
        <f t="shared" si="16"/>
        <v>-5.759724169731539</v>
      </c>
      <c r="P39" s="13">
        <f t="shared" si="17"/>
        <v>-0.3966295667201303</v>
      </c>
      <c r="Q39" s="11">
        <f>+((D39*DEFLATOR!D39))</f>
        <v>1329.5858186028847</v>
      </c>
      <c r="R39" s="13">
        <f t="shared" si="18"/>
        <v>-5.356971887309847</v>
      </c>
      <c r="S39" s="13">
        <f t="shared" si="19"/>
        <v>-4.036458945301291</v>
      </c>
      <c r="T39" s="11">
        <f>+((E39*DEFLATOR!E39))</f>
        <v>1618.7729674934708</v>
      </c>
      <c r="U39" s="13">
        <f t="shared" si="20"/>
        <v>2.0458198555577622</v>
      </c>
      <c r="V39" s="13">
        <f t="shared" si="21"/>
        <v>-0.4612788193025352</v>
      </c>
      <c r="W39" s="11">
        <f>+((F39*DEFLATOR!F39))</f>
        <v>1814.9068404366437</v>
      </c>
      <c r="X39" s="13">
        <f t="shared" si="22"/>
        <v>3.0060496249052715</v>
      </c>
      <c r="Y39" s="13">
        <f t="shared" si="23"/>
        <v>4.795755215896302</v>
      </c>
      <c r="Z39" s="11">
        <f>+((G39*DEFLATOR!G39))</f>
        <v>1996.3370224660823</v>
      </c>
      <c r="AA39" s="13">
        <f t="shared" si="24"/>
        <v>2.8195179172946228</v>
      </c>
      <c r="AB39" s="13">
        <f t="shared" si="25"/>
        <v>2.4643060136627204</v>
      </c>
      <c r="AC39" s="11">
        <f>+((H39*DEFLATOR!H39))</f>
        <v>1715.255093090459</v>
      </c>
      <c r="AD39" s="13">
        <f t="shared" si="26"/>
        <v>1.8277238766031267</v>
      </c>
      <c r="AE39" s="13">
        <f t="shared" si="27"/>
        <v>-2.75852468696548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1794.0205959190962</v>
      </c>
      <c r="L40" s="13">
        <f t="shared" si="14"/>
        <v>0.019658948787504293</v>
      </c>
      <c r="M40" s="13">
        <f t="shared" si="15"/>
        <v>1.4751442939836323</v>
      </c>
      <c r="N40" s="11">
        <f>+((C40*DEFLATOR!C40))</f>
        <v>1236.5850497303993</v>
      </c>
      <c r="O40" s="13">
        <f t="shared" si="16"/>
        <v>1.9128392083668233</v>
      </c>
      <c r="P40" s="13">
        <f t="shared" si="17"/>
        <v>9.040295054635262</v>
      </c>
      <c r="Q40" s="11">
        <f>+((D40*DEFLATOR!D40))</f>
        <v>1344.7973417828205</v>
      </c>
      <c r="R40" s="13">
        <f t="shared" si="18"/>
        <v>1.1440798305084154</v>
      </c>
      <c r="S40" s="13">
        <f t="shared" si="19"/>
        <v>-1.4536188858632948</v>
      </c>
      <c r="T40" s="11">
        <f>+((E40*DEFLATOR!E40))</f>
        <v>1629.8893416003539</v>
      </c>
      <c r="U40" s="13">
        <f t="shared" si="20"/>
        <v>0.6867160701414354</v>
      </c>
      <c r="V40" s="13">
        <f t="shared" si="21"/>
        <v>2.13846282121557</v>
      </c>
      <c r="W40" s="11">
        <f>+((F40*DEFLATOR!F40))</f>
        <v>1781.225026034044</v>
      </c>
      <c r="X40" s="13">
        <f t="shared" si="22"/>
        <v>-1.8558426059210986</v>
      </c>
      <c r="Y40" s="13">
        <f t="shared" si="23"/>
        <v>5.160884131790855</v>
      </c>
      <c r="Z40" s="11">
        <f>+((G40*DEFLATOR!G40))</f>
        <v>2000.7523101573724</v>
      </c>
      <c r="AA40" s="13">
        <f t="shared" si="24"/>
        <v>0.22116945393497733</v>
      </c>
      <c r="AB40" s="13">
        <f t="shared" si="25"/>
        <v>-1.3444291205067627</v>
      </c>
      <c r="AC40" s="11">
        <f>+((H40*DEFLATOR!H40))</f>
        <v>1730.6111619895455</v>
      </c>
      <c r="AD40" s="13">
        <f t="shared" si="26"/>
        <v>0.8952644397294041</v>
      </c>
      <c r="AE40" s="13">
        <f t="shared" si="27"/>
        <v>2.0719514393334526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1803.2349955144318</v>
      </c>
      <c r="L41" s="13">
        <f t="shared" si="14"/>
        <v>0.5136172692942198</v>
      </c>
      <c r="M41" s="13">
        <f t="shared" si="15"/>
        <v>1.1473640916480843</v>
      </c>
      <c r="N41" s="11">
        <f>+((C41*DEFLATOR!C41))</f>
        <v>1201.9253455084363</v>
      </c>
      <c r="O41" s="13">
        <f t="shared" si="16"/>
        <v>-2.8028564820122615</v>
      </c>
      <c r="P41" s="13">
        <f t="shared" si="17"/>
        <v>3.652411097443231</v>
      </c>
      <c r="Q41" s="11">
        <f>+((D41*DEFLATOR!D41))</f>
        <v>1389.7372750333852</v>
      </c>
      <c r="R41" s="13">
        <f t="shared" si="18"/>
        <v>3.3417624986518124</v>
      </c>
      <c r="S41" s="13">
        <f t="shared" si="19"/>
        <v>-0.38556458703935537</v>
      </c>
      <c r="T41" s="11">
        <f>+((E41*DEFLATOR!E41))</f>
        <v>1650.8479588061787</v>
      </c>
      <c r="U41" s="13">
        <f t="shared" si="20"/>
        <v>1.285892033949132</v>
      </c>
      <c r="V41" s="13">
        <f t="shared" si="21"/>
        <v>1.424350359137616</v>
      </c>
      <c r="W41" s="11">
        <f>+((F41*DEFLATOR!F41))</f>
        <v>1765.5033371116208</v>
      </c>
      <c r="X41" s="13">
        <f t="shared" si="22"/>
        <v>-0.882633507425401</v>
      </c>
      <c r="Y41" s="13">
        <f t="shared" si="23"/>
        <v>-2.0294336989378103</v>
      </c>
      <c r="Z41" s="11">
        <f>+((G41*DEFLATOR!G41))</f>
        <v>2031.47366886172</v>
      </c>
      <c r="AA41" s="13">
        <f t="shared" si="24"/>
        <v>1.5354903527229347</v>
      </c>
      <c r="AB41" s="13">
        <f t="shared" si="25"/>
        <v>2.6193131982647166</v>
      </c>
      <c r="AC41" s="11">
        <f>+((H41*DEFLATOR!H41))</f>
        <v>1683.2237416215025</v>
      </c>
      <c r="AD41" s="13">
        <f t="shared" si="26"/>
        <v>-2.7381899186161185</v>
      </c>
      <c r="AE41" s="13">
        <f t="shared" si="27"/>
        <v>-1.7401097151401257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1776.625511162653</v>
      </c>
      <c r="L42" s="13">
        <f t="shared" si="14"/>
        <v>-1.4756526142166826</v>
      </c>
      <c r="M42" s="13">
        <f t="shared" si="15"/>
        <v>-0.7276309638497458</v>
      </c>
      <c r="N42" s="11">
        <f>+((C42*DEFLATOR!C42))</f>
        <v>1256.1360903811367</v>
      </c>
      <c r="O42" s="13">
        <f t="shared" si="16"/>
        <v>4.510325460336162</v>
      </c>
      <c r="P42" s="13">
        <f t="shared" si="17"/>
        <v>3.5939686340859867</v>
      </c>
      <c r="Q42" s="11">
        <f>+((D42*DEFLATOR!D42))</f>
        <v>1369.4655853812187</v>
      </c>
      <c r="R42" s="13">
        <f t="shared" si="18"/>
        <v>-1.458670643462412</v>
      </c>
      <c r="S42" s="13">
        <f t="shared" si="19"/>
        <v>-0.13134204979817765</v>
      </c>
      <c r="T42" s="11">
        <f>+((E42*DEFLATOR!E42))</f>
        <v>1691.5839294750738</v>
      </c>
      <c r="U42" s="13">
        <f t="shared" si="20"/>
        <v>2.467578582969776</v>
      </c>
      <c r="V42" s="13">
        <f t="shared" si="21"/>
        <v>5.880126100016159</v>
      </c>
      <c r="W42" s="11">
        <f>+((F42*DEFLATOR!F42))</f>
        <v>1775.2445734971516</v>
      </c>
      <c r="X42" s="13">
        <f t="shared" si="22"/>
        <v>0.5517540624685235</v>
      </c>
      <c r="Y42" s="13">
        <f t="shared" si="23"/>
        <v>-2.8375109094728623</v>
      </c>
      <c r="Z42" s="11">
        <f>+((G42*DEFLATOR!G42))</f>
        <v>1961.163672270433</v>
      </c>
      <c r="AA42" s="13">
        <f t="shared" si="24"/>
        <v>-3.4610341088340713</v>
      </c>
      <c r="AB42" s="13">
        <f t="shared" si="25"/>
        <v>-1.7516480123358602</v>
      </c>
      <c r="AC42" s="11">
        <f>+((H42*DEFLATOR!H42))</f>
        <v>1628.2463201724947</v>
      </c>
      <c r="AD42" s="13">
        <f t="shared" si="26"/>
        <v>-3.2661980751320874</v>
      </c>
      <c r="AE42" s="13">
        <f t="shared" si="27"/>
        <v>-2.4925907554738003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1765.3980197889823</v>
      </c>
      <c r="L43" s="13">
        <f aca="true" t="shared" si="28" ref="L43:L49">+((K43/K42)-1)*100</f>
        <v>-0.6319559920268891</v>
      </c>
      <c r="M43" s="13">
        <f aca="true" t="shared" si="29" ref="M43:M48">+((K43/K31)-1)*100</f>
        <v>0.5988070212865626</v>
      </c>
      <c r="N43" s="11">
        <f>+((C43*DEFLATOR!C43))</f>
        <v>1226.7803901815034</v>
      </c>
      <c r="O43" s="13">
        <f aca="true" t="shared" si="30" ref="O43:O49">+((N43/N42)-1)*100</f>
        <v>-2.3369840596432656</v>
      </c>
      <c r="P43" s="13">
        <f aca="true" t="shared" si="31" ref="P43:P48">+((N43/N31)-1)*100</f>
        <v>1.5495591447870272</v>
      </c>
      <c r="Q43" s="11">
        <f>+((D43*DEFLATOR!D43))</f>
        <v>1320.642786596295</v>
      </c>
      <c r="R43" s="13">
        <f aca="true" t="shared" si="32" ref="R43:R49">+((Q43/Q42)-1)*100</f>
        <v>-3.5650986272380725</v>
      </c>
      <c r="S43" s="13">
        <f aca="true" t="shared" si="33" ref="S43:S48">+((Q43/Q31)-1)*100</f>
        <v>-1.0690163792830276</v>
      </c>
      <c r="T43" s="11">
        <f>+((E43*DEFLATOR!E43))</f>
        <v>1712.593587245852</v>
      </c>
      <c r="U43" s="13">
        <f aca="true" t="shared" si="34" ref="U43:U49">+((T43/T42)-1)*100</f>
        <v>1.2420109581732452</v>
      </c>
      <c r="V43" s="13">
        <f aca="true" t="shared" si="35" ref="V43:V48">+((T43/T31)-1)*100</f>
        <v>8.088150437365972</v>
      </c>
      <c r="W43" s="11">
        <f>+((F43*DEFLATOR!F43))</f>
        <v>1757.5001801203316</v>
      </c>
      <c r="X43" s="13">
        <f aca="true" t="shared" si="36" ref="X43:X49">+((W43/W42)-1)*100</f>
        <v>-0.9995464085190475</v>
      </c>
      <c r="Y43" s="13">
        <f aca="true" t="shared" si="37" ref="Y43:Y48">+((W43/W31)-1)*100</f>
        <v>-0.1493823841151376</v>
      </c>
      <c r="Z43" s="11">
        <f>+((G43*DEFLATOR!G43))</f>
        <v>1959.7874624413623</v>
      </c>
      <c r="AA43" s="13">
        <f aca="true" t="shared" si="38" ref="AA43:AA49">+((Z43/Z42)-1)*100</f>
        <v>-0.07017312468762249</v>
      </c>
      <c r="AB43" s="13">
        <f aca="true" t="shared" si="39" ref="AB43:AB48">+((Z43/Z31)-1)*100</f>
        <v>-0.5169795408016986</v>
      </c>
      <c r="AC43" s="11">
        <f>+((H43*DEFLATOR!H43))</f>
        <v>1614.0121268761984</v>
      </c>
      <c r="AD43" s="13">
        <f aca="true" t="shared" si="40" ref="AD43:AD49">+((AC43/AC42)-1)*100</f>
        <v>-0.8742039284810654</v>
      </c>
      <c r="AE43" s="13">
        <f aca="true" t="shared" si="41" ref="AE43:AE48">+((AC43/AC31)-1)*100</f>
        <v>-0.5875559140360975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1791.4735861082036</v>
      </c>
      <c r="L44" s="13">
        <f t="shared" si="28"/>
        <v>1.4770361146285937</v>
      </c>
      <c r="M44" s="13">
        <f t="shared" si="29"/>
        <v>0.09591556994308359</v>
      </c>
      <c r="N44" s="11">
        <f>+((C44*DEFLATOR!C44))</f>
        <v>1285.0442030542183</v>
      </c>
      <c r="O44" s="13">
        <f t="shared" si="30"/>
        <v>4.74932704655433</v>
      </c>
      <c r="P44" s="13">
        <f t="shared" si="31"/>
        <v>-0.9700705738717508</v>
      </c>
      <c r="Q44" s="11">
        <f>+((D44*DEFLATOR!D44))</f>
        <v>1335.9630692524831</v>
      </c>
      <c r="R44" s="13">
        <f t="shared" si="32"/>
        <v>1.1600625704148992</v>
      </c>
      <c r="S44" s="13">
        <f t="shared" si="33"/>
        <v>-1.9846741214475716</v>
      </c>
      <c r="T44" s="11">
        <f>+((E44*DEFLATOR!E44))</f>
        <v>1675.7249824914338</v>
      </c>
      <c r="U44" s="13">
        <f t="shared" si="34"/>
        <v>-2.1527935774715345</v>
      </c>
      <c r="V44" s="13">
        <f t="shared" si="35"/>
        <v>5.857276113854892</v>
      </c>
      <c r="W44" s="11">
        <f>+((F44*DEFLATOR!F44))</f>
        <v>1766.7077962754247</v>
      </c>
      <c r="X44" s="13">
        <f t="shared" si="36"/>
        <v>0.5239041372082642</v>
      </c>
      <c r="Y44" s="13">
        <f t="shared" si="37"/>
        <v>-0.5612486783857507</v>
      </c>
      <c r="Z44" s="11">
        <f>+((G44*DEFLATOR!G44))</f>
        <v>2004.2171298181609</v>
      </c>
      <c r="AA44" s="13">
        <f t="shared" si="38"/>
        <v>2.2670655991160915</v>
      </c>
      <c r="AB44" s="13">
        <f t="shared" si="39"/>
        <v>-0.023900230693130187</v>
      </c>
      <c r="AC44" s="11">
        <f>+((H44*DEFLATOR!H44))</f>
        <v>1646.4967048443154</v>
      </c>
      <c r="AD44" s="13">
        <f t="shared" si="40"/>
        <v>2.012660092646801</v>
      </c>
      <c r="AE44" s="13">
        <f t="shared" si="41"/>
        <v>-3.431669048651953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1834.4000193674187</v>
      </c>
      <c r="L45" s="13">
        <f t="shared" si="28"/>
        <v>2.396152172830446</v>
      </c>
      <c r="M45" s="13">
        <f t="shared" si="29"/>
        <v>1.4894931889114504</v>
      </c>
      <c r="N45" s="11">
        <f>+((C45*DEFLATOR!C45))</f>
        <v>1330.5378522446597</v>
      </c>
      <c r="O45" s="13">
        <f t="shared" si="30"/>
        <v>3.5402400230524878</v>
      </c>
      <c r="P45" s="13">
        <f t="shared" si="31"/>
        <v>-0.8320929705063262</v>
      </c>
      <c r="Q45" s="11">
        <f>+((D45*DEFLATOR!D45))</f>
        <v>1383.8531051818138</v>
      </c>
      <c r="R45" s="13">
        <f t="shared" si="32"/>
        <v>3.584682618219892</v>
      </c>
      <c r="S45" s="13">
        <f t="shared" si="33"/>
        <v>0.8296607206271345</v>
      </c>
      <c r="T45" s="11">
        <f>+((E45*DEFLATOR!E45))</f>
        <v>1734.583985651131</v>
      </c>
      <c r="U45" s="13">
        <f t="shared" si="34"/>
        <v>3.5124500604023057</v>
      </c>
      <c r="V45" s="13">
        <f t="shared" si="35"/>
        <v>5.974541727374483</v>
      </c>
      <c r="W45" s="11">
        <f>+((F45*DEFLATOR!F45))</f>
        <v>1790.3059882386258</v>
      </c>
      <c r="X45" s="13">
        <f t="shared" si="36"/>
        <v>1.3357156182222552</v>
      </c>
      <c r="Y45" s="13">
        <f t="shared" si="37"/>
        <v>0.5667969433162279</v>
      </c>
      <c r="Z45" s="11">
        <f>+((G45*DEFLATOR!G45))</f>
        <v>2062.162038475668</v>
      </c>
      <c r="AA45" s="13">
        <f t="shared" si="38"/>
        <v>2.89114925700511</v>
      </c>
      <c r="AB45" s="13">
        <f t="shared" si="39"/>
        <v>2.8410259924383174</v>
      </c>
      <c r="AC45" s="11">
        <f>+((H45*DEFLATOR!H45))</f>
        <v>1653.5328644142376</v>
      </c>
      <c r="AD45" s="13">
        <f t="shared" si="40"/>
        <v>0.4273412481920147</v>
      </c>
      <c r="AE45" s="13">
        <f t="shared" si="41"/>
        <v>-6.589322050745472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1844.5564899678063</v>
      </c>
      <c r="L46" s="13">
        <f t="shared" si="28"/>
        <v>0.5536671660028691</v>
      </c>
      <c r="M46" s="13">
        <f t="shared" si="29"/>
        <v>3.885448774988687</v>
      </c>
      <c r="N46" s="11">
        <f>+((C46*DEFLATOR!C46))</f>
        <v>1347.4138521638777</v>
      </c>
      <c r="O46" s="13">
        <f t="shared" si="30"/>
        <v>1.2683592496633977</v>
      </c>
      <c r="P46" s="13">
        <f t="shared" si="31"/>
        <v>1.929659203531009</v>
      </c>
      <c r="Q46" s="11">
        <f>+((D46*DEFLATOR!D46))</f>
        <v>1425.2179605788438</v>
      </c>
      <c r="R46" s="13">
        <f t="shared" si="32"/>
        <v>2.989107387347678</v>
      </c>
      <c r="S46" s="13">
        <f t="shared" si="33"/>
        <v>4.120109621023316</v>
      </c>
      <c r="T46" s="11">
        <f>+((E46*DEFLATOR!E46))</f>
        <v>1691.235453160362</v>
      </c>
      <c r="U46" s="13">
        <f t="shared" si="34"/>
        <v>-2.4990737173499533</v>
      </c>
      <c r="V46" s="13">
        <f t="shared" si="35"/>
        <v>-0.015201396461494987</v>
      </c>
      <c r="W46" s="11">
        <f>+((F46*DEFLATOR!F46))</f>
        <v>1829.0195241540775</v>
      </c>
      <c r="X46" s="13">
        <f t="shared" si="36"/>
        <v>2.1623977224999313</v>
      </c>
      <c r="Y46" s="13">
        <f t="shared" si="37"/>
        <v>5.950993765874646</v>
      </c>
      <c r="Z46" s="11">
        <f>+((G46*DEFLATOR!G46))</f>
        <v>2067.856503948311</v>
      </c>
      <c r="AA46" s="13">
        <f t="shared" si="38"/>
        <v>0.27614054406956967</v>
      </c>
      <c r="AB46" s="13">
        <f t="shared" si="39"/>
        <v>5.256156473321849</v>
      </c>
      <c r="AC46" s="11">
        <f>+((H46*DEFLATOR!H46))</f>
        <v>1638.6106194234296</v>
      </c>
      <c r="AD46" s="13">
        <f t="shared" si="40"/>
        <v>-0.9024462296426172</v>
      </c>
      <c r="AE46" s="13">
        <f t="shared" si="41"/>
        <v>-4.71699369056301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1843.3623840892835</v>
      </c>
      <c r="L47" s="13">
        <f t="shared" si="28"/>
        <v>-0.06473674756057868</v>
      </c>
      <c r="M47" s="13">
        <f t="shared" si="29"/>
        <v>0.8416942625942614</v>
      </c>
      <c r="N47" s="11">
        <f>+((C47*DEFLATOR!C47))</f>
        <v>1451.035971076312</v>
      </c>
      <c r="O47" s="13">
        <f t="shared" si="30"/>
        <v>7.690444828515197</v>
      </c>
      <c r="P47" s="13">
        <f t="shared" si="31"/>
        <v>7.533124558274551</v>
      </c>
      <c r="Q47" s="11">
        <f>+((D47*DEFLATOR!D47))</f>
        <v>1503.2399936542522</v>
      </c>
      <c r="R47" s="13">
        <f t="shared" si="32"/>
        <v>5.474393056604487</v>
      </c>
      <c r="S47" s="13">
        <f t="shared" si="33"/>
        <v>6.989023075074785</v>
      </c>
      <c r="T47" s="11">
        <f>+((E47*DEFLATOR!E47))</f>
        <v>1673.3429325923862</v>
      </c>
      <c r="U47" s="13">
        <f t="shared" si="34"/>
        <v>-1.0579556225917996</v>
      </c>
      <c r="V47" s="13">
        <f t="shared" si="35"/>
        <v>-1.9323072933829621</v>
      </c>
      <c r="W47" s="11">
        <f>+((F47*DEFLATOR!F47))</f>
        <v>1810.253697080251</v>
      </c>
      <c r="X47" s="13">
        <f t="shared" si="36"/>
        <v>-1.0260047433067077</v>
      </c>
      <c r="Y47" s="13">
        <f t="shared" si="37"/>
        <v>-0.16564430930080531</v>
      </c>
      <c r="Z47" s="11">
        <f>+((G47*DEFLATOR!G47))</f>
        <v>2049.74971910893</v>
      </c>
      <c r="AA47" s="13">
        <f t="shared" si="38"/>
        <v>-0.8756306254717572</v>
      </c>
      <c r="AB47" s="13">
        <f t="shared" si="39"/>
        <v>1.426598144006741</v>
      </c>
      <c r="AC47" s="11">
        <f>+((H47*DEFLATOR!H47))</f>
        <v>1658.2578409996688</v>
      </c>
      <c r="AD47" s="13">
        <f t="shared" si="40"/>
        <v>1.199017102864408</v>
      </c>
      <c r="AE47" s="13">
        <f t="shared" si="41"/>
        <v>-4.488020989655173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1812.5769817155376</v>
      </c>
      <c r="L48" s="13">
        <f t="shared" si="28"/>
        <v>-1.6700678412159053</v>
      </c>
      <c r="M48" s="13">
        <f t="shared" si="29"/>
        <v>1.2379520348053008</v>
      </c>
      <c r="N48" s="11">
        <f>+((C48*DEFLATOR!C48))</f>
        <v>1368.132151050842</v>
      </c>
      <c r="O48" s="13">
        <f t="shared" si="30"/>
        <v>-5.713422801226353</v>
      </c>
      <c r="P48" s="13">
        <f t="shared" si="31"/>
        <v>5.246993969242686</v>
      </c>
      <c r="Q48" s="11">
        <f>+((D48*DEFLATOR!D48))</f>
        <v>1511.5384671884292</v>
      </c>
      <c r="R48" s="13">
        <f t="shared" si="32"/>
        <v>0.5520391666804958</v>
      </c>
      <c r="S48" s="13">
        <f t="shared" si="33"/>
        <v>7.960057337401416</v>
      </c>
      <c r="T48" s="11">
        <f>+((E48*DEFLATOR!E48))</f>
        <v>1644.9345665004048</v>
      </c>
      <c r="U48" s="13">
        <f t="shared" si="34"/>
        <v>-1.6977013819857278</v>
      </c>
      <c r="V48" s="13">
        <f t="shared" si="35"/>
        <v>-1.5909942713688285</v>
      </c>
      <c r="W48" s="11">
        <f>+((F48*DEFLATOR!F48))</f>
        <v>1840.3478637079572</v>
      </c>
      <c r="X48" s="13">
        <f t="shared" si="36"/>
        <v>1.6624281268556418</v>
      </c>
      <c r="Y48" s="13">
        <f t="shared" si="37"/>
        <v>2.504808372783973</v>
      </c>
      <c r="Z48" s="11">
        <f>+((G48*DEFLATOR!G48))</f>
        <v>1977.8671772936268</v>
      </c>
      <c r="AA48" s="13">
        <f t="shared" si="38"/>
        <v>-3.5068936048715305</v>
      </c>
      <c r="AB48" s="13">
        <f t="shared" si="39"/>
        <v>0.5151475281634843</v>
      </c>
      <c r="AC48" s="11">
        <f>+((H48*DEFLATOR!H48))</f>
        <v>1678.1052667831746</v>
      </c>
      <c r="AD48" s="13">
        <f t="shared" si="40"/>
        <v>1.1968841812646458</v>
      </c>
      <c r="AE48" s="13">
        <f t="shared" si="41"/>
        <v>0.043150182640627754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1832.4668110277307</v>
      </c>
      <c r="L49" s="13">
        <f t="shared" si="28"/>
        <v>1.0973232868359606</v>
      </c>
      <c r="M49" s="13">
        <f aca="true" t="shared" si="42" ref="M49:M54">+((K49/K37)-1)*100</f>
        <v>1.5819196268660463</v>
      </c>
      <c r="N49" s="11">
        <f>+((C49*DEFLATOR!C49))</f>
        <v>1302.6697614915672</v>
      </c>
      <c r="O49" s="13">
        <f t="shared" si="30"/>
        <v>-4.784800175114223</v>
      </c>
      <c r="P49" s="13">
        <f aca="true" t="shared" si="43" ref="P49:P54">+((N49/N37)-1)*100</f>
        <v>-3.0122619568088482</v>
      </c>
      <c r="Q49" s="11">
        <f>+((D49*DEFLATOR!D49))</f>
        <v>1525.834688283208</v>
      </c>
      <c r="R49" s="13">
        <f t="shared" si="32"/>
        <v>0.9458059722006862</v>
      </c>
      <c r="S49" s="13">
        <f aca="true" t="shared" si="44" ref="S49:S54">+((Q49/Q37)-1)*100</f>
        <v>5.648497642917638</v>
      </c>
      <c r="T49" s="11">
        <f>+((E49*DEFLATOR!E49))</f>
        <v>1617.5593993068221</v>
      </c>
      <c r="U49" s="13">
        <f t="shared" si="34"/>
        <v>-1.664210099969099</v>
      </c>
      <c r="V49" s="13">
        <f aca="true" t="shared" si="45" ref="V49:V54">+((T49/T37)-1)*100</f>
        <v>-2.0004729596103554</v>
      </c>
      <c r="W49" s="11">
        <f>+((F49*DEFLATOR!F49))</f>
        <v>1847.2165445441492</v>
      </c>
      <c r="X49" s="13">
        <f t="shared" si="36"/>
        <v>0.37322731053426317</v>
      </c>
      <c r="Y49" s="13">
        <f aca="true" t="shared" si="46" ref="Y49:Y54">+((W49/W37)-1)*100</f>
        <v>2.984655100112299</v>
      </c>
      <c r="Z49" s="11">
        <f>+((G49*DEFLATOR!G49))</f>
        <v>2040.53708158434</v>
      </c>
      <c r="AA49" s="13">
        <f t="shared" si="38"/>
        <v>3.168559800687243</v>
      </c>
      <c r="AB49" s="13">
        <f aca="true" t="shared" si="47" ref="AB49:AB54">+((Z49/Z37)-1)*100</f>
        <v>3.1084033410929246</v>
      </c>
      <c r="AC49" s="11">
        <f>+((H49*DEFLATOR!H49))</f>
        <v>1648.14965017784</v>
      </c>
      <c r="AD49" s="13">
        <f t="shared" si="40"/>
        <v>-1.785085667644537</v>
      </c>
      <c r="AE49" s="13">
        <f aca="true" t="shared" si="48" ref="AE49:AE54">+((AC49/AC37)-1)*100</f>
        <v>-5.636983552009189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1860.6256183401897</v>
      </c>
      <c r="L50" s="13">
        <f aca="true" t="shared" si="49" ref="L50:L55">+((K50/K49)-1)*100</f>
        <v>1.536661244995008</v>
      </c>
      <c r="M50" s="13">
        <f t="shared" si="42"/>
        <v>5.620908478436304</v>
      </c>
      <c r="N50" s="11">
        <f>+((C50*DEFLATOR!C50))</f>
        <v>1279.087994492435</v>
      </c>
      <c r="O50" s="13">
        <f aca="true" t="shared" si="50" ref="O50:O55">+((N50/N49)-1)*100</f>
        <v>-1.8102644043975435</v>
      </c>
      <c r="P50" s="13">
        <f t="shared" si="43"/>
        <v>-0.6559455577651807</v>
      </c>
      <c r="Q50" s="11">
        <f>+((D50*DEFLATOR!D50))</f>
        <v>1503.515990104809</v>
      </c>
      <c r="R50" s="13">
        <f aca="true" t="shared" si="51" ref="R50:R55">+((Q50/Q49)-1)*100</f>
        <v>-1.4627205915413333</v>
      </c>
      <c r="S50" s="13">
        <f t="shared" si="44"/>
        <v>7.023784496207375</v>
      </c>
      <c r="T50" s="11">
        <f>+((E50*DEFLATOR!E50))</f>
        <v>1614.5864333670013</v>
      </c>
      <c r="U50" s="13">
        <f aca="true" t="shared" si="52" ref="U50:U55">+((T50/T49)-1)*100</f>
        <v>-0.18379330867817067</v>
      </c>
      <c r="V50" s="13">
        <f t="shared" si="45"/>
        <v>1.7819049546619503</v>
      </c>
      <c r="W50" s="11">
        <f>+((F50*DEFLATOR!F50))</f>
        <v>1888.825092629635</v>
      </c>
      <c r="X50" s="13">
        <f aca="true" t="shared" si="53" ref="X50:X55">+((W50/W49)-1)*100</f>
        <v>2.252499752039294</v>
      </c>
      <c r="Y50" s="13">
        <f t="shared" si="46"/>
        <v>7.201321241020664</v>
      </c>
      <c r="Z50" s="11">
        <f>+((G50*DEFLATOR!G50))</f>
        <v>2080.754928380956</v>
      </c>
      <c r="AA50" s="13">
        <f aca="true" t="shared" si="54" ref="AA50:AA55">+((Z50/Z49)-1)*100</f>
        <v>1.9709441773726244</v>
      </c>
      <c r="AB50" s="13">
        <f t="shared" si="47"/>
        <v>7.167385182227992</v>
      </c>
      <c r="AC50" s="11">
        <f>+((H50*DEFLATOR!H50))</f>
        <v>1692.3430293432662</v>
      </c>
      <c r="AD50" s="13">
        <f aca="true" t="shared" si="55" ref="AD50:AD55">+((AC50/AC49)-1)*100</f>
        <v>2.681393595578996</v>
      </c>
      <c r="AE50" s="13">
        <f t="shared" si="48"/>
        <v>0.46752776927738715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1829.3366831043634</v>
      </c>
      <c r="L51" s="13">
        <f t="shared" si="49"/>
        <v>-1.681635194496478</v>
      </c>
      <c r="M51" s="13">
        <f t="shared" si="42"/>
        <v>1.988590076842045</v>
      </c>
      <c r="N51" s="11">
        <f>+((C51*DEFLATOR!C51))</f>
        <v>1258.2379137716002</v>
      </c>
      <c r="O51" s="13">
        <f t="shared" si="50"/>
        <v>-1.630073991047698</v>
      </c>
      <c r="P51" s="13">
        <f t="shared" si="43"/>
        <v>3.6973544359386157</v>
      </c>
      <c r="Q51" s="11">
        <f>+((D51*DEFLATOR!D51))</f>
        <v>1472.4380192229164</v>
      </c>
      <c r="R51" s="13">
        <f t="shared" si="51"/>
        <v>-2.067019645047208</v>
      </c>
      <c r="S51" s="13">
        <f t="shared" si="44"/>
        <v>10.744112837345043</v>
      </c>
      <c r="T51" s="11">
        <f>+((E51*DEFLATOR!E51))</f>
        <v>1582.795384361773</v>
      </c>
      <c r="U51" s="13">
        <f t="shared" si="52"/>
        <v>-1.9689902224021782</v>
      </c>
      <c r="V51" s="13">
        <f t="shared" si="45"/>
        <v>-2.222521864039162</v>
      </c>
      <c r="W51" s="11">
        <f>+((F51*DEFLATOR!F51))</f>
        <v>1862.2870176996446</v>
      </c>
      <c r="X51" s="13">
        <f t="shared" si="53"/>
        <v>-1.405004361364337</v>
      </c>
      <c r="Y51" s="13">
        <f t="shared" si="46"/>
        <v>2.6106120825243995</v>
      </c>
      <c r="Z51" s="11">
        <f>+((G51*DEFLATOR!G51))</f>
        <v>2041.1836598318907</v>
      </c>
      <c r="AA51" s="13">
        <f t="shared" si="54"/>
        <v>-1.9017745919677198</v>
      </c>
      <c r="AB51" s="13">
        <f t="shared" si="47"/>
        <v>2.246446209288311</v>
      </c>
      <c r="AC51" s="11">
        <f>+((H51*DEFLATOR!H51))</f>
        <v>1676.8607838789615</v>
      </c>
      <c r="AD51" s="13">
        <f t="shared" si="55"/>
        <v>-0.9148408564847998</v>
      </c>
      <c r="AE51" s="13">
        <f t="shared" si="48"/>
        <v>-2.2384022858268016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1854.3328346028975</v>
      </c>
      <c r="L52" s="13">
        <f t="shared" si="49"/>
        <v>1.3664051964516366</v>
      </c>
      <c r="M52" s="13">
        <f t="shared" si="42"/>
        <v>3.361847618750602</v>
      </c>
      <c r="N52" s="11">
        <f>+((C52*DEFLATOR!C52))</f>
        <v>1236.615039539979</v>
      </c>
      <c r="O52" s="13">
        <f t="shared" si="50"/>
        <v>-1.7185044255109139</v>
      </c>
      <c r="P52" s="13">
        <f t="shared" si="43"/>
        <v>0.002425212045564784</v>
      </c>
      <c r="Q52" s="11">
        <f>+((D52*DEFLATOR!D52))</f>
        <v>1438.8516027985088</v>
      </c>
      <c r="R52" s="13">
        <f t="shared" si="51"/>
        <v>-2.2810071450160563</v>
      </c>
      <c r="S52" s="13">
        <f t="shared" si="44"/>
        <v>6.993935672939311</v>
      </c>
      <c r="T52" s="11">
        <f>+((E52*DEFLATOR!E52))</f>
        <v>1639.1522774229616</v>
      </c>
      <c r="U52" s="13">
        <f t="shared" si="52"/>
        <v>3.5605924567383873</v>
      </c>
      <c r="V52" s="13">
        <f t="shared" si="45"/>
        <v>0.5683168535547622</v>
      </c>
      <c r="W52" s="11">
        <f>+((F52*DEFLATOR!F52))</f>
        <v>1786.8634666831165</v>
      </c>
      <c r="X52" s="13">
        <f t="shared" si="53"/>
        <v>-4.0500497667482875</v>
      </c>
      <c r="Y52" s="13">
        <f t="shared" si="46"/>
        <v>0.31654847459821056</v>
      </c>
      <c r="Z52" s="11">
        <f>+((G52*DEFLATOR!G52))</f>
        <v>2133.1392464302467</v>
      </c>
      <c r="AA52" s="13">
        <f t="shared" si="54"/>
        <v>4.505012871106828</v>
      </c>
      <c r="AB52" s="13">
        <f t="shared" si="47"/>
        <v>6.61685784895889</v>
      </c>
      <c r="AC52" s="11">
        <f>+((H52*DEFLATOR!H52))</f>
        <v>1712.1915243817396</v>
      </c>
      <c r="AD52" s="13">
        <f t="shared" si="55"/>
        <v>2.106957288430955</v>
      </c>
      <c r="AE52" s="13">
        <f t="shared" si="48"/>
        <v>-1.0643429334311172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1861.7855634276702</v>
      </c>
      <c r="L53" s="13">
        <f t="shared" si="49"/>
        <v>0.40190890684244085</v>
      </c>
      <c r="M53" s="13">
        <f t="shared" si="42"/>
        <v>3.2469738031306816</v>
      </c>
      <c r="N53" s="11">
        <f>+((C53*DEFLATOR!C53))</f>
        <v>1379.2470431591357</v>
      </c>
      <c r="O53" s="13">
        <f t="shared" si="50"/>
        <v>11.534066711028835</v>
      </c>
      <c r="P53" s="13">
        <f t="shared" si="43"/>
        <v>14.753137398536943</v>
      </c>
      <c r="Q53" s="11">
        <f>+((D53*DEFLATOR!D53))</f>
        <v>1445.0370546010943</v>
      </c>
      <c r="R53" s="13">
        <f t="shared" si="51"/>
        <v>0.42988809899193736</v>
      </c>
      <c r="S53" s="13">
        <f t="shared" si="44"/>
        <v>3.9791535106072917</v>
      </c>
      <c r="T53" s="11">
        <f>+((E53*DEFLATOR!E53))</f>
        <v>1682.315285060468</v>
      </c>
      <c r="U53" s="13">
        <f t="shared" si="52"/>
        <v>2.633251848044682</v>
      </c>
      <c r="V53" s="13">
        <f t="shared" si="45"/>
        <v>1.906131093807395</v>
      </c>
      <c r="W53" s="11">
        <f>+((F53*DEFLATOR!F53))</f>
        <v>1838.9539915387604</v>
      </c>
      <c r="X53" s="13">
        <f t="shared" si="53"/>
        <v>2.9151933444773848</v>
      </c>
      <c r="Y53" s="13">
        <f t="shared" si="46"/>
        <v>4.160323737892524</v>
      </c>
      <c r="Z53" s="11">
        <f>+((G53*DEFLATOR!G53))</f>
        <v>2082.205729352838</v>
      </c>
      <c r="AA53" s="13">
        <f t="shared" si="54"/>
        <v>-2.387725844088462</v>
      </c>
      <c r="AB53" s="13">
        <f t="shared" si="47"/>
        <v>2.497303374822679</v>
      </c>
      <c r="AC53" s="11">
        <f>+((H53*DEFLATOR!H53))</f>
        <v>1730.2663148003264</v>
      </c>
      <c r="AD53" s="13">
        <f t="shared" si="55"/>
        <v>1.055652370730753</v>
      </c>
      <c r="AE53" s="13">
        <f t="shared" si="48"/>
        <v>2.794790259642266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1864.3571654123875</v>
      </c>
      <c r="L54" s="13">
        <f t="shared" si="49"/>
        <v>0.13812557338681586</v>
      </c>
      <c r="M54" s="13">
        <f t="shared" si="42"/>
        <v>4.938106184928159</v>
      </c>
      <c r="N54" s="11">
        <f>+((C54*DEFLATOR!C54))</f>
        <v>1328.1926171176833</v>
      </c>
      <c r="O54" s="13">
        <f t="shared" si="50"/>
        <v>-3.7016157688845475</v>
      </c>
      <c r="P54" s="13">
        <f t="shared" si="43"/>
        <v>5.736363065142358</v>
      </c>
      <c r="Q54" s="11">
        <f>+((D54*DEFLATOR!D54))</f>
        <v>1405.3934600635612</v>
      </c>
      <c r="R54" s="13">
        <f t="shared" si="51"/>
        <v>-2.743431001392338</v>
      </c>
      <c r="S54" s="13">
        <f t="shared" si="44"/>
        <v>2.62349598747611</v>
      </c>
      <c r="T54" s="11">
        <f>+((E54*DEFLATOR!E54))</f>
        <v>1686.8496670281254</v>
      </c>
      <c r="U54" s="13">
        <f t="shared" si="52"/>
        <v>0.2695322338163386</v>
      </c>
      <c r="V54" s="13">
        <f t="shared" si="45"/>
        <v>-0.27987156678755953</v>
      </c>
      <c r="W54" s="11">
        <f>+((F54*DEFLATOR!F54))</f>
        <v>1789.059410967224</v>
      </c>
      <c r="X54" s="13">
        <f t="shared" si="53"/>
        <v>-2.713204397777602</v>
      </c>
      <c r="Y54" s="13">
        <f t="shared" si="46"/>
        <v>0.77819347690542</v>
      </c>
      <c r="Z54" s="11">
        <f>+((G54*DEFLATOR!G54))</f>
        <v>2136.2354227641854</v>
      </c>
      <c r="AA54" s="13">
        <f t="shared" si="54"/>
        <v>2.5948297351069405</v>
      </c>
      <c r="AB54" s="13">
        <f t="shared" si="47"/>
        <v>8.926932156104673</v>
      </c>
      <c r="AC54" s="11">
        <f>+((H54*DEFLATOR!H54))</f>
        <v>1701.5504891428843</v>
      </c>
      <c r="AD54" s="13">
        <f t="shared" si="55"/>
        <v>-1.6596188350783359</v>
      </c>
      <c r="AE54" s="13">
        <f t="shared" si="48"/>
        <v>4.50203191385834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1890.3902976196337</v>
      </c>
      <c r="L55" s="13">
        <f t="shared" si="49"/>
        <v>1.396359704578809</v>
      </c>
      <c r="M55" s="13">
        <f aca="true" t="shared" si="56" ref="M55:M60">+((K55/K43)-1)*100</f>
        <v>7.080118841732452</v>
      </c>
      <c r="N55" s="11">
        <f>+((C55*DEFLATOR!C55))</f>
        <v>1407.131688329143</v>
      </c>
      <c r="O55" s="13">
        <f t="shared" si="50"/>
        <v>5.943345128868849</v>
      </c>
      <c r="P55" s="13">
        <f aca="true" t="shared" si="57" ref="P55:P60">+((N55/N43)-1)*100</f>
        <v>14.70118854124789</v>
      </c>
      <c r="Q55" s="11">
        <f>+((D55*DEFLATOR!D55))</f>
        <v>1392.965717068037</v>
      </c>
      <c r="R55" s="13">
        <f t="shared" si="51"/>
        <v>-0.8842892292214022</v>
      </c>
      <c r="S55" s="13">
        <f aca="true" t="shared" si="58" ref="S55:S60">+((Q55/Q43)-1)*100</f>
        <v>5.476343126678529</v>
      </c>
      <c r="T55" s="11">
        <f>+((E55*DEFLATOR!E55))</f>
        <v>1766.1956451442074</v>
      </c>
      <c r="U55" s="13">
        <f t="shared" si="52"/>
        <v>4.703796649281311</v>
      </c>
      <c r="V55" s="13">
        <f aca="true" t="shared" si="59" ref="V55:V60">+((T55/T43)-1)*100</f>
        <v>3.129876130422571</v>
      </c>
      <c r="W55" s="11">
        <f>+((F55*DEFLATOR!F55))</f>
        <v>1813.7452452323337</v>
      </c>
      <c r="X55" s="13">
        <f t="shared" si="53"/>
        <v>1.3798219396058853</v>
      </c>
      <c r="Y55" s="13">
        <f aca="true" t="shared" si="60" ref="Y55:Y60">+((W55/W43)-1)*100</f>
        <v>3.2002878718425665</v>
      </c>
      <c r="Z55" s="11">
        <f>+((G55*DEFLATOR!G55))</f>
        <v>2154.819418271679</v>
      </c>
      <c r="AA55" s="13">
        <f t="shared" si="54"/>
        <v>0.8699413608377782</v>
      </c>
      <c r="AB55" s="13">
        <f aca="true" t="shared" si="61" ref="AB55:AB60">+((Z55/Z43)-1)*100</f>
        <v>9.951689127930209</v>
      </c>
      <c r="AC55" s="11">
        <f>+((H55*DEFLATOR!H55))</f>
        <v>1716.4183305340175</v>
      </c>
      <c r="AD55" s="13">
        <f t="shared" si="55"/>
        <v>0.8737819703852789</v>
      </c>
      <c r="AE55" s="13">
        <f aca="true" t="shared" si="62" ref="AE55:AE60">+((AC55/AC43)-1)*100</f>
        <v>6.344822442940301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1913.6430346312864</v>
      </c>
      <c r="L56" s="13">
        <f aca="true" t="shared" si="63" ref="L56:L61">+((K56/K55)-1)*100</f>
        <v>1.2300495321486027</v>
      </c>
      <c r="M56" s="13">
        <f t="shared" si="56"/>
        <v>6.819494826517847</v>
      </c>
      <c r="N56" s="11">
        <f>+((C56*DEFLATOR!C56))</f>
        <v>1464.7826592769986</v>
      </c>
      <c r="O56" s="13">
        <f aca="true" t="shared" si="64" ref="O56:O61">+((N56/N55)-1)*100</f>
        <v>4.097055835357644</v>
      </c>
      <c r="P56" s="13">
        <f t="shared" si="57"/>
        <v>13.986947359132728</v>
      </c>
      <c r="Q56" s="11">
        <f>+((D56*DEFLATOR!D56))</f>
        <v>1379.4325769898974</v>
      </c>
      <c r="R56" s="13">
        <f aca="true" t="shared" si="65" ref="R56:R61">+((Q56/Q55)-1)*100</f>
        <v>-0.9715343250962905</v>
      </c>
      <c r="S56" s="13">
        <f t="shared" si="58"/>
        <v>3.253795612908439</v>
      </c>
      <c r="T56" s="11">
        <f>+((E56*DEFLATOR!E56))</f>
        <v>1751.8779252515458</v>
      </c>
      <c r="U56" s="13">
        <f aca="true" t="shared" si="66" ref="U56:U61">+((T56/T55)-1)*100</f>
        <v>-0.8106531081098156</v>
      </c>
      <c r="V56" s="13">
        <f t="shared" si="59"/>
        <v>4.544477378793355</v>
      </c>
      <c r="W56" s="11">
        <f>+((F56*DEFLATOR!F56))</f>
        <v>1874.384018897795</v>
      </c>
      <c r="X56" s="13">
        <f aca="true" t="shared" si="67" ref="X56:X61">+((W56/W55)-1)*100</f>
        <v>3.3432905654671385</v>
      </c>
      <c r="Y56" s="13">
        <f t="shared" si="60"/>
        <v>6.094738634729158</v>
      </c>
      <c r="Z56" s="11">
        <f>+((G56*DEFLATOR!G56))</f>
        <v>2177.225025890992</v>
      </c>
      <c r="AA56" s="13">
        <f aca="true" t="shared" si="68" ref="AA56:AA61">+((Z56/Z55)-1)*100</f>
        <v>1.039790500741078</v>
      </c>
      <c r="AB56" s="13">
        <f t="shared" si="61"/>
        <v>8.63219326383704</v>
      </c>
      <c r="AC56" s="11">
        <f>+((H56*DEFLATOR!H56))</f>
        <v>1697.8458103906573</v>
      </c>
      <c r="AD56" s="13">
        <f aca="true" t="shared" si="69" ref="AD56:AD61">+((AC56/AC55)-1)*100</f>
        <v>-1.0820509087421493</v>
      </c>
      <c r="AE56" s="13">
        <f t="shared" si="62"/>
        <v>3.1186886311562523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1888.9032355495624</v>
      </c>
      <c r="L57" s="13">
        <f t="shared" si="63"/>
        <v>-1.2928115972522969</v>
      </c>
      <c r="M57" s="13">
        <f t="shared" si="56"/>
        <v>2.9711739864099362</v>
      </c>
      <c r="N57" s="11">
        <f>+((C57*DEFLATOR!C57))</f>
        <v>1352.6605148801646</v>
      </c>
      <c r="O57" s="13">
        <f t="shared" si="64"/>
        <v>-7.654524286365893</v>
      </c>
      <c r="P57" s="13">
        <f t="shared" si="57"/>
        <v>1.6626857024911512</v>
      </c>
      <c r="Q57" s="11">
        <f>+((D57*DEFLATOR!D57))</f>
        <v>1503.5285941662212</v>
      </c>
      <c r="R57" s="13">
        <f t="shared" si="65"/>
        <v>8.996164020362452</v>
      </c>
      <c r="S57" s="13">
        <f t="shared" si="58"/>
        <v>8.647990782857274</v>
      </c>
      <c r="T57" s="11">
        <f>+((E57*DEFLATOR!E57))</f>
        <v>1768.7994398931874</v>
      </c>
      <c r="U57" s="13">
        <f t="shared" si="66"/>
        <v>0.9659071786758178</v>
      </c>
      <c r="V57" s="13">
        <f t="shared" si="59"/>
        <v>1.9725452630195095</v>
      </c>
      <c r="W57" s="11">
        <f>+((F57*DEFLATOR!F57))</f>
        <v>1827.8361188912145</v>
      </c>
      <c r="X57" s="13">
        <f t="shared" si="67"/>
        <v>-2.483370511980376</v>
      </c>
      <c r="Y57" s="13">
        <f t="shared" si="60"/>
        <v>2.096296996108049</v>
      </c>
      <c r="Z57" s="11">
        <f>+((G57*DEFLATOR!G57))</f>
        <v>2130.2259420713053</v>
      </c>
      <c r="AA57" s="13">
        <f t="shared" si="68"/>
        <v>-2.1586690976259204</v>
      </c>
      <c r="AB57" s="13">
        <f t="shared" si="61"/>
        <v>3.3006088913337672</v>
      </c>
      <c r="AC57" s="11">
        <f>+((H57*DEFLATOR!H57))</f>
        <v>1739.7501504378733</v>
      </c>
      <c r="AD57" s="13">
        <f t="shared" si="69"/>
        <v>2.46808866805015</v>
      </c>
      <c r="AE57" s="13">
        <f t="shared" si="62"/>
        <v>5.214125940833858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1921.3914358847244</v>
      </c>
      <c r="L58" s="13">
        <f t="shared" si="63"/>
        <v>1.719950483631294</v>
      </c>
      <c r="M58" s="13">
        <f t="shared" si="56"/>
        <v>4.165497035998023</v>
      </c>
      <c r="N58" s="11">
        <f>+((C58*DEFLATOR!C58))</f>
        <v>1391.0108814336786</v>
      </c>
      <c r="O58" s="13">
        <f t="shared" si="64"/>
        <v>2.8351804559706206</v>
      </c>
      <c r="P58" s="13">
        <f t="shared" si="57"/>
        <v>3.235607916586747</v>
      </c>
      <c r="Q58" s="11">
        <f>+((D58*DEFLATOR!D58))</f>
        <v>1534.5180215515054</v>
      </c>
      <c r="R58" s="13">
        <f t="shared" si="65"/>
        <v>2.061113270843329</v>
      </c>
      <c r="S58" s="13">
        <f t="shared" si="58"/>
        <v>7.669006706052883</v>
      </c>
      <c r="T58" s="11">
        <f>+((E58*DEFLATOR!E58))</f>
        <v>1812.805174939415</v>
      </c>
      <c r="U58" s="13">
        <f t="shared" si="66"/>
        <v>2.4878872105977834</v>
      </c>
      <c r="V58" s="13">
        <f t="shared" si="59"/>
        <v>7.18821980416029</v>
      </c>
      <c r="W58" s="11">
        <f>+((F58*DEFLATOR!F58))</f>
        <v>1903.6882854905668</v>
      </c>
      <c r="X58" s="13">
        <f t="shared" si="67"/>
        <v>4.1498341024886365</v>
      </c>
      <c r="Y58" s="13">
        <f t="shared" si="60"/>
        <v>4.082447472561768</v>
      </c>
      <c r="Z58" s="11">
        <f>+((G58*DEFLATOR!G58))</f>
        <v>2143.8066471458</v>
      </c>
      <c r="AA58" s="13">
        <f t="shared" si="68"/>
        <v>0.6375241614647642</v>
      </c>
      <c r="AB58" s="13">
        <f t="shared" si="61"/>
        <v>3.6728923429876215</v>
      </c>
      <c r="AC58" s="11">
        <f>+((H58*DEFLATOR!H58))</f>
        <v>1732.65798024933</v>
      </c>
      <c r="AD58" s="13">
        <f t="shared" si="69"/>
        <v>-0.40765452365435495</v>
      </c>
      <c r="AE58" s="13">
        <f t="shared" si="62"/>
        <v>5.739457544769988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1885.7752355087785</v>
      </c>
      <c r="L59" s="13">
        <f t="shared" si="63"/>
        <v>-1.8536670722458015</v>
      </c>
      <c r="M59" s="13">
        <f t="shared" si="56"/>
        <v>2.300841754479488</v>
      </c>
      <c r="N59" s="11">
        <f>+((C59*DEFLATOR!C59))</f>
        <v>1383.825123402718</v>
      </c>
      <c r="O59" s="13">
        <f t="shared" si="64"/>
        <v>-0.5165853212848015</v>
      </c>
      <c r="P59" s="13">
        <f t="shared" si="57"/>
        <v>-4.631921538357187</v>
      </c>
      <c r="Q59" s="11">
        <f>+((D59*DEFLATOR!D59))</f>
        <v>1576.7356601381853</v>
      </c>
      <c r="R59" s="13">
        <f t="shared" si="65"/>
        <v>2.751198617009054</v>
      </c>
      <c r="S59" s="13">
        <f t="shared" si="58"/>
        <v>4.889150554414878</v>
      </c>
      <c r="T59" s="11">
        <f>+((E59*DEFLATOR!E59))</f>
        <v>1767.687424103496</v>
      </c>
      <c r="U59" s="13">
        <f t="shared" si="66"/>
        <v>-2.4888361672636528</v>
      </c>
      <c r="V59" s="13">
        <f t="shared" si="59"/>
        <v>5.638084679088995</v>
      </c>
      <c r="W59" s="11">
        <f>+((F59*DEFLATOR!F59))</f>
        <v>1878.5662961558514</v>
      </c>
      <c r="X59" s="13">
        <f t="shared" si="67"/>
        <v>-1.319648259969286</v>
      </c>
      <c r="Y59" s="13">
        <f t="shared" si="60"/>
        <v>3.7736478144351437</v>
      </c>
      <c r="Z59" s="11">
        <f>+((G59*DEFLATOR!G59))</f>
        <v>2076.752136138426</v>
      </c>
      <c r="AA59" s="13">
        <f t="shared" si="68"/>
        <v>-3.1278245683512673</v>
      </c>
      <c r="AB59" s="13">
        <f t="shared" si="61"/>
        <v>1.3173519077848361</v>
      </c>
      <c r="AC59" s="11">
        <f>+((H59*DEFLATOR!H59))</f>
        <v>1752.0973387031684</v>
      </c>
      <c r="AD59" s="13">
        <f t="shared" si="69"/>
        <v>1.1219385865778975</v>
      </c>
      <c r="AE59" s="13">
        <f t="shared" si="62"/>
        <v>5.658920789237998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1929.7407424033431</v>
      </c>
      <c r="L60" s="13">
        <f t="shared" si="63"/>
        <v>2.331428797382773</v>
      </c>
      <c r="M60" s="13">
        <f t="shared" si="56"/>
        <v>6.46393294572869</v>
      </c>
      <c r="N60" s="11">
        <f>+((C60*DEFLATOR!C60))</f>
        <v>1423.4700658083257</v>
      </c>
      <c r="O60" s="13">
        <f t="shared" si="64"/>
        <v>2.864880954619742</v>
      </c>
      <c r="P60" s="13">
        <f t="shared" si="57"/>
        <v>4.044778475162625</v>
      </c>
      <c r="Q60" s="11">
        <f>+((D60*DEFLATOR!D60))</f>
        <v>1572.4074433751232</v>
      </c>
      <c r="R60" s="13">
        <f t="shared" si="65"/>
        <v>-0.27450490735287936</v>
      </c>
      <c r="S60" s="13">
        <f t="shared" si="58"/>
        <v>4.02695515251521</v>
      </c>
      <c r="T60" s="11">
        <f>+((E60*DEFLATOR!E60))</f>
        <v>1755.314353043823</v>
      </c>
      <c r="U60" s="13">
        <f t="shared" si="66"/>
        <v>-0.6999580859691878</v>
      </c>
      <c r="V60" s="13">
        <f t="shared" si="59"/>
        <v>6.710284335397665</v>
      </c>
      <c r="W60" s="11">
        <f>+((F60*DEFLATOR!F60))</f>
        <v>1929.9190072990643</v>
      </c>
      <c r="X60" s="13">
        <f t="shared" si="67"/>
        <v>2.7336118639143647</v>
      </c>
      <c r="Y60" s="13">
        <f t="shared" si="60"/>
        <v>4.867076782464275</v>
      </c>
      <c r="Z60" s="11">
        <f>+((G60*DEFLATOR!G60))</f>
        <v>2150.3613862935035</v>
      </c>
      <c r="AA60" s="13">
        <f t="shared" si="68"/>
        <v>3.5444408061112487</v>
      </c>
      <c r="AB60" s="13">
        <f t="shared" si="61"/>
        <v>8.72122309223542</v>
      </c>
      <c r="AC60" s="11">
        <f>+((H60*DEFLATOR!H60))</f>
        <v>1744.1155748028941</v>
      </c>
      <c r="AD60" s="13">
        <f t="shared" si="69"/>
        <v>-0.4555548212967442</v>
      </c>
      <c r="AE60" s="13">
        <f t="shared" si="62"/>
        <v>3.9336214078069975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1916.6470472895799</v>
      </c>
      <c r="L61" s="13">
        <f t="shared" si="63"/>
        <v>-0.6785209446039886</v>
      </c>
      <c r="M61" s="13">
        <f aca="true" t="shared" si="70" ref="M61:M66">+((K61/K49)-1)*100</f>
        <v>4.593820513160463</v>
      </c>
      <c r="N61" s="11">
        <f>+((C61*DEFLATOR!C61))</f>
        <v>1451.3959999556207</v>
      </c>
      <c r="O61" s="13">
        <f t="shared" si="64"/>
        <v>1.9618209625951621</v>
      </c>
      <c r="P61" s="13">
        <f aca="true" t="shared" si="71" ref="P61:P66">+((N61/N49)-1)*100</f>
        <v>11.417033146893708</v>
      </c>
      <c r="Q61" s="11">
        <f>+((D61*DEFLATOR!D61))</f>
        <v>1600.0132169028486</v>
      </c>
      <c r="R61" s="13">
        <f t="shared" si="65"/>
        <v>1.75563742362288</v>
      </c>
      <c r="S61" s="13">
        <f aca="true" t="shared" si="72" ref="S61:S66">+((Q61/Q49)-1)*100</f>
        <v>4.861504931645166</v>
      </c>
      <c r="T61" s="11">
        <f>+((E61*DEFLATOR!E61))</f>
        <v>1725.389993212717</v>
      </c>
      <c r="U61" s="13">
        <f t="shared" si="66"/>
        <v>-1.704786369416711</v>
      </c>
      <c r="V61" s="13">
        <f aca="true" t="shared" si="73" ref="V61:V66">+((T61/T49)-1)*100</f>
        <v>6.666252500656467</v>
      </c>
      <c r="W61" s="11">
        <f>+((F61*DEFLATOR!F61))</f>
        <v>1837.087539876198</v>
      </c>
      <c r="X61" s="13">
        <f t="shared" si="67"/>
        <v>-4.810122449272347</v>
      </c>
      <c r="Y61" s="13">
        <f aca="true" t="shared" si="74" ref="Y61:Y66">+((W61/W49)-1)*100</f>
        <v>-0.548338780197033</v>
      </c>
      <c r="Z61" s="11">
        <f>+((G61*DEFLATOR!G61))</f>
        <v>2162.0910574922254</v>
      </c>
      <c r="AA61" s="13">
        <f t="shared" si="68"/>
        <v>0.545474415300018</v>
      </c>
      <c r="AB61" s="13">
        <f aca="true" t="shared" si="75" ref="AB61:AB66">+((Z61/Z49)-1)*100</f>
        <v>5.956959910451953</v>
      </c>
      <c r="AC61" s="11">
        <f>+((H61*DEFLATOR!H61))</f>
        <v>1791.604831025815</v>
      </c>
      <c r="AD61" s="13">
        <f t="shared" si="69"/>
        <v>2.72282736929792</v>
      </c>
      <c r="AE61" s="13">
        <f aca="true" t="shared" si="76" ref="AE61:AE66">+((AC61/AC49)-1)*100</f>
        <v>8.704014276403594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1945.378508375852</v>
      </c>
      <c r="L62" s="13">
        <f aca="true" t="shared" si="77" ref="L62:L67">+((K62/K61)-1)*100</f>
        <v>1.4990480968784858</v>
      </c>
      <c r="M62" s="13">
        <f t="shared" si="70"/>
        <v>4.555074873754994</v>
      </c>
      <c r="N62" s="11">
        <f>+((C62*DEFLATOR!C62))</f>
        <v>1389.896201875126</v>
      </c>
      <c r="O62" s="13">
        <f aca="true" t="shared" si="78" ref="O62:O67">+((N62/N61)-1)*100</f>
        <v>-4.23728590146143</v>
      </c>
      <c r="P62" s="13">
        <f t="shared" si="71"/>
        <v>8.663063671914273</v>
      </c>
      <c r="Q62" s="11">
        <f>+((D62*DEFLATOR!D62))</f>
        <v>1551.6710844733504</v>
      </c>
      <c r="R62" s="13">
        <f aca="true" t="shared" si="79" ref="R62:R67">+((Q62/Q61)-1)*100</f>
        <v>-3.021358318719025</v>
      </c>
      <c r="S62" s="13">
        <f t="shared" si="72"/>
        <v>3.2028322070046356</v>
      </c>
      <c r="T62" s="11">
        <f>+((E62*DEFLATOR!E62))</f>
        <v>1752.9829428732994</v>
      </c>
      <c r="U62" s="13">
        <f aca="true" t="shared" si="80" ref="U62:U67">+((T62/T61)-1)*100</f>
        <v>1.599229725982343</v>
      </c>
      <c r="V62" s="13">
        <f t="shared" si="73"/>
        <v>8.571638324601238</v>
      </c>
      <c r="W62" s="11">
        <f>+((F62*DEFLATOR!F62))</f>
        <v>1911.8670589261858</v>
      </c>
      <c r="X62" s="13">
        <f aca="true" t="shared" si="81" ref="X62:X67">+((W62/W61)-1)*100</f>
        <v>4.070547397813562</v>
      </c>
      <c r="Y62" s="13">
        <f t="shared" si="74"/>
        <v>1.2199100057735723</v>
      </c>
      <c r="Z62" s="11">
        <f>+((G62*DEFLATOR!G62))</f>
        <v>2203.6451223199815</v>
      </c>
      <c r="AA62" s="13">
        <f aca="true" t="shared" si="82" ref="AA62:AA67">+((Z62/Z61)-1)*100</f>
        <v>1.9219387029866253</v>
      </c>
      <c r="AB62" s="13">
        <f t="shared" si="75"/>
        <v>5.906038825756732</v>
      </c>
      <c r="AC62" s="11">
        <f>+((H62*DEFLATOR!H62))</f>
        <v>1731.384163988196</v>
      </c>
      <c r="AD62" s="13">
        <f aca="true" t="shared" si="83" ref="AD62:AD67">+((AC62/AC61)-1)*100</f>
        <v>-3.36126951628829</v>
      </c>
      <c r="AE62" s="13">
        <f t="shared" si="76"/>
        <v>2.3069279672029763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1925.453250878837</v>
      </c>
      <c r="L63" s="13">
        <f t="shared" si="77"/>
        <v>-1.0242355105305578</v>
      </c>
      <c r="M63" s="13">
        <f t="shared" si="70"/>
        <v>5.254175935037009</v>
      </c>
      <c r="N63" s="11">
        <f>+((C63*DEFLATOR!C63))</f>
        <v>1378.4438484383413</v>
      </c>
      <c r="O63" s="13">
        <f t="shared" si="78"/>
        <v>-0.8239718492168091</v>
      </c>
      <c r="P63" s="13">
        <f t="shared" si="71"/>
        <v>9.553513954004188</v>
      </c>
      <c r="Q63" s="11">
        <f>+((D63*DEFLATOR!D63))</f>
        <v>1511.9006829389693</v>
      </c>
      <c r="R63" s="13">
        <f t="shared" si="79"/>
        <v>-2.5630690635624953</v>
      </c>
      <c r="S63" s="13">
        <f t="shared" si="72"/>
        <v>2.6800899732865924</v>
      </c>
      <c r="T63" s="11">
        <f>+((E63*DEFLATOR!E63))</f>
        <v>1803.2316409621017</v>
      </c>
      <c r="U63" s="13">
        <f t="shared" si="80"/>
        <v>2.8664681703314265</v>
      </c>
      <c r="V63" s="13">
        <f t="shared" si="73"/>
        <v>13.927021697072671</v>
      </c>
      <c r="W63" s="11">
        <f>+((F63*DEFLATOR!F63))</f>
        <v>1892.5178606951492</v>
      </c>
      <c r="X63" s="13">
        <f t="shared" si="81"/>
        <v>-1.0120577234017603</v>
      </c>
      <c r="Y63" s="13">
        <f t="shared" si="74"/>
        <v>1.6233181409837982</v>
      </c>
      <c r="Z63" s="11">
        <f>+((G63*DEFLATOR!G63))</f>
        <v>2169.4791142863983</v>
      </c>
      <c r="AA63" s="13">
        <f t="shared" si="82"/>
        <v>-1.5504314958668775</v>
      </c>
      <c r="AB63" s="13">
        <f t="shared" si="75"/>
        <v>6.285345948001253</v>
      </c>
      <c r="AC63" s="11">
        <f>+((H63*DEFLATOR!H63))</f>
        <v>1707.3006129325963</v>
      </c>
      <c r="AD63" s="13">
        <f t="shared" si="83"/>
        <v>-1.3909998460494122</v>
      </c>
      <c r="AE63" s="13">
        <f t="shared" si="76"/>
        <v>1.8152865966142073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1978.8853921121322</v>
      </c>
      <c r="L64" s="13">
        <f t="shared" si="77"/>
        <v>2.7750422509041472</v>
      </c>
      <c r="M64" s="13">
        <f t="shared" si="70"/>
        <v>6.716839349711856</v>
      </c>
      <c r="N64" s="11">
        <f>+((C64*DEFLATOR!C64))</f>
        <v>1356.1462552005116</v>
      </c>
      <c r="O64" s="13">
        <f t="shared" si="78"/>
        <v>-1.617591696831966</v>
      </c>
      <c r="P64" s="13">
        <f t="shared" si="71"/>
        <v>9.666000480230142</v>
      </c>
      <c r="Q64" s="11">
        <f>+((D64*DEFLATOR!D64))</f>
        <v>1530.4687460486134</v>
      </c>
      <c r="R64" s="13">
        <f t="shared" si="79"/>
        <v>1.2281271725831822</v>
      </c>
      <c r="S64" s="13">
        <f t="shared" si="72"/>
        <v>6.367379587437161</v>
      </c>
      <c r="T64" s="11">
        <f>+((E64*DEFLATOR!E64))</f>
        <v>1806.2105135680918</v>
      </c>
      <c r="U64" s="13">
        <f t="shared" si="80"/>
        <v>0.16519633630656116</v>
      </c>
      <c r="V64" s="13">
        <f t="shared" si="73"/>
        <v>10.191745968091226</v>
      </c>
      <c r="W64" s="11">
        <f>+((F64*DEFLATOR!F64))</f>
        <v>1874.1496757029045</v>
      </c>
      <c r="X64" s="13">
        <f t="shared" si="81"/>
        <v>-0.9705686468659214</v>
      </c>
      <c r="Y64" s="13">
        <f t="shared" si="74"/>
        <v>4.884884080248941</v>
      </c>
      <c r="Z64" s="11">
        <f>+((G64*DEFLATOR!G64))</f>
        <v>2287.407273955614</v>
      </c>
      <c r="AA64" s="13">
        <f t="shared" si="82"/>
        <v>5.435782206550788</v>
      </c>
      <c r="AB64" s="13">
        <f t="shared" si="75"/>
        <v>7.231971742282228</v>
      </c>
      <c r="AC64" s="11">
        <f>+((H64*DEFLATOR!H64))</f>
        <v>1798.3215866550881</v>
      </c>
      <c r="AD64" s="13">
        <f t="shared" si="83"/>
        <v>5.331279859739935</v>
      </c>
      <c r="AE64" s="13">
        <f t="shared" si="76"/>
        <v>5.0303988220272045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1956.9564119832382</v>
      </c>
      <c r="L65" s="13">
        <f t="shared" si="77"/>
        <v>-1.108148062353853</v>
      </c>
      <c r="M65" s="13">
        <f t="shared" si="70"/>
        <v>5.1118050555914785</v>
      </c>
      <c r="N65" s="11">
        <f>+((C65*DEFLATOR!C65))</f>
        <v>1386.2376811455026</v>
      </c>
      <c r="O65" s="13">
        <f t="shared" si="78"/>
        <v>2.218892381968196</v>
      </c>
      <c r="P65" s="13">
        <f t="shared" si="71"/>
        <v>0.506844514986593</v>
      </c>
      <c r="Q65" s="11">
        <f>+((D65*DEFLATOR!D65))</f>
        <v>1515.3551551999453</v>
      </c>
      <c r="R65" s="13">
        <f t="shared" si="79"/>
        <v>-0.9875138507524972</v>
      </c>
      <c r="S65" s="13">
        <f t="shared" si="72"/>
        <v>4.86617975469581</v>
      </c>
      <c r="T65" s="11">
        <f>+((E65*DEFLATOR!E65))</f>
        <v>1742.6906093711273</v>
      </c>
      <c r="U65" s="13">
        <f t="shared" si="80"/>
        <v>-3.516749776385897</v>
      </c>
      <c r="V65" s="13">
        <f t="shared" si="73"/>
        <v>3.588823382086148</v>
      </c>
      <c r="W65" s="11">
        <f>+((F65*DEFLATOR!F65))</f>
        <v>1959.9900479020512</v>
      </c>
      <c r="X65" s="13">
        <f t="shared" si="81"/>
        <v>4.580230347234782</v>
      </c>
      <c r="Y65" s="13">
        <f t="shared" si="74"/>
        <v>6.581788175244818</v>
      </c>
      <c r="Z65" s="11">
        <f>+((G65*DEFLATOR!G65))</f>
        <v>2194.117062911415</v>
      </c>
      <c r="AA65" s="13">
        <f t="shared" si="82"/>
        <v>-4.078425915069872</v>
      </c>
      <c r="AB65" s="13">
        <f t="shared" si="75"/>
        <v>5.374653041290012</v>
      </c>
      <c r="AC65" s="11">
        <f>+((H65*DEFLATOR!H65))</f>
        <v>1811.758990762391</v>
      </c>
      <c r="AD65" s="13">
        <f t="shared" si="83"/>
        <v>0.7472191963338926</v>
      </c>
      <c r="AE65" s="13">
        <f t="shared" si="76"/>
        <v>4.7098342760876655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1952.5585799645385</v>
      </c>
      <c r="L66" s="13">
        <f t="shared" si="77"/>
        <v>-0.22472815397267532</v>
      </c>
      <c r="M66" s="13">
        <f t="shared" si="70"/>
        <v>4.730929040232534</v>
      </c>
      <c r="N66" s="11">
        <f>+((C66*DEFLATOR!C66))</f>
        <v>1441.3381222755313</v>
      </c>
      <c r="O66" s="13">
        <f t="shared" si="78"/>
        <v>3.974819172748001</v>
      </c>
      <c r="P66" s="13">
        <f t="shared" si="71"/>
        <v>8.518757272072897</v>
      </c>
      <c r="Q66" s="11">
        <f>+((D66*DEFLATOR!D66))</f>
        <v>1522.7179849031977</v>
      </c>
      <c r="R66" s="13">
        <f t="shared" si="79"/>
        <v>0.48588145676522476</v>
      </c>
      <c r="S66" s="13">
        <f t="shared" si="72"/>
        <v>8.348162146302451</v>
      </c>
      <c r="T66" s="11">
        <f>+((E66*DEFLATOR!E66))</f>
        <v>1789.76599416897</v>
      </c>
      <c r="U66" s="13">
        <f t="shared" si="80"/>
        <v>2.7013047838038595</v>
      </c>
      <c r="V66" s="13">
        <f t="shared" si="73"/>
        <v>6.101096567909425</v>
      </c>
      <c r="W66" s="11">
        <f>+((F66*DEFLATOR!F66))</f>
        <v>1962.2084859868273</v>
      </c>
      <c r="X66" s="13">
        <f t="shared" si="81"/>
        <v>0.11318619128453111</v>
      </c>
      <c r="Y66" s="13">
        <f t="shared" si="74"/>
        <v>9.678218283762474</v>
      </c>
      <c r="Z66" s="11">
        <f>+((G66*DEFLATOR!G66))</f>
        <v>2165.8285213849854</v>
      </c>
      <c r="AA66" s="13">
        <f t="shared" si="82"/>
        <v>-1.2892904396310079</v>
      </c>
      <c r="AB66" s="13">
        <f t="shared" si="75"/>
        <v>1.3852920097405796</v>
      </c>
      <c r="AC66" s="11">
        <f>+((H66*DEFLATOR!H66))</f>
        <v>1803.6715785957733</v>
      </c>
      <c r="AD66" s="13">
        <f t="shared" si="83"/>
        <v>-0.44638454716399156</v>
      </c>
      <c r="AE66" s="13">
        <f t="shared" si="76"/>
        <v>6.001649090314687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1957.270419850892</v>
      </c>
      <c r="L67" s="13">
        <f t="shared" si="77"/>
        <v>0.24131618557836632</v>
      </c>
      <c r="M67" s="13">
        <f aca="true" t="shared" si="84" ref="M67:M72">+((K67/K55)-1)*100</f>
        <v>3.5379002058714137</v>
      </c>
      <c r="N67" s="11">
        <f>+((C67*DEFLATOR!C67))</f>
        <v>1368.244219183491</v>
      </c>
      <c r="O67" s="13">
        <f t="shared" si="78"/>
        <v>-5.071253022617794</v>
      </c>
      <c r="P67" s="13">
        <f aca="true" t="shared" si="85" ref="P67:P72">+((N67/N55)-1)*100</f>
        <v>-2.7635984228191024</v>
      </c>
      <c r="Q67" s="11">
        <f>+((D67*DEFLATOR!D67))</f>
        <v>1650.228984520713</v>
      </c>
      <c r="R67" s="13">
        <f t="shared" si="79"/>
        <v>8.373907767669886</v>
      </c>
      <c r="S67" s="13">
        <f aca="true" t="shared" si="86" ref="S67:S72">+((Q67/Q55)-1)*100</f>
        <v>18.468743652512345</v>
      </c>
      <c r="T67" s="11">
        <f>+((E67*DEFLATOR!E67))</f>
        <v>1802.7145259421604</v>
      </c>
      <c r="U67" s="13">
        <f t="shared" si="80"/>
        <v>0.7234762430047503</v>
      </c>
      <c r="V67" s="13">
        <f aca="true" t="shared" si="87" ref="V67:V72">+((T67/T55)-1)*100</f>
        <v>2.0676577308042843</v>
      </c>
      <c r="W67" s="11">
        <f>+((F67*DEFLATOR!F67))</f>
        <v>1950.38472338014</v>
      </c>
      <c r="X67" s="13">
        <f t="shared" si="81"/>
        <v>-0.6025742264966771</v>
      </c>
      <c r="Y67" s="13">
        <f aca="true" t="shared" si="88" ref="Y67:Y72">+((W67/W55)-1)*100</f>
        <v>7.533554037259704</v>
      </c>
      <c r="Z67" s="11">
        <f>+((G67*DEFLATOR!G67))</f>
        <v>2171.4063460185607</v>
      </c>
      <c r="AA67" s="13">
        <f t="shared" si="82"/>
        <v>0.257537684932152</v>
      </c>
      <c r="AB67" s="13">
        <f aca="true" t="shared" si="89" ref="AB67:AB72">+((Z67/Z55)-1)*100</f>
        <v>0.7697595263080448</v>
      </c>
      <c r="AC67" s="11">
        <f>+((H67*DEFLATOR!H67))</f>
        <v>1795.5568226003986</v>
      </c>
      <c r="AD67" s="13">
        <f t="shared" si="83"/>
        <v>-0.4499020826004396</v>
      </c>
      <c r="AE67" s="13">
        <f aca="true" t="shared" si="90" ref="AE67:AE72">+((AC67/AC55)-1)*100</f>
        <v>4.610676235423283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1949.524677224538</v>
      </c>
      <c r="L68" s="13">
        <f aca="true" t="shared" si="91" ref="L68:L73">+((K68/K67)-1)*100</f>
        <v>-0.39574207773211967</v>
      </c>
      <c r="M68" s="13">
        <f t="shared" si="84"/>
        <v>1.8750436703136364</v>
      </c>
      <c r="N68" s="11">
        <f>+((C68*DEFLATOR!C68))</f>
        <v>1341.3440918673787</v>
      </c>
      <c r="O68" s="13">
        <f aca="true" t="shared" si="92" ref="O68:O73">+((N68/N67)-1)*100</f>
        <v>-1.9660325941055379</v>
      </c>
      <c r="P68" s="13">
        <f t="shared" si="85"/>
        <v>-8.427090983624009</v>
      </c>
      <c r="Q68" s="11">
        <f>+((D68*DEFLATOR!D68))</f>
        <v>1556.310099876884</v>
      </c>
      <c r="R68" s="13">
        <f aca="true" t="shared" si="93" ref="R68:R73">+((Q68/Q67)-1)*100</f>
        <v>-5.691263789740464</v>
      </c>
      <c r="S68" s="13">
        <f t="shared" si="86"/>
        <v>12.82248410233695</v>
      </c>
      <c r="T68" s="11">
        <f>+((E68*DEFLATOR!E68))</f>
        <v>1789.2607491180156</v>
      </c>
      <c r="U68" s="13">
        <f aca="true" t="shared" si="94" ref="U68:U73">+((T68/T67)-1)*100</f>
        <v>-0.7463065632709376</v>
      </c>
      <c r="V68" s="13">
        <f t="shared" si="87"/>
        <v>2.1338715059784796</v>
      </c>
      <c r="W68" s="11">
        <f>+((F68*DEFLATOR!F68))</f>
        <v>2016.8784451814242</v>
      </c>
      <c r="X68" s="13">
        <f aca="true" t="shared" si="95" ref="X68:X73">+((W68/W67)-1)*100</f>
        <v>3.409261824305432</v>
      </c>
      <c r="Y68" s="13">
        <f t="shared" si="88"/>
        <v>7.602200234689427</v>
      </c>
      <c r="Z68" s="11">
        <f>+((G68*DEFLATOR!G68))</f>
        <v>2131.9423990007786</v>
      </c>
      <c r="AA68" s="13">
        <f aca="true" t="shared" si="96" ref="AA68:AA73">+((Z68/Z67)-1)*100</f>
        <v>-1.8174372148327844</v>
      </c>
      <c r="AB68" s="13">
        <f t="shared" si="89"/>
        <v>-2.0798321878411463</v>
      </c>
      <c r="AC68" s="11">
        <f>+((H68*DEFLATOR!H68))</f>
        <v>1801.458701774531</v>
      </c>
      <c r="AD68" s="13">
        <f aca="true" t="shared" si="97" ref="AD68:AD73">+((AC68/AC67)-1)*100</f>
        <v>0.32869353394147094</v>
      </c>
      <c r="AE68" s="13">
        <f t="shared" si="90"/>
        <v>6.102609009002613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1938.8562626553232</v>
      </c>
      <c r="L69" s="13">
        <f t="shared" si="91"/>
        <v>-0.5472315736163469</v>
      </c>
      <c r="M69" s="13">
        <f t="shared" si="84"/>
        <v>2.6445519371047777</v>
      </c>
      <c r="N69" s="11">
        <f>+((C69*DEFLATOR!C69))</f>
        <v>1392.1548020722155</v>
      </c>
      <c r="O69" s="13">
        <f t="shared" si="92"/>
        <v>3.788044433408566</v>
      </c>
      <c r="P69" s="13">
        <f t="shared" si="85"/>
        <v>2.9197486551568286</v>
      </c>
      <c r="Q69" s="11">
        <f>+((D69*DEFLATOR!D69))</f>
        <v>1565.493948043273</v>
      </c>
      <c r="R69" s="13">
        <f t="shared" si="93"/>
        <v>0.5901040009388625</v>
      </c>
      <c r="S69" s="13">
        <f t="shared" si="86"/>
        <v>4.121328594446494</v>
      </c>
      <c r="T69" s="11">
        <f>+((E69*DEFLATOR!E69))</f>
        <v>1795.0275433571987</v>
      </c>
      <c r="U69" s="13">
        <f t="shared" si="94"/>
        <v>0.3223003825477022</v>
      </c>
      <c r="V69" s="13">
        <f t="shared" si="87"/>
        <v>1.4828195256323173</v>
      </c>
      <c r="W69" s="11">
        <f>+((F69*DEFLATOR!F69))</f>
        <v>2001.094362172626</v>
      </c>
      <c r="X69" s="13">
        <f t="shared" si="95"/>
        <v>-0.7825996180636619</v>
      </c>
      <c r="Y69" s="13">
        <f t="shared" si="88"/>
        <v>9.478871846919844</v>
      </c>
      <c r="Z69" s="11">
        <f>+((G69*DEFLATOR!G69))</f>
        <v>2111.5113703506304</v>
      </c>
      <c r="AA69" s="13">
        <f t="shared" si="96"/>
        <v>-0.9583292991275916</v>
      </c>
      <c r="AB69" s="13">
        <f t="shared" si="89"/>
        <v>-0.8785252001239807</v>
      </c>
      <c r="AC69" s="11">
        <f>+((H69*DEFLATOR!H69))</f>
        <v>1808.378442251677</v>
      </c>
      <c r="AD69" s="13">
        <f t="shared" si="97"/>
        <v>0.3841187405700497</v>
      </c>
      <c r="AE69" s="13">
        <f t="shared" si="90"/>
        <v>3.9447211311653296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1932.216016560557</v>
      </c>
      <c r="L70" s="13">
        <f t="shared" si="91"/>
        <v>-0.34248263900039655</v>
      </c>
      <c r="M70" s="13">
        <f t="shared" si="84"/>
        <v>0.563371964383097</v>
      </c>
      <c r="N70" s="11">
        <f>+((C70*DEFLATOR!C70))</f>
        <v>1432.988172317779</v>
      </c>
      <c r="O70" s="13">
        <f t="shared" si="92"/>
        <v>2.933105584578888</v>
      </c>
      <c r="P70" s="13">
        <f t="shared" si="85"/>
        <v>3.0177543141025165</v>
      </c>
      <c r="Q70" s="11">
        <f>+((D70*DEFLATOR!D70))</f>
        <v>1575.9239737370565</v>
      </c>
      <c r="R70" s="13">
        <f t="shared" si="93"/>
        <v>0.6662450344710802</v>
      </c>
      <c r="S70" s="13">
        <f t="shared" si="86"/>
        <v>2.6983034154064</v>
      </c>
      <c r="T70" s="11">
        <f>+((E70*DEFLATOR!E70))</f>
        <v>1838.037455941882</v>
      </c>
      <c r="U70" s="13">
        <f t="shared" si="94"/>
        <v>2.396058642322707</v>
      </c>
      <c r="V70" s="13">
        <f t="shared" si="87"/>
        <v>1.39189149232819</v>
      </c>
      <c r="W70" s="11">
        <f>+((F70*DEFLATOR!F70))</f>
        <v>1939.354651179192</v>
      </c>
      <c r="X70" s="13">
        <f t="shared" si="95"/>
        <v>-3.0852973333252542</v>
      </c>
      <c r="Y70" s="13">
        <f t="shared" si="88"/>
        <v>1.8735402198177598</v>
      </c>
      <c r="Z70" s="11">
        <f>+((G70*DEFLATOR!G70))</f>
        <v>2116.0987411904225</v>
      </c>
      <c r="AA70" s="13">
        <f t="shared" si="96"/>
        <v>0.21725532261900327</v>
      </c>
      <c r="AB70" s="13">
        <f t="shared" si="89"/>
        <v>-1.2924629183451275</v>
      </c>
      <c r="AC70" s="11">
        <f>+((H70*DEFLATOR!H70))</f>
        <v>1784.9403091471947</v>
      </c>
      <c r="AD70" s="13">
        <f t="shared" si="97"/>
        <v>-1.296085628807786</v>
      </c>
      <c r="AE70" s="13">
        <f t="shared" si="90"/>
        <v>3.0174638903831097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1941.5074036411722</v>
      </c>
      <c r="L71" s="13">
        <f t="shared" si="91"/>
        <v>0.48086689070896416</v>
      </c>
      <c r="M71" s="13">
        <f t="shared" si="84"/>
        <v>2.955398240626339</v>
      </c>
      <c r="N71" s="11">
        <f>+((C71*DEFLATOR!C71))</f>
        <v>1354.0989720137802</v>
      </c>
      <c r="O71" s="13">
        <f t="shared" si="92"/>
        <v>-5.505223408536564</v>
      </c>
      <c r="P71" s="13">
        <f t="shared" si="85"/>
        <v>-2.148114735469142</v>
      </c>
      <c r="Q71" s="11">
        <f>+((D71*DEFLATOR!D71))</f>
        <v>1539.7034839436187</v>
      </c>
      <c r="R71" s="13">
        <f t="shared" si="93"/>
        <v>-2.2983653016932393</v>
      </c>
      <c r="S71" s="13">
        <f t="shared" si="86"/>
        <v>-2.348661042607547</v>
      </c>
      <c r="T71" s="11">
        <f>+((E71*DEFLATOR!E71))</f>
        <v>1805.3780200775157</v>
      </c>
      <c r="U71" s="13">
        <f t="shared" si="94"/>
        <v>-1.7768645442336917</v>
      </c>
      <c r="V71" s="13">
        <f t="shared" si="87"/>
        <v>2.1321980040184485</v>
      </c>
      <c r="W71" s="11">
        <f>+((F71*DEFLATOR!F71))</f>
        <v>1993.9173155315266</v>
      </c>
      <c r="X71" s="13">
        <f t="shared" si="95"/>
        <v>2.813444375383267</v>
      </c>
      <c r="Y71" s="13">
        <f t="shared" si="88"/>
        <v>6.140375221876404</v>
      </c>
      <c r="Z71" s="11">
        <f>+((G71*DEFLATOR!G71))</f>
        <v>2118.7788273475558</v>
      </c>
      <c r="AA71" s="13">
        <f t="shared" si="96"/>
        <v>0.12665222586094593</v>
      </c>
      <c r="AB71" s="13">
        <f t="shared" si="89"/>
        <v>2.023673912635293</v>
      </c>
      <c r="AC71" s="11">
        <f>+((H71*DEFLATOR!H71))</f>
        <v>1854.0856238962263</v>
      </c>
      <c r="AD71" s="13">
        <f t="shared" si="97"/>
        <v>3.873816642197281</v>
      </c>
      <c r="AE71" s="13">
        <f t="shared" si="90"/>
        <v>5.820925752249906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1945.5194588935178</v>
      </c>
      <c r="L72" s="13">
        <f t="shared" si="91"/>
        <v>0.20664640499548081</v>
      </c>
      <c r="M72" s="13">
        <f t="shared" si="84"/>
        <v>0.8176599137624807</v>
      </c>
      <c r="N72" s="11">
        <f>+((C72*DEFLATOR!C72))</f>
        <v>1397.0075175248294</v>
      </c>
      <c r="O72" s="13">
        <f t="shared" si="92"/>
        <v>3.1687894605840095</v>
      </c>
      <c r="P72" s="13">
        <f t="shared" si="85"/>
        <v>-1.8590168433552101</v>
      </c>
      <c r="Q72" s="11">
        <f>+((D72*DEFLATOR!D72))</f>
        <v>1495.930870419838</v>
      </c>
      <c r="R72" s="13">
        <f t="shared" si="93"/>
        <v>-2.842924886528586</v>
      </c>
      <c r="S72" s="13">
        <f t="shared" si="86"/>
        <v>-4.863661341562386</v>
      </c>
      <c r="T72" s="11">
        <f>+((E72*DEFLATOR!E72))</f>
        <v>1848.1940053077403</v>
      </c>
      <c r="U72" s="13">
        <f t="shared" si="94"/>
        <v>2.371580065452794</v>
      </c>
      <c r="V72" s="13">
        <f t="shared" si="87"/>
        <v>5.291340101153863</v>
      </c>
      <c r="W72" s="11">
        <f>+((F72*DEFLATOR!F72))</f>
        <v>1936.9863156200386</v>
      </c>
      <c r="X72" s="13">
        <f t="shared" si="95"/>
        <v>-2.855233738532015</v>
      </c>
      <c r="Y72" s="13">
        <f t="shared" si="88"/>
        <v>0.36619714579966267</v>
      </c>
      <c r="Z72" s="11">
        <f>+((G72*DEFLATOR!G72))</f>
        <v>2153.483839348764</v>
      </c>
      <c r="AA72" s="13">
        <f t="shared" si="96"/>
        <v>1.637972380753605</v>
      </c>
      <c r="AB72" s="13">
        <f t="shared" si="89"/>
        <v>0.1452059674789119</v>
      </c>
      <c r="AC72" s="11">
        <f>+((H72*DEFLATOR!H72))</f>
        <v>1846.148248449892</v>
      </c>
      <c r="AD72" s="13">
        <f t="shared" si="97"/>
        <v>-0.42810188181354736</v>
      </c>
      <c r="AE72" s="13">
        <f t="shared" si="90"/>
        <v>5.850109655636149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1976.2083493851012</v>
      </c>
      <c r="L73" s="13">
        <f t="shared" si="91"/>
        <v>1.577413700556729</v>
      </c>
      <c r="M73" s="13">
        <f aca="true" t="shared" si="98" ref="M73:M78">+((K73/K61)-1)*100</f>
        <v>3.1075780060679348</v>
      </c>
      <c r="N73" s="11">
        <f>+((C73*DEFLATOR!C73))</f>
        <v>1400.474235085537</v>
      </c>
      <c r="O73" s="13">
        <f t="shared" si="92"/>
        <v>0.24815310706771676</v>
      </c>
      <c r="P73" s="13">
        <f aca="true" t="shared" si="99" ref="P73:P78">+((N73/N61)-1)*100</f>
        <v>-3.5084680453605244</v>
      </c>
      <c r="Q73" s="11">
        <f>+((D73*DEFLATOR!D73))</f>
        <v>1544.4683187640476</v>
      </c>
      <c r="R73" s="13">
        <f t="shared" si="93"/>
        <v>3.2446317743671793</v>
      </c>
      <c r="S73" s="13">
        <f aca="true" t="shared" si="100" ref="S73:S78">+((Q73/Q61)-1)*100</f>
        <v>-3.4715274568993593</v>
      </c>
      <c r="T73" s="11">
        <f>+((E73*DEFLATOR!E73))</f>
        <v>1905.938457115923</v>
      </c>
      <c r="U73" s="13">
        <f t="shared" si="94"/>
        <v>3.1243717727873266</v>
      </c>
      <c r="V73" s="13">
        <f aca="true" t="shared" si="101" ref="V73:V78">+((T73/T61)-1)*100</f>
        <v>10.464211836943637</v>
      </c>
      <c r="W73" s="11">
        <f>+((F73*DEFLATOR!F73))</f>
        <v>1982.8255485771085</v>
      </c>
      <c r="X73" s="13">
        <f t="shared" si="95"/>
        <v>2.3665233247864625</v>
      </c>
      <c r="Y73" s="13">
        <f aca="true" t="shared" si="102" ref="Y73:Y78">+((W73/W61)-1)*100</f>
        <v>7.933100929459891</v>
      </c>
      <c r="Z73" s="11">
        <f>+((G73*DEFLATOR!G73))</f>
        <v>2171.5213801355503</v>
      </c>
      <c r="AA73" s="13">
        <f t="shared" si="96"/>
        <v>0.837598149435892</v>
      </c>
      <c r="AB73" s="13">
        <f aca="true" t="shared" si="103" ref="AB73:AB78">+((Z73/Z61)-1)*100</f>
        <v>0.4361667659947166</v>
      </c>
      <c r="AC73" s="11">
        <f>+((H73*DEFLATOR!H73))</f>
        <v>1883.5547417016303</v>
      </c>
      <c r="AD73" s="13">
        <f t="shared" si="97"/>
        <v>2.0261911947291544</v>
      </c>
      <c r="AE73" s="13">
        <f aca="true" t="shared" si="104" ref="AE73:AE78">+((AC73/AC61)-1)*100</f>
        <v>5.132265167155636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1998.0423035672084</v>
      </c>
      <c r="L74" s="13">
        <f aca="true" t="shared" si="105" ref="L74:L80">+((K74/K73)-1)*100</f>
        <v>1.104840701077947</v>
      </c>
      <c r="M74" s="13">
        <f t="shared" si="98"/>
        <v>2.7071233163423747</v>
      </c>
      <c r="N74" s="11">
        <f>+((C74*DEFLATOR!C74))</f>
        <v>1404.719829286837</v>
      </c>
      <c r="O74" s="13">
        <f aca="true" t="shared" si="106" ref="O74:O80">+((N74/N73)-1)*100</f>
        <v>0.3031540384633269</v>
      </c>
      <c r="P74" s="13">
        <f t="shared" si="99"/>
        <v>1.0665276580878569</v>
      </c>
      <c r="Q74" s="11">
        <f>+((D74*DEFLATOR!D74))</f>
        <v>1606.320090373421</v>
      </c>
      <c r="R74" s="13">
        <f aca="true" t="shared" si="107" ref="R74:R80">+((Q74/Q73)-1)*100</f>
        <v>4.004729061640444</v>
      </c>
      <c r="S74" s="13">
        <f t="shared" si="100"/>
        <v>3.5219452400003126</v>
      </c>
      <c r="T74" s="11">
        <f>+((E74*DEFLATOR!E74))</f>
        <v>1816.1907551591692</v>
      </c>
      <c r="U74" s="13">
        <f aca="true" t="shared" si="108" ref="U74:U80">+((T74/T73)-1)*100</f>
        <v>-4.7088457458673965</v>
      </c>
      <c r="V74" s="13">
        <f t="shared" si="101"/>
        <v>3.605728883035586</v>
      </c>
      <c r="W74" s="11">
        <f>+((F74*DEFLATOR!F74))</f>
        <v>1959.1197701635876</v>
      </c>
      <c r="X74" s="13">
        <f aca="true" t="shared" si="109" ref="X74:X80">+((W74/W73)-1)*100</f>
        <v>-1.1955554249607259</v>
      </c>
      <c r="Y74" s="13">
        <f t="shared" si="102"/>
        <v>2.4715479571022936</v>
      </c>
      <c r="Z74" s="11">
        <f>+((G74*DEFLATOR!G74))</f>
        <v>2253.5796132873256</v>
      </c>
      <c r="AA74" s="13">
        <f aca="true" t="shared" si="110" ref="AA74:AA80">+((Z74/Z73)-1)*100</f>
        <v>3.7788360686853206</v>
      </c>
      <c r="AB74" s="13">
        <f t="shared" si="103"/>
        <v>2.2659951215181717</v>
      </c>
      <c r="AC74" s="11">
        <f>+((H74*DEFLATOR!H74))</f>
        <v>1866.4581139180762</v>
      </c>
      <c r="AD74" s="13">
        <f aca="true" t="shared" si="111" ref="AD74:AD80">+((AC74/AC73)-1)*100</f>
        <v>-0.9076788375212752</v>
      </c>
      <c r="AE74" s="13">
        <f t="shared" si="104"/>
        <v>7.801500830338015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1981.5328277391923</v>
      </c>
      <c r="L75" s="13">
        <f t="shared" si="105"/>
        <v>-0.8262825966467657</v>
      </c>
      <c r="M75" s="13">
        <f t="shared" si="98"/>
        <v>2.9125390000904305</v>
      </c>
      <c r="N75" s="11">
        <f>+((C75*DEFLATOR!C75))</f>
        <v>1390.6281953032324</v>
      </c>
      <c r="O75" s="13">
        <f t="shared" si="106"/>
        <v>-1.0031633134102491</v>
      </c>
      <c r="P75" s="13">
        <f t="shared" si="99"/>
        <v>0.8839204352571128</v>
      </c>
      <c r="Q75" s="11">
        <f>+((D75*DEFLATOR!D75))</f>
        <v>1560.6574321797036</v>
      </c>
      <c r="R75" s="13">
        <f t="shared" si="107"/>
        <v>-2.842687361464935</v>
      </c>
      <c r="S75" s="13">
        <f t="shared" si="100"/>
        <v>3.224864555650342</v>
      </c>
      <c r="T75" s="11">
        <f>+((E75*DEFLATOR!E75))</f>
        <v>1802.4053801056864</v>
      </c>
      <c r="U75" s="13">
        <f t="shared" si="108"/>
        <v>-0.7590268265777356</v>
      </c>
      <c r="V75" s="13">
        <f t="shared" si="101"/>
        <v>-0.04582111569284564</v>
      </c>
      <c r="W75" s="11">
        <f>+((F75*DEFLATOR!F75))</f>
        <v>1915.8950862325248</v>
      </c>
      <c r="X75" s="13">
        <f t="shared" si="109"/>
        <v>-2.206331873597167</v>
      </c>
      <c r="Y75" s="13">
        <f t="shared" si="102"/>
        <v>1.2352446453947286</v>
      </c>
      <c r="Z75" s="11">
        <f>+((G75*DEFLATOR!G75))</f>
        <v>2244.0924219336866</v>
      </c>
      <c r="AA75" s="13">
        <f t="shared" si="110"/>
        <v>-0.4209831903741801</v>
      </c>
      <c r="AB75" s="13">
        <f t="shared" si="103"/>
        <v>3.4392268243536694</v>
      </c>
      <c r="AC75" s="11">
        <f>+((H75*DEFLATOR!H75))</f>
        <v>1889.838056242775</v>
      </c>
      <c r="AD75" s="13">
        <f t="shared" si="111"/>
        <v>1.252636860712597</v>
      </c>
      <c r="AE75" s="13">
        <f t="shared" si="104"/>
        <v>10.691581899958313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1997.2601543803528</v>
      </c>
      <c r="L76" s="13">
        <f t="shared" si="105"/>
        <v>0.7936949830452456</v>
      </c>
      <c r="M76" s="13">
        <f t="shared" si="98"/>
        <v>0.9285410030041463</v>
      </c>
      <c r="N76" s="11">
        <f>+((C76*DEFLATOR!C76))</f>
        <v>1342.4830807356889</v>
      </c>
      <c r="O76" s="13">
        <f t="shared" si="106"/>
        <v>-3.4621126430595117</v>
      </c>
      <c r="P76" s="13">
        <f t="shared" si="99"/>
        <v>-1.0075000695852432</v>
      </c>
      <c r="Q76" s="11">
        <f>+((D76*DEFLATOR!D76))</f>
        <v>1626.9657577246103</v>
      </c>
      <c r="R76" s="13">
        <f t="shared" si="107"/>
        <v>4.248743137198052</v>
      </c>
      <c r="S76" s="13">
        <f t="shared" si="100"/>
        <v>6.305062545389073</v>
      </c>
      <c r="T76" s="11">
        <f>+((E76*DEFLATOR!E76))</f>
        <v>1811.9062081637508</v>
      </c>
      <c r="U76" s="13">
        <f t="shared" si="108"/>
        <v>0.5271193796318574</v>
      </c>
      <c r="V76" s="13">
        <f t="shared" si="101"/>
        <v>0.3153394664062281</v>
      </c>
      <c r="W76" s="11">
        <f>+((F76*DEFLATOR!F76))</f>
        <v>1917.2957331628065</v>
      </c>
      <c r="X76" s="13">
        <f t="shared" si="109"/>
        <v>0.07310666123352405</v>
      </c>
      <c r="Y76" s="13">
        <f t="shared" si="102"/>
        <v>2.302167111798048</v>
      </c>
      <c r="Z76" s="11">
        <f>+((G76*DEFLATOR!G76))</f>
        <v>2269.5116557942283</v>
      </c>
      <c r="AA76" s="13">
        <f t="shared" si="110"/>
        <v>1.1327177798960086</v>
      </c>
      <c r="AB76" s="13">
        <f t="shared" si="103"/>
        <v>-0.7823538188911572</v>
      </c>
      <c r="AC76" s="11">
        <f>+((H76*DEFLATOR!H76))</f>
        <v>1925.8476641072243</v>
      </c>
      <c r="AD76" s="13">
        <f t="shared" si="111"/>
        <v>1.90543352354966</v>
      </c>
      <c r="AE76" s="13">
        <f t="shared" si="104"/>
        <v>7.091394464620593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1992.736421520052</v>
      </c>
      <c r="L77" s="13">
        <f t="shared" si="105"/>
        <v>-0.2264969263207517</v>
      </c>
      <c r="M77" s="13">
        <f t="shared" si="98"/>
        <v>1.8283498455927916</v>
      </c>
      <c r="N77" s="11">
        <f>+((C77*DEFLATOR!C77))</f>
        <v>1328.5108765069383</v>
      </c>
      <c r="O77" s="13">
        <f t="shared" si="106"/>
        <v>-1.0407732081877508</v>
      </c>
      <c r="P77" s="13">
        <f t="shared" si="99"/>
        <v>-4.1642789994615015</v>
      </c>
      <c r="Q77" s="11">
        <f>+((D77*DEFLATOR!D77))</f>
        <v>1578.9309036798763</v>
      </c>
      <c r="R77" s="13">
        <f t="shared" si="107"/>
        <v>-2.9524194849627983</v>
      </c>
      <c r="S77" s="13">
        <f t="shared" si="100"/>
        <v>4.195435522938018</v>
      </c>
      <c r="T77" s="11">
        <f>+((E77*DEFLATOR!E77))</f>
        <v>1870.4650134002188</v>
      </c>
      <c r="U77" s="13">
        <f t="shared" si="108"/>
        <v>3.2318894307345802</v>
      </c>
      <c r="V77" s="13">
        <f t="shared" si="101"/>
        <v>7.332018853030986</v>
      </c>
      <c r="W77" s="11">
        <f>+((F77*DEFLATOR!F77))</f>
        <v>1953.1987933648045</v>
      </c>
      <c r="X77" s="13">
        <f t="shared" si="109"/>
        <v>1.8725885412977705</v>
      </c>
      <c r="Y77" s="13">
        <f t="shared" si="102"/>
        <v>-0.34649433779094796</v>
      </c>
      <c r="Z77" s="11">
        <f>+((G77*DEFLATOR!G77))</f>
        <v>2229.0041261602514</v>
      </c>
      <c r="AA77" s="13">
        <f t="shared" si="110"/>
        <v>-1.78485664660758</v>
      </c>
      <c r="AB77" s="13">
        <f t="shared" si="103"/>
        <v>1.59002743465948</v>
      </c>
      <c r="AC77" s="11">
        <f>+((H77*DEFLATOR!H77))</f>
        <v>1942.379319888106</v>
      </c>
      <c r="AD77" s="13">
        <f t="shared" si="111"/>
        <v>0.8584093170497686</v>
      </c>
      <c r="AE77" s="13">
        <f t="shared" si="104"/>
        <v>7.209586362850051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2008.3670996324538</v>
      </c>
      <c r="L78" s="13">
        <f t="shared" si="105"/>
        <v>0.7843826179720681</v>
      </c>
      <c r="M78" s="13">
        <f t="shared" si="98"/>
        <v>2.858225112453683</v>
      </c>
      <c r="N78" s="11">
        <f>+((C78*DEFLATOR!C78))</f>
        <v>1413.4574429085044</v>
      </c>
      <c r="O78" s="13">
        <f t="shared" si="106"/>
        <v>6.394119002240806</v>
      </c>
      <c r="P78" s="13">
        <f t="shared" si="99"/>
        <v>-1.9343607815638708</v>
      </c>
      <c r="Q78" s="11">
        <f>+((D78*DEFLATOR!D78))</f>
        <v>1499.577732745656</v>
      </c>
      <c r="R78" s="13">
        <f t="shared" si="107"/>
        <v>-5.025753232727204</v>
      </c>
      <c r="S78" s="13">
        <f t="shared" si="100"/>
        <v>-1.519667619806353</v>
      </c>
      <c r="T78" s="11">
        <f>+((E78*DEFLATOR!E78))</f>
        <v>1835.6460581514202</v>
      </c>
      <c r="U78" s="13">
        <f t="shared" si="108"/>
        <v>-1.8615133134996742</v>
      </c>
      <c r="V78" s="13">
        <f t="shared" si="101"/>
        <v>2.5634671868795422</v>
      </c>
      <c r="W78" s="11">
        <f>+((F78*DEFLATOR!F78))</f>
        <v>2103.1828344948403</v>
      </c>
      <c r="X78" s="13">
        <f t="shared" si="109"/>
        <v>7.678892780373681</v>
      </c>
      <c r="Y78" s="13">
        <f t="shared" si="102"/>
        <v>7.184473490701193</v>
      </c>
      <c r="Z78" s="11">
        <f>+((G78*DEFLATOR!G78))</f>
        <v>2200.63763429582</v>
      </c>
      <c r="AA78" s="13">
        <f t="shared" si="110"/>
        <v>-1.2726083155932155</v>
      </c>
      <c r="AB78" s="13">
        <f t="shared" si="103"/>
        <v>1.6071961638299603</v>
      </c>
      <c r="AC78" s="11">
        <f>+((H78*DEFLATOR!H78))</f>
        <v>1899.9368651454079</v>
      </c>
      <c r="AD78" s="13">
        <f t="shared" si="111"/>
        <v>-2.18507550549617</v>
      </c>
      <c r="AE78" s="13">
        <f t="shared" si="104"/>
        <v>5.337184867357103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2005.026255392122</v>
      </c>
      <c r="L79" s="13">
        <f t="shared" si="105"/>
        <v>-0.1663462940088567</v>
      </c>
      <c r="M79" s="13">
        <f aca="true" t="shared" si="112" ref="M79:M85">+((K79/K67)-1)*100</f>
        <v>2.4399201590584507</v>
      </c>
      <c r="N79" s="11">
        <f>+((C79*DEFLATOR!C79))</f>
        <v>1333.5383902836004</v>
      </c>
      <c r="O79" s="13">
        <f t="shared" si="106"/>
        <v>-5.654153439558296</v>
      </c>
      <c r="P79" s="13">
        <f aca="true" t="shared" si="113" ref="P79:P85">+((N79/N67)-1)*100</f>
        <v>-2.536522969605637</v>
      </c>
      <c r="Q79" s="11">
        <f>+((D79*DEFLATOR!D79))</f>
        <v>1597.6983608576752</v>
      </c>
      <c r="R79" s="13">
        <f t="shared" si="107"/>
        <v>6.5432171983752285</v>
      </c>
      <c r="S79" s="13">
        <f aca="true" t="shared" si="114" ref="S79:S85">+((Q79/Q67)-1)*100</f>
        <v>-3.1832323971872745</v>
      </c>
      <c r="T79" s="11">
        <f>+((E79*DEFLATOR!E79))</f>
        <v>1869.3569895692854</v>
      </c>
      <c r="U79" s="13">
        <f t="shared" si="108"/>
        <v>1.8364614064986906</v>
      </c>
      <c r="V79" s="13">
        <f aca="true" t="shared" si="115" ref="V79:V85">+((T79/T67)-1)*100</f>
        <v>3.6967840813450614</v>
      </c>
      <c r="W79" s="11">
        <f>+((F79*DEFLATOR!F79))</f>
        <v>2051.892934761606</v>
      </c>
      <c r="X79" s="13">
        <f t="shared" si="109"/>
        <v>-2.438680027813833</v>
      </c>
      <c r="Y79" s="13">
        <f aca="true" t="shared" si="116" ref="Y79:Y85">+((W79/W67)-1)*100</f>
        <v>5.204522480341511</v>
      </c>
      <c r="Z79" s="11">
        <f>+((G79*DEFLATOR!G79))</f>
        <v>2219.0872183936276</v>
      </c>
      <c r="AA79" s="13">
        <f t="shared" si="110"/>
        <v>0.8383744697573192</v>
      </c>
      <c r="AB79" s="13">
        <f aca="true" t="shared" si="117" ref="AB79:AB85">+((Z79/Z67)-1)*100</f>
        <v>2.195852124246267</v>
      </c>
      <c r="AC79" s="11">
        <f>+((H79*DEFLATOR!H79))</f>
        <v>1833.8952887186133</v>
      </c>
      <c r="AD79" s="13">
        <f t="shared" si="111"/>
        <v>-3.4759879466700228</v>
      </c>
      <c r="AE79" s="13">
        <f aca="true" t="shared" si="118" ref="AE79:AE85">+((AC79/AC67)-1)*100</f>
        <v>2.135185343936441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1987.766618852</v>
      </c>
      <c r="L80" s="13">
        <f t="shared" si="105"/>
        <v>-0.8608184802421315</v>
      </c>
      <c r="M80" s="13">
        <f t="shared" si="112"/>
        <v>1.9616033628210072</v>
      </c>
      <c r="N80" s="11">
        <f>+((C80*DEFLATOR!C80))</f>
        <v>1251.7372264019536</v>
      </c>
      <c r="O80" s="13">
        <f t="shared" si="106"/>
        <v>-6.13414390449234</v>
      </c>
      <c r="P80" s="13">
        <f t="shared" si="113"/>
        <v>-6.680378734190196</v>
      </c>
      <c r="Q80" s="11">
        <f>+((D80*DEFLATOR!D80))</f>
        <v>1614.7124736960204</v>
      </c>
      <c r="R80" s="13">
        <f t="shared" si="107"/>
        <v>1.0649139571759836</v>
      </c>
      <c r="S80" s="13">
        <f t="shared" si="114"/>
        <v>3.7526180562444944</v>
      </c>
      <c r="T80" s="11">
        <f>+((E80*DEFLATOR!E80))</f>
        <v>1827.7417483536763</v>
      </c>
      <c r="U80" s="13">
        <f t="shared" si="108"/>
        <v>-2.2261794535669455</v>
      </c>
      <c r="V80" s="13">
        <f t="shared" si="115"/>
        <v>2.1506646951613417</v>
      </c>
      <c r="W80" s="11">
        <f>+((F80*DEFLATOR!F80))</f>
        <v>2105.3531344942867</v>
      </c>
      <c r="X80" s="13">
        <f t="shared" si="109"/>
        <v>2.605408831377054</v>
      </c>
      <c r="Y80" s="13">
        <f t="shared" si="116"/>
        <v>4.386714009673698</v>
      </c>
      <c r="Z80" s="11">
        <f>+((G80*DEFLATOR!G80))</f>
        <v>2182.245599333884</v>
      </c>
      <c r="AA80" s="13">
        <f t="shared" si="110"/>
        <v>-1.6602150088725565</v>
      </c>
      <c r="AB80" s="13">
        <f t="shared" si="117"/>
        <v>2.35950091131365</v>
      </c>
      <c r="AC80" s="11">
        <f>+((H80*DEFLATOR!H80))</f>
        <v>1772.3317993223454</v>
      </c>
      <c r="AD80" s="13">
        <f t="shared" si="111"/>
        <v>-3.3569795274016823</v>
      </c>
      <c r="AE80" s="13">
        <f t="shared" si="118"/>
        <v>-1.616850967690464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1989.454249413283</v>
      </c>
      <c r="L81" s="13">
        <f aca="true" t="shared" si="119" ref="L81:L86">+((K81/K80)-1)*100</f>
        <v>0.08490084023333733</v>
      </c>
      <c r="M81" s="13">
        <f t="shared" si="112"/>
        <v>2.609682199373786</v>
      </c>
      <c r="N81" s="11">
        <f>+((C81*DEFLATOR!C81))</f>
        <v>1286.933703137931</v>
      </c>
      <c r="O81" s="13">
        <f aca="true" t="shared" si="120" ref="O81:O86">+((N81/N80)-1)*100</f>
        <v>2.81181033795308</v>
      </c>
      <c r="P81" s="13">
        <f t="shared" si="113"/>
        <v>-7.558146463142135</v>
      </c>
      <c r="Q81" s="11">
        <f>+((D81*DEFLATOR!D81))</f>
        <v>1612.4293365537094</v>
      </c>
      <c r="R81" s="13">
        <f aca="true" t="shared" si="121" ref="R81:R86">+((Q81/Q80)-1)*100</f>
        <v>-0.1413958942848237</v>
      </c>
      <c r="S81" s="13">
        <f t="shared" si="114"/>
        <v>2.9981200865772495</v>
      </c>
      <c r="T81" s="11">
        <f>+((E81*DEFLATOR!E81))</f>
        <v>1851.9623058535808</v>
      </c>
      <c r="U81" s="13">
        <f aca="true" t="shared" si="122" ref="U81:U86">+((T81/T80)-1)*100</f>
        <v>1.3251630063011444</v>
      </c>
      <c r="V81" s="13">
        <f t="shared" si="115"/>
        <v>3.1718043941486362</v>
      </c>
      <c r="W81" s="11">
        <f>+((F81*DEFLATOR!F81))</f>
        <v>2109.880142499408</v>
      </c>
      <c r="X81" s="13">
        <f aca="true" t="shared" si="123" ref="X81:X86">+((W81/W80)-1)*100</f>
        <v>0.2150236903705416</v>
      </c>
      <c r="Y81" s="13">
        <f t="shared" si="116"/>
        <v>5.436314367937722</v>
      </c>
      <c r="Z81" s="11">
        <f>+((G81*DEFLATOR!G81))</f>
        <v>2175.823059068651</v>
      </c>
      <c r="AA81" s="13">
        <f aca="true" t="shared" si="124" ref="AA81:AA86">+((Z81/Z80)-1)*100</f>
        <v>-0.2943087738242256</v>
      </c>
      <c r="AB81" s="13">
        <f t="shared" si="117"/>
        <v>3.045765683342805</v>
      </c>
      <c r="AC81" s="11">
        <f>+((H81*DEFLATOR!H81))</f>
        <v>1754.9960038139623</v>
      </c>
      <c r="AD81" s="13">
        <f aca="true" t="shared" si="125" ref="AD81:AD86">+((AC81/AC80)-1)*100</f>
        <v>-0.9781348794289824</v>
      </c>
      <c r="AE81" s="13">
        <f t="shared" si="118"/>
        <v>-2.9519506089248804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2041.5070700113586</v>
      </c>
      <c r="L82" s="13">
        <f t="shared" si="119"/>
        <v>2.616437176850228</v>
      </c>
      <c r="M82" s="13">
        <f t="shared" si="112"/>
        <v>5.656254399823535</v>
      </c>
      <c r="N82" s="11">
        <f>+((C82*DEFLATOR!C82))</f>
        <v>1333.345377894575</v>
      </c>
      <c r="O82" s="13">
        <f t="shared" si="120"/>
        <v>3.606376509021292</v>
      </c>
      <c r="P82" s="13">
        <f t="shared" si="113"/>
        <v>-6.953497338504699</v>
      </c>
      <c r="Q82" s="11">
        <f>+((D82*DEFLATOR!D82))</f>
        <v>1607.1098576695915</v>
      </c>
      <c r="R82" s="13">
        <f t="shared" si="121"/>
        <v>-0.3299046205328504</v>
      </c>
      <c r="S82" s="13">
        <f t="shared" si="114"/>
        <v>1.9788952038455543</v>
      </c>
      <c r="T82" s="11">
        <f>+((E82*DEFLATOR!E82))</f>
        <v>1877.8737797570318</v>
      </c>
      <c r="U82" s="13">
        <f t="shared" si="122"/>
        <v>1.3991361390861767</v>
      </c>
      <c r="V82" s="13">
        <f t="shared" si="115"/>
        <v>2.167329272119556</v>
      </c>
      <c r="W82" s="11">
        <f>+((F82*DEFLATOR!F82))</f>
        <v>2210.0287980124494</v>
      </c>
      <c r="X82" s="13">
        <f t="shared" si="123"/>
        <v>4.746651409041802</v>
      </c>
      <c r="Y82" s="13">
        <f t="shared" si="116"/>
        <v>13.956918435144328</v>
      </c>
      <c r="Z82" s="11">
        <f>+((G82*DEFLATOR!G82))</f>
        <v>2212.7031862445033</v>
      </c>
      <c r="AA82" s="13">
        <f t="shared" si="124"/>
        <v>1.6949966139084172</v>
      </c>
      <c r="AB82" s="13">
        <f t="shared" si="117"/>
        <v>4.565214428497577</v>
      </c>
      <c r="AC82" s="11">
        <f>+((H82*DEFLATOR!H82))</f>
        <v>1806.4283465066674</v>
      </c>
      <c r="AD82" s="13">
        <f t="shared" si="125"/>
        <v>2.930624490365341</v>
      </c>
      <c r="AE82" s="13">
        <f t="shared" si="118"/>
        <v>1.2038518738892279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2057.258796336541</v>
      </c>
      <c r="L83" s="13">
        <f t="shared" si="119"/>
        <v>0.771573439865425</v>
      </c>
      <c r="M83" s="13">
        <f t="shared" si="112"/>
        <v>5.961934138303282</v>
      </c>
      <c r="N83" s="11">
        <f>+((C83*DEFLATOR!C83))</f>
        <v>1345.4089105235485</v>
      </c>
      <c r="O83" s="13">
        <f t="shared" si="120"/>
        <v>0.9047567741242268</v>
      </c>
      <c r="P83" s="13">
        <f t="shared" si="113"/>
        <v>-0.641759699241784</v>
      </c>
      <c r="Q83" s="11">
        <f>+((D83*DEFLATOR!D83))</f>
        <v>1725.3198165421857</v>
      </c>
      <c r="R83" s="13">
        <f t="shared" si="121"/>
        <v>7.355437359086703</v>
      </c>
      <c r="S83" s="13">
        <f t="shared" si="114"/>
        <v>12.055329778377244</v>
      </c>
      <c r="T83" s="11">
        <f>+((E83*DEFLATOR!E83))</f>
        <v>1953.3206395028478</v>
      </c>
      <c r="U83" s="13">
        <f t="shared" si="122"/>
        <v>4.0176746999246005</v>
      </c>
      <c r="V83" s="13">
        <f t="shared" si="115"/>
        <v>8.194550824263391</v>
      </c>
      <c r="W83" s="11">
        <f>+((F83*DEFLATOR!F83))</f>
        <v>2177.0160013771188</v>
      </c>
      <c r="X83" s="13">
        <f t="shared" si="123"/>
        <v>-1.4937722379464113</v>
      </c>
      <c r="Y83" s="13">
        <f t="shared" si="116"/>
        <v>9.182862519892554</v>
      </c>
      <c r="Z83" s="11">
        <f>+((G83*DEFLATOR!G83))</f>
        <v>2221.037899636835</v>
      </c>
      <c r="AA83" s="13">
        <f t="shared" si="124"/>
        <v>0.37667561759504586</v>
      </c>
      <c r="AB83" s="13">
        <f t="shared" si="117"/>
        <v>4.826321226614039</v>
      </c>
      <c r="AC83" s="11">
        <f>+((H83*DEFLATOR!H83))</f>
        <v>1837.4599164636456</v>
      </c>
      <c r="AD83" s="13">
        <f t="shared" si="125"/>
        <v>1.7178411763183465</v>
      </c>
      <c r="AE83" s="13">
        <f t="shared" si="118"/>
        <v>-0.896706560813676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2037.7128957635975</v>
      </c>
      <c r="L84" s="13">
        <f t="shared" si="119"/>
        <v>-0.9500943978341336</v>
      </c>
      <c r="M84" s="13">
        <f t="shared" si="112"/>
        <v>4.738756862525206</v>
      </c>
      <c r="N84" s="11">
        <f>+((C84*DEFLATOR!C84))</f>
        <v>1352.467352976131</v>
      </c>
      <c r="O84" s="13">
        <f t="shared" si="120"/>
        <v>0.5246317604538309</v>
      </c>
      <c r="P84" s="13">
        <f t="shared" si="113"/>
        <v>-3.1882551804454984</v>
      </c>
      <c r="Q84" s="11">
        <f>+((D84*DEFLATOR!D84))</f>
        <v>1724.7513096645057</v>
      </c>
      <c r="R84" s="13">
        <f t="shared" si="121"/>
        <v>-0.03295081133533051</v>
      </c>
      <c r="S84" s="13">
        <f t="shared" si="114"/>
        <v>15.29619073777444</v>
      </c>
      <c r="T84" s="11">
        <f>+((E84*DEFLATOR!E84))</f>
        <v>1987.8206987487329</v>
      </c>
      <c r="U84" s="13">
        <f t="shared" si="122"/>
        <v>1.7662261150665826</v>
      </c>
      <c r="V84" s="13">
        <f t="shared" si="115"/>
        <v>7.554763895998207</v>
      </c>
      <c r="W84" s="11">
        <f>+((F84*DEFLATOR!F84))</f>
        <v>2120.081883735457</v>
      </c>
      <c r="X84" s="13">
        <f t="shared" si="123"/>
        <v>-2.615236525852227</v>
      </c>
      <c r="Y84" s="13">
        <f t="shared" si="116"/>
        <v>9.452599981678667</v>
      </c>
      <c r="Z84" s="11">
        <f>+((G84*DEFLATOR!G84))</f>
        <v>2192.768380259971</v>
      </c>
      <c r="AA84" s="13">
        <f t="shared" si="124"/>
        <v>-1.2728067081379635</v>
      </c>
      <c r="AB84" s="13">
        <f t="shared" si="117"/>
        <v>1.8242319813779995</v>
      </c>
      <c r="AC84" s="11">
        <f>+((H84*DEFLATOR!H84))</f>
        <v>1868.7108720201534</v>
      </c>
      <c r="AD84" s="13">
        <f t="shared" si="125"/>
        <v>1.7007693760554554</v>
      </c>
      <c r="AE84" s="13">
        <f t="shared" si="118"/>
        <v>1.222145815711495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2056.7456382153355</v>
      </c>
      <c r="L85" s="13">
        <f t="shared" si="119"/>
        <v>0.9340247338723184</v>
      </c>
      <c r="M85" s="13">
        <f t="shared" si="112"/>
        <v>4.075344022065974</v>
      </c>
      <c r="N85" s="11">
        <f>+((C85*DEFLATOR!C85))</f>
        <v>1354.982050239796</v>
      </c>
      <c r="O85" s="13">
        <f t="shared" si="120"/>
        <v>0.1859340455155234</v>
      </c>
      <c r="P85" s="13">
        <f t="shared" si="113"/>
        <v>-3.2483414336403227</v>
      </c>
      <c r="Q85" s="11">
        <f>+((D85*DEFLATOR!D85))</f>
        <v>1760.403026835654</v>
      </c>
      <c r="R85" s="13">
        <f t="shared" si="121"/>
        <v>2.0670642179760446</v>
      </c>
      <c r="S85" s="13">
        <f t="shared" si="114"/>
        <v>13.981167852274679</v>
      </c>
      <c r="T85" s="11">
        <f>+((E85*DEFLATOR!E85))</f>
        <v>1938.5854629901542</v>
      </c>
      <c r="U85" s="13">
        <f t="shared" si="122"/>
        <v>-2.4768449080729837</v>
      </c>
      <c r="V85" s="13">
        <f t="shared" si="115"/>
        <v>1.7129097611909616</v>
      </c>
      <c r="W85" s="11">
        <f>+((F85*DEFLATOR!F85))</f>
        <v>2098.9440876431427</v>
      </c>
      <c r="X85" s="13">
        <f t="shared" si="123"/>
        <v>-0.9970273438245969</v>
      </c>
      <c r="Y85" s="13">
        <f t="shared" si="116"/>
        <v>5.856215598460568</v>
      </c>
      <c r="Z85" s="11">
        <f>+((G85*DEFLATOR!G85))</f>
        <v>2259.6759135616176</v>
      </c>
      <c r="AA85" s="13">
        <f t="shared" si="124"/>
        <v>3.051281380376092</v>
      </c>
      <c r="AB85" s="13">
        <f t="shared" si="117"/>
        <v>4.059574740201932</v>
      </c>
      <c r="AC85" s="11">
        <f>+((H85*DEFLATOR!H85))</f>
        <v>1844.7303330148115</v>
      </c>
      <c r="AD85" s="13">
        <f t="shared" si="125"/>
        <v>-1.2832664145319583</v>
      </c>
      <c r="AE85" s="13">
        <f t="shared" si="118"/>
        <v>-2.0612307052856993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2059.5795098577337</v>
      </c>
      <c r="L86" s="13">
        <f t="shared" si="119"/>
        <v>0.13778425439410213</v>
      </c>
      <c r="M86" s="13">
        <f aca="true" t="shared" si="126" ref="M86:M91">+((K86/K74)-1)*100</f>
        <v>3.0798750447205148</v>
      </c>
      <c r="N86" s="11">
        <f>+((C86*DEFLATOR!C86))</f>
        <v>1409.772888312716</v>
      </c>
      <c r="O86" s="13">
        <f t="shared" si="120"/>
        <v>4.043657852384341</v>
      </c>
      <c r="P86" s="13">
        <f aca="true" t="shared" si="127" ref="P86:P91">+((N86/N74)-1)*100</f>
        <v>0.35972006093516473</v>
      </c>
      <c r="Q86" s="11">
        <f>+((D86*DEFLATOR!D86))</f>
        <v>1731.2003390071397</v>
      </c>
      <c r="R86" s="13">
        <f t="shared" si="121"/>
        <v>-1.658863759227136</v>
      </c>
      <c r="S86" s="13">
        <f aca="true" t="shared" si="128" ref="S86:S91">+((Q86/Q74)-1)*100</f>
        <v>7.774306589459878</v>
      </c>
      <c r="T86" s="11">
        <f>+((E86*DEFLATOR!E86))</f>
        <v>2063.0854347069135</v>
      </c>
      <c r="U86" s="13">
        <f t="shared" si="122"/>
        <v>6.422207021233173</v>
      </c>
      <c r="V86" s="13">
        <f aca="true" t="shared" si="129" ref="V86:V91">+((T86/T74)-1)*100</f>
        <v>13.594094059029981</v>
      </c>
      <c r="W86" s="11">
        <f>+((F86*DEFLATOR!F86))</f>
        <v>2047.6226518010246</v>
      </c>
      <c r="X86" s="13">
        <f t="shared" si="123"/>
        <v>-2.4451073348859764</v>
      </c>
      <c r="Y86" s="13">
        <f aca="true" t="shared" si="130" ref="Y86:Y91">+((W86/W74)-1)*100</f>
        <v>4.517481931696654</v>
      </c>
      <c r="Z86" s="11">
        <f>+((G86*DEFLATOR!G86))</f>
        <v>2268.1465493301225</v>
      </c>
      <c r="AA86" s="13">
        <f t="shared" si="124"/>
        <v>0.37486064783307516</v>
      </c>
      <c r="AB86" s="13">
        <f aca="true" t="shared" si="131" ref="AB86:AB91">+((Z86/Z74)-1)*100</f>
        <v>0.6463910108570836</v>
      </c>
      <c r="AC86" s="11">
        <f>+((H86*DEFLATOR!H86))</f>
        <v>1827.488229924829</v>
      </c>
      <c r="AD86" s="13">
        <f t="shared" si="125"/>
        <v>-0.934667944761558</v>
      </c>
      <c r="AE86" s="13">
        <f aca="true" t="shared" si="132" ref="AE86:AE91">+((AC86/AC74)-1)*100</f>
        <v>-2.0879056273832686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2098.6323832750454</v>
      </c>
      <c r="L87" s="26">
        <f aca="true" t="shared" si="133" ref="L87:L94">+((K87/K86)-1)*100</f>
        <v>1.896157600636128</v>
      </c>
      <c r="M87" s="26">
        <f t="shared" si="126"/>
        <v>5.90954406087012</v>
      </c>
      <c r="N87" s="25">
        <f>+((C87*DEFLATOR!C87))</f>
        <v>1380.3526805678732</v>
      </c>
      <c r="O87" s="26">
        <f aca="true" t="shared" si="134" ref="O87:O94">+((N87/N86)-1)*100</f>
        <v>-2.08687569386119</v>
      </c>
      <c r="P87" s="26">
        <f t="shared" si="127"/>
        <v>-0.7389117213403296</v>
      </c>
      <c r="Q87" s="25">
        <f>+((D87*DEFLATOR!D87))</f>
        <v>1589.8302539709741</v>
      </c>
      <c r="R87" s="26">
        <f aca="true" t="shared" si="135" ref="R87:R94">+((Q87/Q86)-1)*100</f>
        <v>-8.166015327679677</v>
      </c>
      <c r="S87" s="26">
        <f t="shared" si="128"/>
        <v>1.8692649129621097</v>
      </c>
      <c r="T87" s="25">
        <f>+((E87*DEFLATOR!E87))</f>
        <v>1879.6524254153012</v>
      </c>
      <c r="U87" s="26">
        <f aca="true" t="shared" si="136" ref="U87:U94">+((T87/T86)-1)*100</f>
        <v>-8.891197921605764</v>
      </c>
      <c r="V87" s="26">
        <f t="shared" si="129"/>
        <v>4.285775340122733</v>
      </c>
      <c r="W87" s="25">
        <f>+((F87*DEFLATOR!F87))</f>
        <v>2079.327975410951</v>
      </c>
      <c r="X87" s="26">
        <f aca="true" t="shared" si="137" ref="X87:X94">+((W87/W86)-1)*100</f>
        <v>1.5483967996759107</v>
      </c>
      <c r="Y87" s="26">
        <f t="shared" si="130"/>
        <v>8.530367364729008</v>
      </c>
      <c r="Z87" s="25">
        <f>+((G87*DEFLATOR!G87))</f>
        <v>2389.0854885340145</v>
      </c>
      <c r="AA87" s="26">
        <f aca="true" t="shared" si="138" ref="AA87:AA94">+((Z87/Z86)-1)*100</f>
        <v>5.332060189832544</v>
      </c>
      <c r="AB87" s="26">
        <f t="shared" si="131"/>
        <v>6.461100495824956</v>
      </c>
      <c r="AC87" s="25">
        <f>+((H87*DEFLATOR!H87))</f>
        <v>1970.8639598555953</v>
      </c>
      <c r="AD87" s="26">
        <f aca="true" t="shared" si="139" ref="AD87:AD94">+((AC87/AC86)-1)*100</f>
        <v>7.845507707410171</v>
      </c>
      <c r="AE87" s="26">
        <f t="shared" si="132"/>
        <v>4.287452215556997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2106.4883601491483</v>
      </c>
      <c r="L88" s="13">
        <f t="shared" si="133"/>
        <v>0.37433792295928914</v>
      </c>
      <c r="M88" s="13">
        <f t="shared" si="126"/>
        <v>5.468902262393716</v>
      </c>
      <c r="N88" s="11">
        <f>+((C88*DEFLATOR!C88))</f>
        <v>1335.0764333811376</v>
      </c>
      <c r="O88" s="13">
        <f t="shared" si="134"/>
        <v>-3.280049209460667</v>
      </c>
      <c r="P88" s="13">
        <f t="shared" si="127"/>
        <v>-0.5517125288828528</v>
      </c>
      <c r="Q88" s="11">
        <f>+((D88*DEFLATOR!D88))</f>
        <v>1626.4788489718915</v>
      </c>
      <c r="R88" s="13">
        <f t="shared" si="135"/>
        <v>2.305189180378142</v>
      </c>
      <c r="S88" s="13">
        <f t="shared" si="128"/>
        <v>-0.02992741244903785</v>
      </c>
      <c r="T88" s="11">
        <f>+((E88*DEFLATOR!E88))</f>
        <v>1966.2653274727688</v>
      </c>
      <c r="U88" s="13">
        <f t="shared" si="136"/>
        <v>4.607921171294782</v>
      </c>
      <c r="V88" s="13">
        <f t="shared" si="129"/>
        <v>8.519156157947648</v>
      </c>
      <c r="W88" s="11">
        <f>+((F88*DEFLATOR!F88))</f>
        <v>2097.6215968661704</v>
      </c>
      <c r="X88" s="13">
        <f t="shared" si="137"/>
        <v>0.8797852802227668</v>
      </c>
      <c r="Y88" s="13">
        <f t="shared" si="130"/>
        <v>9.405219058506686</v>
      </c>
      <c r="Z88" s="11">
        <f>+((G88*DEFLATOR!G88))</f>
        <v>2365.279032334206</v>
      </c>
      <c r="AA88" s="13">
        <f t="shared" si="138"/>
        <v>-0.9964673224990617</v>
      </c>
      <c r="AB88" s="13">
        <f t="shared" si="131"/>
        <v>4.219734950268994</v>
      </c>
      <c r="AC88" s="11">
        <f>+((H88*DEFLATOR!H88))</f>
        <v>2006.9853043332746</v>
      </c>
      <c r="AD88" s="13">
        <f t="shared" si="139"/>
        <v>1.8327670104803184</v>
      </c>
      <c r="AE88" s="13">
        <f t="shared" si="132"/>
        <v>4.213087137588523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2079.8975326431787</v>
      </c>
      <c r="L89" s="13">
        <f t="shared" si="133"/>
        <v>-1.26232966718538</v>
      </c>
      <c r="M89" s="13">
        <f t="shared" si="126"/>
        <v>4.373940787243735</v>
      </c>
      <c r="N89" s="11">
        <f>+((C89*DEFLATOR!C89))</f>
        <v>1253.212420687119</v>
      </c>
      <c r="O89" s="13">
        <f t="shared" si="134"/>
        <v>-6.131784716377209</v>
      </c>
      <c r="P89" s="13">
        <f t="shared" si="127"/>
        <v>-5.667884031013881</v>
      </c>
      <c r="Q89" s="11">
        <f>+((D89*DEFLATOR!D89))</f>
        <v>1664.3231740977108</v>
      </c>
      <c r="R89" s="13">
        <f t="shared" si="135"/>
        <v>2.3267640492061092</v>
      </c>
      <c r="S89" s="13">
        <f t="shared" si="128"/>
        <v>5.408233521734118</v>
      </c>
      <c r="T89" s="11">
        <f>+((E89*DEFLATOR!E89))</f>
        <v>1941.952225000135</v>
      </c>
      <c r="U89" s="13">
        <f t="shared" si="136"/>
        <v>-1.2365117836809603</v>
      </c>
      <c r="V89" s="13">
        <f t="shared" si="129"/>
        <v>3.821895148413579</v>
      </c>
      <c r="W89" s="11">
        <f>+((F89*DEFLATOR!F89))</f>
        <v>2140.615138286165</v>
      </c>
      <c r="X89" s="13">
        <f t="shared" si="137"/>
        <v>2.049632854859351</v>
      </c>
      <c r="Y89" s="13">
        <f t="shared" si="130"/>
        <v>9.595354326350748</v>
      </c>
      <c r="Z89" s="11">
        <f>+((G89*DEFLATOR!G89))</f>
        <v>2299.88150335986</v>
      </c>
      <c r="AA89" s="13">
        <f t="shared" si="138"/>
        <v>-2.7648969986347804</v>
      </c>
      <c r="AB89" s="13">
        <f t="shared" si="131"/>
        <v>3.179777747729151</v>
      </c>
      <c r="AC89" s="11">
        <f>+((H89*DEFLATOR!H89))</f>
        <v>1978.8585275750704</v>
      </c>
      <c r="AD89" s="13">
        <f t="shared" si="139"/>
        <v>-1.4014440812035733</v>
      </c>
      <c r="AE89" s="13">
        <f t="shared" si="132"/>
        <v>1.8780681668844057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2062.495357666396</v>
      </c>
      <c r="L90" s="13">
        <f t="shared" si="133"/>
        <v>-0.8366842454333612</v>
      </c>
      <c r="M90" s="13">
        <f t="shared" si="126"/>
        <v>2.6951376590389264</v>
      </c>
      <c r="N90" s="11">
        <f>+((C90*DEFLATOR!C90))</f>
        <v>1333.9644394573068</v>
      </c>
      <c r="O90" s="13">
        <f t="shared" si="134"/>
        <v>6.443601853699521</v>
      </c>
      <c r="P90" s="13">
        <f t="shared" si="127"/>
        <v>-5.6240110977535345</v>
      </c>
      <c r="Q90" s="11">
        <f>+((D90*DEFLATOR!D90))</f>
        <v>1663.1933298511321</v>
      </c>
      <c r="R90" s="13">
        <f t="shared" si="135"/>
        <v>-0.06788610915011706</v>
      </c>
      <c r="S90" s="13">
        <f t="shared" si="128"/>
        <v>10.910777983206232</v>
      </c>
      <c r="T90" s="11">
        <f>+((E90*DEFLATOR!E90))</f>
        <v>1889.615903412217</v>
      </c>
      <c r="U90" s="13">
        <f t="shared" si="136"/>
        <v>-2.6950365160458234</v>
      </c>
      <c r="V90" s="13">
        <f t="shared" si="129"/>
        <v>2.940100844666471</v>
      </c>
      <c r="W90" s="11">
        <f>+((F90*DEFLATOR!F90))</f>
        <v>2150.506851112237</v>
      </c>
      <c r="X90" s="13">
        <f t="shared" si="137"/>
        <v>0.46209674262098765</v>
      </c>
      <c r="Y90" s="13">
        <f t="shared" si="130"/>
        <v>2.250114247854418</v>
      </c>
      <c r="Z90" s="11">
        <f>+((G90*DEFLATOR!G90))</f>
        <v>2249.8490865888493</v>
      </c>
      <c r="AA90" s="13">
        <f t="shared" si="138"/>
        <v>-2.1754345472981496</v>
      </c>
      <c r="AB90" s="13">
        <f t="shared" si="131"/>
        <v>2.236236058408414</v>
      </c>
      <c r="AC90" s="11">
        <f>+((H90*DEFLATOR!H90))</f>
        <v>1991.0241087298762</v>
      </c>
      <c r="AD90" s="13">
        <f t="shared" si="139"/>
        <v>0.6147777107499364</v>
      </c>
      <c r="AE90" s="13">
        <f t="shared" si="132"/>
        <v>4.794224758489385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2037.6795846923662</v>
      </c>
      <c r="L91" s="13">
        <f t="shared" si="133"/>
        <v>-1.2031917008583082</v>
      </c>
      <c r="M91" s="13">
        <f t="shared" si="126"/>
        <v>1.6285736514636495</v>
      </c>
      <c r="N91" s="11">
        <f>+((C91*DEFLATOR!C91))</f>
        <v>1271.5154512912072</v>
      </c>
      <c r="O91" s="13">
        <f t="shared" si="134"/>
        <v>-4.681458239734293</v>
      </c>
      <c r="P91" s="13">
        <f t="shared" si="127"/>
        <v>-4.651005133733188</v>
      </c>
      <c r="Q91" s="11">
        <f>+((D91*DEFLATOR!D91))</f>
        <v>1695.7567351437247</v>
      </c>
      <c r="R91" s="13">
        <f t="shared" si="135"/>
        <v>1.9578845530547673</v>
      </c>
      <c r="S91" s="13">
        <f t="shared" si="128"/>
        <v>6.137477304127037</v>
      </c>
      <c r="T91" s="11">
        <f>+((E91*DEFLATOR!E91))</f>
        <v>1995.0514138497053</v>
      </c>
      <c r="U91" s="13">
        <f t="shared" si="136"/>
        <v>5.57973238090852</v>
      </c>
      <c r="V91" s="13">
        <f t="shared" si="129"/>
        <v>6.723939032607196</v>
      </c>
      <c r="W91" s="11">
        <f>+((F91*DEFLATOR!F91))</f>
        <v>2038.0167341701658</v>
      </c>
      <c r="X91" s="13">
        <f t="shared" si="137"/>
        <v>-5.2308653136302175</v>
      </c>
      <c r="Y91" s="13">
        <f t="shared" si="130"/>
        <v>-0.6762633837448351</v>
      </c>
      <c r="Z91" s="11">
        <f>+((G91*DEFLATOR!G91))</f>
        <v>2243.634704164201</v>
      </c>
      <c r="AA91" s="13">
        <f t="shared" si="138"/>
        <v>-0.27621330078055895</v>
      </c>
      <c r="AB91" s="13">
        <f t="shared" si="131"/>
        <v>1.1061974296054489</v>
      </c>
      <c r="AC91" s="11">
        <f>+((H91*DEFLATOR!H91))</f>
        <v>1941.9837517010262</v>
      </c>
      <c r="AD91" s="13">
        <f t="shared" si="139"/>
        <v>-2.463071984604648</v>
      </c>
      <c r="AE91" s="13">
        <f t="shared" si="132"/>
        <v>5.893927731170345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2033.4452836350474</v>
      </c>
      <c r="L92" s="13">
        <f t="shared" si="133"/>
        <v>-0.20780014135333147</v>
      </c>
      <c r="M92" s="13">
        <f aca="true" t="shared" si="140" ref="M92:M97">+((K92/K80)-1)*100</f>
        <v>2.2979893288191056</v>
      </c>
      <c r="N92" s="11">
        <f>+((C92*DEFLATOR!C92))</f>
        <v>1269.5320513902623</v>
      </c>
      <c r="O92" s="13">
        <f t="shared" si="134"/>
        <v>-0.15598708603429268</v>
      </c>
      <c r="P92" s="13">
        <f aca="true" t="shared" si="141" ref="P92:P97">+((N92/N80)-1)*100</f>
        <v>1.4216102719465162</v>
      </c>
      <c r="Q92" s="11">
        <f>+((D92*DEFLATOR!D92))</f>
        <v>1714.83922969247</v>
      </c>
      <c r="R92" s="13">
        <f t="shared" si="135"/>
        <v>1.1253084922660195</v>
      </c>
      <c r="S92" s="13">
        <f aca="true" t="shared" si="142" ref="S92:S97">+((Q92/Q80)-1)*100</f>
        <v>6.200903109843647</v>
      </c>
      <c r="T92" s="11">
        <f>+((E92*DEFLATOR!E92))</f>
        <v>2010.3122146832475</v>
      </c>
      <c r="U92" s="13">
        <f t="shared" si="136"/>
        <v>0.7649327093828928</v>
      </c>
      <c r="V92" s="13">
        <f aca="true" t="shared" si="143" ref="V92:V97">+((T92/T80)-1)*100</f>
        <v>9.988854634087119</v>
      </c>
      <c r="W92" s="11">
        <f>+((F92*DEFLATOR!F92))</f>
        <v>2040.746260111301</v>
      </c>
      <c r="X92" s="13">
        <f t="shared" si="137"/>
        <v>0.1339304970057853</v>
      </c>
      <c r="Y92" s="13">
        <f aca="true" t="shared" si="144" ref="Y92:Y97">+((W92/W80)-1)*100</f>
        <v>-3.068695380573505</v>
      </c>
      <c r="Z92" s="11">
        <f>+((G92*DEFLATOR!G92))</f>
        <v>2237.607666477365</v>
      </c>
      <c r="AA92" s="13">
        <f t="shared" si="138"/>
        <v>-0.26862829656048026</v>
      </c>
      <c r="AB92" s="13">
        <f aca="true" t="shared" si="145" ref="AB92:AB97">+((Z92/Z80)-1)*100</f>
        <v>2.536931093382888</v>
      </c>
      <c r="AC92" s="11">
        <f>+((H92*DEFLATOR!H92))</f>
        <v>1895.0411001988703</v>
      </c>
      <c r="AD92" s="13">
        <f t="shared" si="139"/>
        <v>-2.417252536795833</v>
      </c>
      <c r="AE92" s="13">
        <f aca="true" t="shared" si="146" ref="AE92:AE97">+((AC92/AC80)-1)*100</f>
        <v>6.923607697127765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2047.2738347552752</v>
      </c>
      <c r="L93" s="13">
        <f t="shared" si="133"/>
        <v>0.6800552358855461</v>
      </c>
      <c r="M93" s="13">
        <f t="shared" si="140"/>
        <v>2.906303844838054</v>
      </c>
      <c r="N93" s="11">
        <f>+((C93*DEFLATOR!C93))</f>
        <v>1363.8035047899648</v>
      </c>
      <c r="O93" s="13">
        <f t="shared" si="134"/>
        <v>7.425685180336017</v>
      </c>
      <c r="P93" s="13">
        <f t="shared" si="141"/>
        <v>5.973097251599069</v>
      </c>
      <c r="Q93" s="11">
        <f>+((D93*DEFLATOR!D93))</f>
        <v>1731.2193885561373</v>
      </c>
      <c r="R93" s="13">
        <f t="shared" si="135"/>
        <v>0.955200847988813</v>
      </c>
      <c r="S93" s="13">
        <f t="shared" si="142"/>
        <v>7.367147775686167</v>
      </c>
      <c r="T93" s="11">
        <f>+((E93*DEFLATOR!E93))</f>
        <v>1946.2359318047577</v>
      </c>
      <c r="U93" s="13">
        <f t="shared" si="136"/>
        <v>-3.1873796721961334</v>
      </c>
      <c r="V93" s="13">
        <f t="shared" si="143"/>
        <v>5.090472179331185</v>
      </c>
      <c r="W93" s="11">
        <f>+((F93*DEFLATOR!F93))</f>
        <v>2150.780291099157</v>
      </c>
      <c r="X93" s="13">
        <f t="shared" si="137"/>
        <v>5.391852634430627</v>
      </c>
      <c r="Y93" s="13">
        <f t="shared" si="144"/>
        <v>1.9385057840914932</v>
      </c>
      <c r="Z93" s="11">
        <f>+((G93*DEFLATOR!G93))</f>
        <v>2195.4822982862015</v>
      </c>
      <c r="AA93" s="13">
        <f t="shared" si="138"/>
        <v>-1.8826074303490814</v>
      </c>
      <c r="AB93" s="13">
        <f t="shared" si="145"/>
        <v>0.9035311550547265</v>
      </c>
      <c r="AC93" s="11">
        <f>+((H93*DEFLATOR!H93))</f>
        <v>1934.4291049236588</v>
      </c>
      <c r="AD93" s="13">
        <f t="shared" si="139"/>
        <v>2.0784775971695257</v>
      </c>
      <c r="AE93" s="13">
        <f t="shared" si="146"/>
        <v>10.224131605983832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2067.3828922414837</v>
      </c>
      <c r="L94" s="13">
        <f t="shared" si="133"/>
        <v>0.9822358467553194</v>
      </c>
      <c r="M94" s="13">
        <f t="shared" si="140"/>
        <v>1.2674862904090256</v>
      </c>
      <c r="N94" s="11">
        <f>+((C94*DEFLATOR!C94))</f>
        <v>1334.743142379457</v>
      </c>
      <c r="O94" s="13">
        <f t="shared" si="134"/>
        <v>-2.130832066968724</v>
      </c>
      <c r="P94" s="13">
        <f t="shared" si="141"/>
        <v>0.10483138938006675</v>
      </c>
      <c r="Q94" s="11">
        <f>+((D94*DEFLATOR!D94))</f>
        <v>1666.5627899895637</v>
      </c>
      <c r="R94" s="13">
        <f t="shared" si="135"/>
        <v>-3.7347432101311084</v>
      </c>
      <c r="S94" s="13">
        <f t="shared" si="142"/>
        <v>3.699369525751184</v>
      </c>
      <c r="T94" s="11">
        <f>+((E94*DEFLATOR!E94))</f>
        <v>1982.3039975222312</v>
      </c>
      <c r="U94" s="13">
        <f t="shared" si="136"/>
        <v>1.8532216535549928</v>
      </c>
      <c r="V94" s="13">
        <f t="shared" si="143"/>
        <v>5.56108823132464</v>
      </c>
      <c r="W94" s="11">
        <f>+((F94*DEFLATOR!F94))</f>
        <v>2174.579100886497</v>
      </c>
      <c r="X94" s="13">
        <f t="shared" si="137"/>
        <v>1.1065198005500543</v>
      </c>
      <c r="Y94" s="13">
        <f t="shared" si="144"/>
        <v>-1.6040377916266668</v>
      </c>
      <c r="Z94" s="11">
        <f>+((G94*DEFLATOR!G94))</f>
        <v>2237.314321509771</v>
      </c>
      <c r="AA94" s="13">
        <f t="shared" si="138"/>
        <v>1.9053682763110258</v>
      </c>
      <c r="AB94" s="13">
        <f t="shared" si="145"/>
        <v>1.1122655500414913</v>
      </c>
      <c r="AC94" s="11">
        <f>+((H94*DEFLATOR!H94))</f>
        <v>1930.1878551344148</v>
      </c>
      <c r="AD94" s="13">
        <f t="shared" si="139"/>
        <v>-0.2192507225231899</v>
      </c>
      <c r="AE94" s="13">
        <f t="shared" si="146"/>
        <v>6.85106103804658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2082.103518837511</v>
      </c>
      <c r="L95" s="13">
        <f aca="true" t="shared" si="147" ref="L95:L101">+((K95/K94)-1)*100</f>
        <v>0.7120416179930311</v>
      </c>
      <c r="M95" s="13">
        <f t="shared" si="140"/>
        <v>1.2076615030258697</v>
      </c>
      <c r="N95" s="11">
        <f>+((C95*DEFLATOR!C95))</f>
        <v>1424.3577398393686</v>
      </c>
      <c r="O95" s="13">
        <f aca="true" t="shared" si="148" ref="O95:O101">+((N95/N94)-1)*100</f>
        <v>6.713995720566501</v>
      </c>
      <c r="P95" s="13">
        <f t="shared" si="141"/>
        <v>5.868017425653749</v>
      </c>
      <c r="Q95" s="11">
        <f>+((D95*DEFLATOR!D95))</f>
        <v>1714.847964927616</v>
      </c>
      <c r="R95" s="13">
        <f aca="true" t="shared" si="149" ref="R95:R101">+((Q95/Q94)-1)*100</f>
        <v>2.897291072864694</v>
      </c>
      <c r="S95" s="13">
        <f t="shared" si="142"/>
        <v>-0.6069513323945341</v>
      </c>
      <c r="T95" s="11">
        <f>+((E95*DEFLATOR!E95))</f>
        <v>1936.7693701187904</v>
      </c>
      <c r="U95" s="13">
        <f aca="true" t="shared" si="150" ref="U95:U101">+((T95/T94)-1)*100</f>
        <v>-2.2970557220464927</v>
      </c>
      <c r="V95" s="13">
        <f t="shared" si="143"/>
        <v>-0.8473401165857708</v>
      </c>
      <c r="W95" s="11">
        <f>+((F95*DEFLATOR!F95))</f>
        <v>2184.7031280034435</v>
      </c>
      <c r="X95" s="13">
        <f aca="true" t="shared" si="151" ref="X95:X101">+((W95/W94)-1)*100</f>
        <v>0.46556260532528704</v>
      </c>
      <c r="Y95" s="13">
        <f t="shared" si="144"/>
        <v>0.35310381832114324</v>
      </c>
      <c r="Z95" s="11">
        <f>+((G95*DEFLATOR!G95))</f>
        <v>2255.911122497907</v>
      </c>
      <c r="AA95" s="13">
        <f aca="true" t="shared" si="152" ref="AA95:AA101">+((Z95/Z94)-1)*100</f>
        <v>0.831210921476</v>
      </c>
      <c r="AB95" s="13">
        <f t="shared" si="145"/>
        <v>1.5701318229091932</v>
      </c>
      <c r="AC95" s="11">
        <f>+((H95*DEFLATOR!H95))</f>
        <v>1926.7613451355676</v>
      </c>
      <c r="AD95" s="13">
        <f aca="true" t="shared" si="153" ref="AD95:AD101">+((AC95/AC94)-1)*100</f>
        <v>-0.17752209919529305</v>
      </c>
      <c r="AE95" s="13">
        <f t="shared" si="146"/>
        <v>4.86004771433548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2090.123545083748</v>
      </c>
      <c r="L96" s="13">
        <f t="shared" si="147"/>
        <v>0.3851886408950067</v>
      </c>
      <c r="M96" s="13">
        <f t="shared" si="140"/>
        <v>2.5720330586861406</v>
      </c>
      <c r="N96" s="11">
        <f>+((C96*DEFLATOR!C96))</f>
        <v>1382.5696374472702</v>
      </c>
      <c r="O96" s="13">
        <f t="shared" si="148"/>
        <v>-2.9338207125417126</v>
      </c>
      <c r="P96" s="13">
        <f t="shared" si="141"/>
        <v>2.225730950540039</v>
      </c>
      <c r="Q96" s="11">
        <f>+((D96*DEFLATOR!D96))</f>
        <v>1795.670340549722</v>
      </c>
      <c r="R96" s="13">
        <f t="shared" si="149"/>
        <v>4.713092779949002</v>
      </c>
      <c r="S96" s="13">
        <f t="shared" si="142"/>
        <v>4.111840964423519</v>
      </c>
      <c r="T96" s="11">
        <f>+((E96*DEFLATOR!E96))</f>
        <v>1988.2801449281974</v>
      </c>
      <c r="U96" s="13">
        <f t="shared" si="150"/>
        <v>2.6596235774963617</v>
      </c>
      <c r="V96" s="13">
        <f t="shared" si="143"/>
        <v>0.0231130594300355</v>
      </c>
      <c r="W96" s="11">
        <f>+((F96*DEFLATOR!F96))</f>
        <v>2165.546699951116</v>
      </c>
      <c r="X96" s="13">
        <f t="shared" si="151"/>
        <v>-0.8768435311315881</v>
      </c>
      <c r="Y96" s="13">
        <f t="shared" si="144"/>
        <v>2.14448397321112</v>
      </c>
      <c r="Z96" s="11">
        <f>+((G96*DEFLATOR!G96))</f>
        <v>2263.3669115309017</v>
      </c>
      <c r="AA96" s="13">
        <f t="shared" si="152"/>
        <v>0.3305001229276794</v>
      </c>
      <c r="AB96" s="13">
        <f t="shared" si="145"/>
        <v>3.219607319518203</v>
      </c>
      <c r="AC96" s="11">
        <f>+((H96*DEFLATOR!H96))</f>
        <v>1934.1433853820583</v>
      </c>
      <c r="AD96" s="13">
        <f t="shared" si="153"/>
        <v>0.3831320503251634</v>
      </c>
      <c r="AE96" s="13">
        <f t="shared" si="146"/>
        <v>3.501478711426853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2083.6921168686636</v>
      </c>
      <c r="L97" s="30">
        <f t="shared" si="147"/>
        <v>-0.3077056487982288</v>
      </c>
      <c r="M97" s="30">
        <f t="shared" si="140"/>
        <v>1.3101512482948552</v>
      </c>
      <c r="N97" s="29">
        <f>+((C97*DEFLATOR!C97))</f>
        <v>1340.6616849814648</v>
      </c>
      <c r="O97" s="30">
        <f t="shared" si="148"/>
        <v>-3.031163952304272</v>
      </c>
      <c r="P97" s="30">
        <f t="shared" si="141"/>
        <v>-1.056867524982863</v>
      </c>
      <c r="Q97" s="29">
        <f>+((D97*DEFLATOR!D97))</f>
        <v>1673.0559609337645</v>
      </c>
      <c r="R97" s="30">
        <f t="shared" si="149"/>
        <v>-6.828334625074928</v>
      </c>
      <c r="S97" s="30">
        <f t="shared" si="142"/>
        <v>-4.961765264565399</v>
      </c>
      <c r="T97" s="29">
        <f>+((E97*DEFLATOR!E97))</f>
        <v>1984.3998414671792</v>
      </c>
      <c r="U97" s="30">
        <f t="shared" si="150"/>
        <v>-0.1951587894148732</v>
      </c>
      <c r="V97" s="30">
        <f t="shared" si="143"/>
        <v>2.363289076064712</v>
      </c>
      <c r="W97" s="29">
        <f>+((F97*DEFLATOR!F97))</f>
        <v>2124.6931200115314</v>
      </c>
      <c r="X97" s="30">
        <f t="shared" si="151"/>
        <v>-1.8865250026936287</v>
      </c>
      <c r="Y97" s="30">
        <f t="shared" si="144"/>
        <v>1.2267612329446065</v>
      </c>
      <c r="Z97" s="29">
        <f>+((G97*DEFLATOR!G97))</f>
        <v>2300.419054765737</v>
      </c>
      <c r="AA97" s="30">
        <f t="shared" si="152"/>
        <v>1.6370365337617265</v>
      </c>
      <c r="AB97" s="30">
        <f t="shared" si="145"/>
        <v>1.8030524182515162</v>
      </c>
      <c r="AC97" s="29">
        <f>+((H97*DEFLATOR!H97))</f>
        <v>1940.8783506639932</v>
      </c>
      <c r="AD97" s="30">
        <f t="shared" si="153"/>
        <v>0.3482143740136667</v>
      </c>
      <c r="AE97" s="30">
        <f t="shared" si="146"/>
        <v>5.212036465625225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2062.0241652438467</v>
      </c>
      <c r="L98" s="30">
        <f t="shared" si="147"/>
        <v>-1.0398825934696654</v>
      </c>
      <c r="M98" s="30">
        <f aca="true" t="shared" si="154" ref="M98:M103">+((K98/K86)-1)*100</f>
        <v>0.11869682012333183</v>
      </c>
      <c r="N98" s="29">
        <f>+((C98*DEFLATOR!C98))</f>
        <v>1291.1823535290766</v>
      </c>
      <c r="O98" s="30">
        <f t="shared" si="148"/>
        <v>-3.690664990778203</v>
      </c>
      <c r="P98" s="30">
        <f aca="true" t="shared" si="155" ref="P98:P103">+((N98/N86)-1)*100</f>
        <v>-8.412031169472577</v>
      </c>
      <c r="Q98" s="29">
        <f>+((D98*DEFLATOR!D98))</f>
        <v>1632.1094580185322</v>
      </c>
      <c r="R98" s="30">
        <f t="shared" si="149"/>
        <v>-2.4474078495485108</v>
      </c>
      <c r="S98" s="30">
        <f aca="true" t="shared" si="156" ref="S98:S103">+((Q98/Q86)-1)*100</f>
        <v>-5.723825183943598</v>
      </c>
      <c r="T98" s="29">
        <f>+((E98*DEFLATOR!E98))</f>
        <v>1938.8595051143384</v>
      </c>
      <c r="U98" s="30">
        <f t="shared" si="150"/>
        <v>-2.2949173549202784</v>
      </c>
      <c r="V98" s="30">
        <f aca="true" t="shared" si="157" ref="V98:V103">+((T98/T86)-1)*100</f>
        <v>-6.021366226659586</v>
      </c>
      <c r="W98" s="29">
        <f>+((F98*DEFLATOR!F98))</f>
        <v>2107.160705167753</v>
      </c>
      <c r="X98" s="30">
        <f t="shared" si="151"/>
        <v>-0.8251739829459814</v>
      </c>
      <c r="Y98" s="30">
        <f aca="true" t="shared" si="158" ref="Y98:Y103">+((W98/W86)-1)*100</f>
        <v>2.9076672557006855</v>
      </c>
      <c r="Z98" s="29">
        <f>+((G98*DEFLATOR!G98))</f>
        <v>2278.67893200144</v>
      </c>
      <c r="AA98" s="30">
        <f t="shared" si="152"/>
        <v>-0.9450505428242995</v>
      </c>
      <c r="AB98" s="30">
        <f aca="true" t="shared" si="159" ref="AB98:AB103">+((Z98/Z86)-1)*100</f>
        <v>0.4643607651555026</v>
      </c>
      <c r="AC98" s="29">
        <f>+((H98*DEFLATOR!H98))</f>
        <v>1971.9275137991742</v>
      </c>
      <c r="AD98" s="30">
        <f t="shared" si="153"/>
        <v>1.5997480277194498</v>
      </c>
      <c r="AE98" s="30">
        <f aca="true" t="shared" si="160" ref="AE98:AE103">+((AC98/AC86)-1)*100</f>
        <v>7.903705288448637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2082.1291915561333</v>
      </c>
      <c r="L99" s="13">
        <f t="shared" si="147"/>
        <v>0.9750140978541433</v>
      </c>
      <c r="M99" s="13">
        <f t="shared" si="154"/>
        <v>-0.7863783981622352</v>
      </c>
      <c r="N99" s="11">
        <f>+((C99*DEFLATOR!C99))</f>
        <v>1322.2164254689626</v>
      </c>
      <c r="O99" s="13">
        <f t="shared" si="148"/>
        <v>2.403539039630087</v>
      </c>
      <c r="P99" s="13">
        <f t="shared" si="155"/>
        <v>-4.2116957439451985</v>
      </c>
      <c r="Q99" s="11">
        <f>+((D99*DEFLATOR!D99))</f>
        <v>1621.8735835381842</v>
      </c>
      <c r="R99" s="13">
        <f t="shared" si="149"/>
        <v>-0.6271561279214022</v>
      </c>
      <c r="S99" s="13">
        <f t="shared" si="156"/>
        <v>2.015518920159831</v>
      </c>
      <c r="T99" s="11">
        <f>+((E99*DEFLATOR!E99))</f>
        <v>2035.7229401443112</v>
      </c>
      <c r="U99" s="13">
        <f t="shared" si="150"/>
        <v>4.995897576614805</v>
      </c>
      <c r="V99" s="13">
        <f t="shared" si="157"/>
        <v>8.3031582125896</v>
      </c>
      <c r="W99" s="11">
        <f>+((F99*DEFLATOR!F99))</f>
        <v>2128.1377231907436</v>
      </c>
      <c r="X99" s="13">
        <f t="shared" si="151"/>
        <v>0.9955110671694412</v>
      </c>
      <c r="Y99" s="13">
        <f t="shared" si="158"/>
        <v>2.347380901762075</v>
      </c>
      <c r="Z99" s="11">
        <f>+((G99*DEFLATOR!G99))</f>
        <v>2263.626521141066</v>
      </c>
      <c r="AA99" s="13">
        <f t="shared" si="152"/>
        <v>-0.6605762070724497</v>
      </c>
      <c r="AB99" s="13">
        <f t="shared" si="159"/>
        <v>-5.2513385559062815</v>
      </c>
      <c r="AC99" s="11">
        <f>+((H99*DEFLATOR!H99))</f>
        <v>2065.5868822925854</v>
      </c>
      <c r="AD99" s="13">
        <f t="shared" si="153"/>
        <v>4.749635462662827</v>
      </c>
      <c r="AE99" s="13">
        <f t="shared" si="160"/>
        <v>4.80616239204712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2112.1376665725334</v>
      </c>
      <c r="L100" s="13">
        <f t="shared" si="147"/>
        <v>1.4412398201848697</v>
      </c>
      <c r="M100" s="13">
        <f t="shared" si="154"/>
        <v>0.26818597862963145</v>
      </c>
      <c r="N100" s="11">
        <f>+((C100*DEFLATOR!C100))</f>
        <v>1337.8699724479175</v>
      </c>
      <c r="O100" s="13">
        <f t="shared" si="148"/>
        <v>1.1838868945681869</v>
      </c>
      <c r="P100" s="13">
        <f t="shared" si="155"/>
        <v>0.20924188285649237</v>
      </c>
      <c r="Q100" s="11">
        <f>+((D100*DEFLATOR!D100))</f>
        <v>1625.9763693307934</v>
      </c>
      <c r="R100" s="13">
        <f t="shared" si="149"/>
        <v>0.2529658189301509</v>
      </c>
      <c r="S100" s="13">
        <f t="shared" si="156"/>
        <v>-0.03089370891086185</v>
      </c>
      <c r="T100" s="11">
        <f>+((E100*DEFLATOR!E100))</f>
        <v>1982.7736827451201</v>
      </c>
      <c r="U100" s="13">
        <f t="shared" si="150"/>
        <v>-2.6010050952924635</v>
      </c>
      <c r="V100" s="13">
        <f t="shared" si="157"/>
        <v>0.8395792287894999</v>
      </c>
      <c r="W100" s="11">
        <f>+((F100*DEFLATOR!F100))</f>
        <v>2200.262501583381</v>
      </c>
      <c r="X100" s="13">
        <f t="shared" si="151"/>
        <v>3.389102951687728</v>
      </c>
      <c r="Y100" s="13">
        <f t="shared" si="158"/>
        <v>4.893204039782728</v>
      </c>
      <c r="Z100" s="11">
        <f>+((G100*DEFLATOR!G100))</f>
        <v>2300.6027766032357</v>
      </c>
      <c r="AA100" s="13">
        <f t="shared" si="152"/>
        <v>1.6334962997133662</v>
      </c>
      <c r="AB100" s="13">
        <f t="shared" si="159"/>
        <v>-2.7344027849070973</v>
      </c>
      <c r="AC100" s="11">
        <f>+((H100*DEFLATOR!H100))</f>
        <v>2095.706305458634</v>
      </c>
      <c r="AD100" s="13">
        <f t="shared" si="153"/>
        <v>1.4581532940710185</v>
      </c>
      <c r="AE100" s="13">
        <f t="shared" si="160"/>
        <v>4.420610401770353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2113.915310738308</v>
      </c>
      <c r="L101" s="13">
        <f t="shared" si="147"/>
        <v>0.08416327183158323</v>
      </c>
      <c r="M101" s="13">
        <f t="shared" si="154"/>
        <v>1.6355506731092984</v>
      </c>
      <c r="N101" s="11">
        <f>+((C101*DEFLATOR!C101))</f>
        <v>1432.541699415608</v>
      </c>
      <c r="O101" s="13">
        <f t="shared" si="148"/>
        <v>7.0763025493777</v>
      </c>
      <c r="P101" s="13">
        <f t="shared" si="155"/>
        <v>14.309567617448703</v>
      </c>
      <c r="Q101" s="11">
        <f>+((D101*DEFLATOR!D101))</f>
        <v>1595.2464388110263</v>
      </c>
      <c r="R101" s="13">
        <f t="shared" si="149"/>
        <v>-1.8899370925307246</v>
      </c>
      <c r="S101" s="13">
        <f t="shared" si="156"/>
        <v>-4.150440032425395</v>
      </c>
      <c r="T101" s="11">
        <f>+((E101*DEFLATOR!E101))</f>
        <v>2015.705337439561</v>
      </c>
      <c r="U101" s="13">
        <f t="shared" si="150"/>
        <v>1.6608882284965265</v>
      </c>
      <c r="V101" s="13">
        <f t="shared" si="157"/>
        <v>3.797885009216473</v>
      </c>
      <c r="W101" s="11">
        <f>+((F101*DEFLATOR!F101))</f>
        <v>2187.717240347305</v>
      </c>
      <c r="X101" s="13">
        <f t="shared" si="151"/>
        <v>-0.5701711149032396</v>
      </c>
      <c r="Y101" s="13">
        <f t="shared" si="158"/>
        <v>2.2004003063741395</v>
      </c>
      <c r="Z101" s="11">
        <f>+((G101*DEFLATOR!G101))</f>
        <v>2307.47980284544</v>
      </c>
      <c r="AA101" s="13">
        <f t="shared" si="152"/>
        <v>0.2989228002392652</v>
      </c>
      <c r="AB101" s="13">
        <f t="shared" si="159"/>
        <v>0.3303778683588776</v>
      </c>
      <c r="AC101" s="11">
        <f>+((H101*DEFLATOR!H101))</f>
        <v>2031.0442611577023</v>
      </c>
      <c r="AD101" s="13">
        <f t="shared" si="153"/>
        <v>-3.085453535760607</v>
      </c>
      <c r="AE101" s="13">
        <f t="shared" si="160"/>
        <v>2.637163438185808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2114.7984198844933</v>
      </c>
      <c r="L102" s="13">
        <f aca="true" t="shared" si="161" ref="L102:L108">+((K102/K101)-1)*100</f>
        <v>0.04177599460579717</v>
      </c>
      <c r="M102" s="13">
        <f t="shared" si="154"/>
        <v>2.535911754840292</v>
      </c>
      <c r="N102" s="11">
        <f>+((C102*DEFLATOR!C102))</f>
        <v>1380.7435021822434</v>
      </c>
      <c r="O102" s="13">
        <f aca="true" t="shared" si="162" ref="O102:O108">+((N102/N101)-1)*100</f>
        <v>-3.61582474384482</v>
      </c>
      <c r="P102" s="13">
        <f t="shared" si="155"/>
        <v>3.506769846426172</v>
      </c>
      <c r="Q102" s="11">
        <f>+((D102*DEFLATOR!D102))</f>
        <v>1697.9865660347987</v>
      </c>
      <c r="R102" s="13">
        <f aca="true" t="shared" si="163" ref="R102:R108">+((Q102/Q101)-1)*100</f>
        <v>6.440392200489531</v>
      </c>
      <c r="S102" s="13">
        <f t="shared" si="156"/>
        <v>2.091953807124791</v>
      </c>
      <c r="T102" s="11">
        <f>+((E102*DEFLATOR!E102))</f>
        <v>1983.9147908025645</v>
      </c>
      <c r="U102" s="13">
        <f aca="true" t="shared" si="164" ref="U102:U108">+((T102/T101)-1)*100</f>
        <v>-1.5771425538505635</v>
      </c>
      <c r="V102" s="13">
        <f t="shared" si="157"/>
        <v>4.990373293327233</v>
      </c>
      <c r="W102" s="11">
        <f>+((F102*DEFLATOR!F102))</f>
        <v>2230.7876216644513</v>
      </c>
      <c r="X102" s="13">
        <f aca="true" t="shared" si="165" ref="X102:X108">+((W102/W101)-1)*100</f>
        <v>1.968736202412913</v>
      </c>
      <c r="Y102" s="13">
        <f t="shared" si="158"/>
        <v>3.7331092672731048</v>
      </c>
      <c r="Z102" s="11">
        <f>+((G102*DEFLATOR!G102))</f>
        <v>2269.475936745967</v>
      </c>
      <c r="AA102" s="13">
        <f aca="true" t="shared" si="166" ref="AA102:AA108">+((Z102/Z101)-1)*100</f>
        <v>-1.6469858610510646</v>
      </c>
      <c r="AB102" s="13">
        <f t="shared" si="159"/>
        <v>0.8723629631032459</v>
      </c>
      <c r="AC102" s="11">
        <f>+((H102*DEFLATOR!H102))</f>
        <v>2119.1685902275462</v>
      </c>
      <c r="AD102" s="13">
        <f aca="true" t="shared" si="167" ref="AD102:AD108">+((AC102/AC101)-1)*100</f>
        <v>4.338867978170646</v>
      </c>
      <c r="AE102" s="13">
        <f t="shared" si="160"/>
        <v>6.436108982096478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2096.9576493050786</v>
      </c>
      <c r="L103" s="13">
        <f t="shared" si="161"/>
        <v>-0.8436156567768416</v>
      </c>
      <c r="M103" s="13">
        <f t="shared" si="154"/>
        <v>2.9090964574620237</v>
      </c>
      <c r="N103" s="11">
        <f>+((C103*DEFLATOR!C103))</f>
        <v>1460.1142477195935</v>
      </c>
      <c r="O103" s="13">
        <f t="shared" si="162"/>
        <v>5.7484062327221475</v>
      </c>
      <c r="P103" s="13">
        <f t="shared" si="155"/>
        <v>14.832599653969346</v>
      </c>
      <c r="Q103" s="11">
        <f>+((D103*DEFLATOR!D103))</f>
        <v>1772.5905291802935</v>
      </c>
      <c r="R103" s="13">
        <f t="shared" si="163"/>
        <v>4.39367216665989</v>
      </c>
      <c r="S103" s="13">
        <f t="shared" si="156"/>
        <v>4.530944353292332</v>
      </c>
      <c r="T103" s="11">
        <f>+((E103*DEFLATOR!E103))</f>
        <v>1955.4504275998047</v>
      </c>
      <c r="U103" s="13">
        <f t="shared" si="164"/>
        <v>-1.434757346168325</v>
      </c>
      <c r="V103" s="13">
        <f t="shared" si="157"/>
        <v>-1.9849606869772551</v>
      </c>
      <c r="W103" s="11">
        <f>+((F103*DEFLATOR!F103))</f>
        <v>2172.361015455687</v>
      </c>
      <c r="X103" s="13">
        <f t="shared" si="165"/>
        <v>-2.619102134212614</v>
      </c>
      <c r="Y103" s="13">
        <f t="shared" si="158"/>
        <v>6.591912570346148</v>
      </c>
      <c r="Z103" s="11">
        <f>+((G103*DEFLATOR!G103))</f>
        <v>2242.4590107968206</v>
      </c>
      <c r="AA103" s="13">
        <f t="shared" si="166"/>
        <v>-1.1904477818735493</v>
      </c>
      <c r="AB103" s="13">
        <f t="shared" si="159"/>
        <v>-0.052401282846914476</v>
      </c>
      <c r="AC103" s="11">
        <f>+((H103*DEFLATOR!H103))</f>
        <v>2116.8024945588418</v>
      </c>
      <c r="AD103" s="13">
        <f t="shared" si="167"/>
        <v>-0.11165207334685734</v>
      </c>
      <c r="AE103" s="13">
        <f t="shared" si="160"/>
        <v>9.002070316226284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2089.942128084242</v>
      </c>
      <c r="L104" s="13">
        <f t="shared" si="161"/>
        <v>-0.3345571248499657</v>
      </c>
      <c r="M104" s="13">
        <f aca="true" t="shared" si="168" ref="M104:M109">+((K104/K92)-1)*100</f>
        <v>2.7783803628194548</v>
      </c>
      <c r="N104" s="11">
        <f>+((C104*DEFLATOR!C104))</f>
        <v>1459.850641608794</v>
      </c>
      <c r="O104" s="13">
        <f t="shared" si="162"/>
        <v>-0.018053800324957514</v>
      </c>
      <c r="P104" s="13">
        <f aca="true" t="shared" si="169" ref="P104:P109">+((N104/N92)-1)*100</f>
        <v>14.99123948939407</v>
      </c>
      <c r="Q104" s="11">
        <f>+((D104*DEFLATOR!D104))</f>
        <v>1757.0828297158835</v>
      </c>
      <c r="R104" s="13">
        <f t="shared" si="163"/>
        <v>-0.8748607875943781</v>
      </c>
      <c r="S104" s="13">
        <f aca="true" t="shared" si="170" ref="S104:S109">+((Q104/Q92)-1)*100</f>
        <v>2.463414604236047</v>
      </c>
      <c r="T104" s="11">
        <f>+((E104*DEFLATOR!E104))</f>
        <v>2032.8731821277727</v>
      </c>
      <c r="U104" s="13">
        <f t="shared" si="164"/>
        <v>3.959330977415765</v>
      </c>
      <c r="V104" s="13">
        <f aca="true" t="shared" si="171" ref="V104:V109">+((T104/T92)-1)*100</f>
        <v>1.1222618695613917</v>
      </c>
      <c r="W104" s="11">
        <f>+((F104*DEFLATOR!F104))</f>
        <v>2186.287788208431</v>
      </c>
      <c r="X104" s="13">
        <f t="shared" si="165"/>
        <v>0.6410892413212688</v>
      </c>
      <c r="Y104" s="13">
        <f aca="true" t="shared" si="172" ref="Y104:Y109">+((W104/W92)-1)*100</f>
        <v>7.131779728911147</v>
      </c>
      <c r="Z104" s="11">
        <f>+((G104*DEFLATOR!G104))</f>
        <v>2210.216820655761</v>
      </c>
      <c r="AA104" s="13">
        <f t="shared" si="166"/>
        <v>-1.4378051052805207</v>
      </c>
      <c r="AB104" s="13">
        <f aca="true" t="shared" si="173" ref="AB104:AB109">+((Z104/Z92)-1)*100</f>
        <v>-1.2241129770852677</v>
      </c>
      <c r="AC104" s="11">
        <f>+((H104*DEFLATOR!H104))</f>
        <v>2083.727008084213</v>
      </c>
      <c r="AD104" s="13">
        <f t="shared" si="167"/>
        <v>-1.5625211402409023</v>
      </c>
      <c r="AE104" s="13">
        <f aca="true" t="shared" si="174" ref="AE104:AE109">+((AC104/AC92)-1)*100</f>
        <v>9.956824042789458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2152.796247470883</v>
      </c>
      <c r="L105" s="13">
        <f t="shared" si="161"/>
        <v>3.0074574095626527</v>
      </c>
      <c r="M105" s="13">
        <f t="shared" si="168"/>
        <v>5.154289129486256</v>
      </c>
      <c r="N105" s="11">
        <f>+((C105*DEFLATOR!C105))</f>
        <v>1533.4019070091088</v>
      </c>
      <c r="O105" s="13">
        <f t="shared" si="162"/>
        <v>5.0382733208418795</v>
      </c>
      <c r="P105" s="13">
        <f t="shared" si="169"/>
        <v>12.435691917749047</v>
      </c>
      <c r="Q105" s="11">
        <f>+((D105*DEFLATOR!D105))</f>
        <v>1780.7079447139276</v>
      </c>
      <c r="R105" s="13">
        <f t="shared" si="163"/>
        <v>1.3445646726776284</v>
      </c>
      <c r="S105" s="13">
        <f t="shared" si="170"/>
        <v>2.8585953048425816</v>
      </c>
      <c r="T105" s="11">
        <f>+((E105*DEFLATOR!E105))</f>
        <v>2151.2644943700275</v>
      </c>
      <c r="U105" s="13">
        <f t="shared" si="164"/>
        <v>5.823841510779171</v>
      </c>
      <c r="V105" s="13">
        <f t="shared" si="171"/>
        <v>10.534620146240204</v>
      </c>
      <c r="W105" s="11">
        <f>+((F105*DEFLATOR!F105))</f>
        <v>2253.1289731265097</v>
      </c>
      <c r="X105" s="13">
        <f t="shared" si="165"/>
        <v>3.0572912348768355</v>
      </c>
      <c r="Y105" s="13">
        <f t="shared" si="172"/>
        <v>4.758676767260472</v>
      </c>
      <c r="Z105" s="11">
        <f>+((G105*DEFLATOR!G105))</f>
        <v>2279.037218086642</v>
      </c>
      <c r="AA105" s="13">
        <f t="shared" si="166"/>
        <v>3.1137396470660494</v>
      </c>
      <c r="AB105" s="13">
        <f t="shared" si="173"/>
        <v>3.805766043555159</v>
      </c>
      <c r="AC105" s="11">
        <f>+((H105*DEFLATOR!H105))</f>
        <v>2039.6423621450772</v>
      </c>
      <c r="AD105" s="13">
        <f t="shared" si="167"/>
        <v>-2.115663221146591</v>
      </c>
      <c r="AE105" s="13">
        <f t="shared" si="174"/>
        <v>5.438982330943087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2207.6159211877784</v>
      </c>
      <c r="L106" s="13">
        <f t="shared" si="161"/>
        <v>2.546440415868334</v>
      </c>
      <c r="M106" s="13">
        <f t="shared" si="168"/>
        <v>6.78311837988812</v>
      </c>
      <c r="N106" s="11">
        <f>+((C106*DEFLATOR!C106))</f>
        <v>1611.6364250211036</v>
      </c>
      <c r="O106" s="13">
        <f t="shared" si="162"/>
        <v>5.10202300221414</v>
      </c>
      <c r="P106" s="13">
        <f t="shared" si="169"/>
        <v>20.74506126684621</v>
      </c>
      <c r="Q106" s="11">
        <f>+((D106*DEFLATOR!D106))</f>
        <v>1814.2554856366223</v>
      </c>
      <c r="R106" s="13">
        <f t="shared" si="163"/>
        <v>1.8839440247504502</v>
      </c>
      <c r="S106" s="13">
        <f t="shared" si="170"/>
        <v>8.862114079001104</v>
      </c>
      <c r="T106" s="11">
        <f>+((E106*DEFLATOR!E106))</f>
        <v>2143.218503017494</v>
      </c>
      <c r="U106" s="13">
        <f t="shared" si="164"/>
        <v>-0.3740121855583145</v>
      </c>
      <c r="V106" s="13">
        <f t="shared" si="171"/>
        <v>8.11754936157103</v>
      </c>
      <c r="W106" s="11">
        <f>+((F106*DEFLATOR!F106))</f>
        <v>2318.143577358115</v>
      </c>
      <c r="X106" s="13">
        <f t="shared" si="165"/>
        <v>2.8855251966064532</v>
      </c>
      <c r="Y106" s="13">
        <f t="shared" si="172"/>
        <v>6.6019431720415245</v>
      </c>
      <c r="Z106" s="11">
        <f>+((G106*DEFLATOR!G106))</f>
        <v>2352.2729121478706</v>
      </c>
      <c r="AA106" s="13">
        <f t="shared" si="166"/>
        <v>3.213448796712215</v>
      </c>
      <c r="AB106" s="13">
        <f t="shared" si="173"/>
        <v>5.138240502591684</v>
      </c>
      <c r="AC106" s="11">
        <f>+((H106*DEFLATOR!H106))</f>
        <v>2046.5009894318898</v>
      </c>
      <c r="AD106" s="13">
        <f t="shared" si="167"/>
        <v>0.3362661716635129</v>
      </c>
      <c r="AE106" s="13">
        <f t="shared" si="174"/>
        <v>6.026000732937731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2229.951072528059</v>
      </c>
      <c r="L107" s="13">
        <f t="shared" si="161"/>
        <v>1.0117317566845196</v>
      </c>
      <c r="M107" s="13">
        <f t="shared" si="168"/>
        <v>7.100874301057569</v>
      </c>
      <c r="N107" s="11">
        <f>+((C107*DEFLATOR!C107))</f>
        <v>1632.4412937845998</v>
      </c>
      <c r="O107" s="13">
        <f t="shared" si="162"/>
        <v>1.2909157698656415</v>
      </c>
      <c r="P107" s="13">
        <f t="shared" si="169"/>
        <v>14.608939041444579</v>
      </c>
      <c r="Q107" s="11">
        <f>+((D107*DEFLATOR!D107))</f>
        <v>1835.5763465953335</v>
      </c>
      <c r="R107" s="13">
        <f t="shared" si="163"/>
        <v>1.1751851449538053</v>
      </c>
      <c r="S107" s="13">
        <f t="shared" si="170"/>
        <v>7.04017989564536</v>
      </c>
      <c r="T107" s="11">
        <f>+((E107*DEFLATOR!E107))</f>
        <v>2187.3321970700767</v>
      </c>
      <c r="U107" s="13">
        <f t="shared" si="164"/>
        <v>2.0582919562552204</v>
      </c>
      <c r="V107" s="13">
        <f t="shared" si="171"/>
        <v>12.937153530877987</v>
      </c>
      <c r="W107" s="11">
        <f>+((F107*DEFLATOR!F107))</f>
        <v>2355.1003945969064</v>
      </c>
      <c r="X107" s="13">
        <f t="shared" si="165"/>
        <v>1.5942419442763534</v>
      </c>
      <c r="Y107" s="13">
        <f t="shared" si="172"/>
        <v>7.799561615915551</v>
      </c>
      <c r="Z107" s="11">
        <f>+((G107*DEFLATOR!G107))</f>
        <v>2363.603565445143</v>
      </c>
      <c r="AA107" s="13">
        <f t="shared" si="166"/>
        <v>0.4816895709149005</v>
      </c>
      <c r="AB107" s="13">
        <f t="shared" si="173"/>
        <v>4.773789262938299</v>
      </c>
      <c r="AC107" s="11">
        <f>+((H107*DEFLATOR!H107))</f>
        <v>2070.293347769169</v>
      </c>
      <c r="AD107" s="13">
        <f t="shared" si="167"/>
        <v>1.1625871895563522</v>
      </c>
      <c r="AE107" s="13">
        <f t="shared" si="174"/>
        <v>7.44939185104434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2221.0088169633705</v>
      </c>
      <c r="L108" s="13">
        <f t="shared" si="161"/>
        <v>-0.4010068057031746</v>
      </c>
      <c r="M108" s="13">
        <f t="shared" si="168"/>
        <v>6.262083032722265</v>
      </c>
      <c r="N108" s="11">
        <f>+((C108*DEFLATOR!C108))</f>
        <v>1726.9507263001285</v>
      </c>
      <c r="O108" s="13">
        <f t="shared" si="162"/>
        <v>5.7894536774686145</v>
      </c>
      <c r="P108" s="13">
        <f t="shared" si="169"/>
        <v>24.908769838798996</v>
      </c>
      <c r="Q108" s="11">
        <f>+((D108*DEFLATOR!D108))</f>
        <v>1889.407148915559</v>
      </c>
      <c r="R108" s="13">
        <f t="shared" si="163"/>
        <v>2.9326376110736074</v>
      </c>
      <c r="S108" s="13">
        <f t="shared" si="170"/>
        <v>5.220156854466995</v>
      </c>
      <c r="T108" s="11">
        <f>+((E108*DEFLATOR!E108))</f>
        <v>2148.9422959836847</v>
      </c>
      <c r="U108" s="13">
        <f t="shared" si="164"/>
        <v>-1.7551015404891457</v>
      </c>
      <c r="V108" s="13">
        <f t="shared" si="171"/>
        <v>8.080458453770323</v>
      </c>
      <c r="W108" s="11">
        <f>+((F108*DEFLATOR!F108))</f>
        <v>2409.5562334274173</v>
      </c>
      <c r="X108" s="13">
        <f t="shared" si="165"/>
        <v>2.3122512719816024</v>
      </c>
      <c r="Y108" s="13">
        <f t="shared" si="172"/>
        <v>11.267802882376522</v>
      </c>
      <c r="Z108" s="11">
        <f>+((G108*DEFLATOR!G108))</f>
        <v>2305.1106864797457</v>
      </c>
      <c r="AA108" s="13">
        <f t="shared" si="166"/>
        <v>-2.4747330652457045</v>
      </c>
      <c r="AB108" s="13">
        <f t="shared" si="173"/>
        <v>1.8443220467780463</v>
      </c>
      <c r="AC108" s="11">
        <f>+((H108*DEFLATOR!H108))</f>
        <v>2037.9261614568957</v>
      </c>
      <c r="AD108" s="13">
        <f t="shared" si="167"/>
        <v>-1.5634106319836416</v>
      </c>
      <c r="AE108" s="13">
        <f t="shared" si="174"/>
        <v>5.365826383876748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2188.8388640104467</v>
      </c>
      <c r="L109" s="13">
        <f aca="true" t="shared" si="175" ref="L109:L115">+((K109/K108)-1)*100</f>
        <v>-1.4484387773348595</v>
      </c>
      <c r="M109" s="13">
        <f t="shared" si="168"/>
        <v>5.0461748302717435</v>
      </c>
      <c r="N109" s="11">
        <f>+((C109*DEFLATOR!C109))</f>
        <v>1658.4625515396344</v>
      </c>
      <c r="O109" s="13">
        <f aca="true" t="shared" si="176" ref="O109:O115">+((N109/N108)-1)*100</f>
        <v>-3.965844173633448</v>
      </c>
      <c r="P109" s="13">
        <f t="shared" si="169"/>
        <v>23.704777284103805</v>
      </c>
      <c r="Q109" s="11">
        <f>+((D109*DEFLATOR!D109))</f>
        <v>1813.656764003165</v>
      </c>
      <c r="R109" s="13">
        <f aca="true" t="shared" si="177" ref="R109:R115">+((Q109/Q108)-1)*100</f>
        <v>-4.009214475338019</v>
      </c>
      <c r="S109" s="13">
        <f t="shared" si="170"/>
        <v>8.403831452889875</v>
      </c>
      <c r="T109" s="11">
        <f>+((E109*DEFLATOR!E109))</f>
        <v>2089.3919658908153</v>
      </c>
      <c r="U109" s="13">
        <f aca="true" t="shared" si="178" ref="U109:U115">+((T109/T108)-1)*100</f>
        <v>-2.771146075172304</v>
      </c>
      <c r="V109" s="13">
        <f t="shared" si="171"/>
        <v>5.290875469230505</v>
      </c>
      <c r="W109" s="11">
        <f>+((F109*DEFLATOR!F109))</f>
        <v>2383.6227933642826</v>
      </c>
      <c r="X109" s="13">
        <f aca="true" t="shared" si="179" ref="X109:X115">+((W109/W108)-1)*100</f>
        <v>-1.0762745315242683</v>
      </c>
      <c r="Y109" s="13">
        <f t="shared" si="172"/>
        <v>12.18668573423658</v>
      </c>
      <c r="Z109" s="11">
        <f>+((G109*DEFLATOR!G109))</f>
        <v>2270.957784921128</v>
      </c>
      <c r="AA109" s="13">
        <f aca="true" t="shared" si="180" ref="AA109:AA115">+((Z109/Z108)-1)*100</f>
        <v>-1.48161655572272</v>
      </c>
      <c r="AB109" s="13">
        <f t="shared" si="173"/>
        <v>-1.28069143678734</v>
      </c>
      <c r="AC109" s="11">
        <f>+((H109*DEFLATOR!H109))</f>
        <v>2103.309831461728</v>
      </c>
      <c r="AD109" s="13">
        <f aca="true" t="shared" si="181" ref="AD109:AD115">+((AC109/AC108)-1)*100</f>
        <v>3.2083434248712184</v>
      </c>
      <c r="AE109" s="13">
        <f t="shared" si="174"/>
        <v>8.368967624486402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2197.0766893225295</v>
      </c>
      <c r="L110" s="13">
        <f t="shared" si="175"/>
        <v>0.3763559505238989</v>
      </c>
      <c r="M110" s="13">
        <f aca="true" t="shared" si="182" ref="M110:M115">+((K110/K98)-1)*100</f>
        <v>6.54951219074158</v>
      </c>
      <c r="N110" s="11">
        <f>+((C110*DEFLATOR!C110))</f>
        <v>1508.9175697856251</v>
      </c>
      <c r="O110" s="13">
        <f t="shared" si="176"/>
        <v>-9.017085228435162</v>
      </c>
      <c r="P110" s="13">
        <f aca="true" t="shared" si="183" ref="P110:P115">+((N110/N98)-1)*100</f>
        <v>16.8632428766883</v>
      </c>
      <c r="Q110" s="11">
        <f>+((D110*DEFLATOR!D110))</f>
        <v>1759.428531435493</v>
      </c>
      <c r="R110" s="13">
        <f t="shared" si="177"/>
        <v>-2.989994228454662</v>
      </c>
      <c r="S110" s="13">
        <f aca="true" t="shared" si="184" ref="S110:S115">+((Q110/Q98)-1)*100</f>
        <v>7.80089060763931</v>
      </c>
      <c r="T110" s="11">
        <f>+((E110*DEFLATOR!E110))</f>
        <v>2114.2459101107543</v>
      </c>
      <c r="U110" s="13">
        <f t="shared" si="178"/>
        <v>1.189529998472194</v>
      </c>
      <c r="V110" s="13">
        <f aca="true" t="shared" si="185" ref="V110:V115">+((T110/T98)-1)*100</f>
        <v>9.045854252656271</v>
      </c>
      <c r="W110" s="11">
        <f>+((F110*DEFLATOR!F110))</f>
        <v>2451.8779475681404</v>
      </c>
      <c r="X110" s="13">
        <f t="shared" si="179"/>
        <v>2.8635048462311907</v>
      </c>
      <c r="Y110" s="13">
        <f aca="true" t="shared" si="186" ref="Y110:Y115">+((W110/W98)-1)*100</f>
        <v>16.35932378365723</v>
      </c>
      <c r="Z110" s="11">
        <f>+((G110*DEFLATOR!G110))</f>
        <v>2280.164581144979</v>
      </c>
      <c r="AA110" s="13">
        <f t="shared" si="180"/>
        <v>0.40541467943537857</v>
      </c>
      <c r="AB110" s="13">
        <f aca="true" t="shared" si="187" ref="AB110:AB115">+((Z110/Z98)-1)*100</f>
        <v>0.06519782680547426</v>
      </c>
      <c r="AC110" s="11">
        <f>+((H110*DEFLATOR!H110))</f>
        <v>2102.376833986068</v>
      </c>
      <c r="AD110" s="13">
        <f t="shared" si="181"/>
        <v>-0.04435853727796646</v>
      </c>
      <c r="AE110" s="13">
        <f aca="true" t="shared" si="188" ref="AE110:AE115">+((AC110/AC98)-1)*100</f>
        <v>6.615320252597234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2206.967078361383</v>
      </c>
      <c r="L111" s="13">
        <f t="shared" si="175"/>
        <v>0.4501613023759843</v>
      </c>
      <c r="M111" s="13">
        <f t="shared" si="182"/>
        <v>5.995684000374091</v>
      </c>
      <c r="N111" s="11">
        <f>+((C111*DEFLATOR!C111))</f>
        <v>1654.6738700488681</v>
      </c>
      <c r="O111" s="13">
        <f t="shared" si="176"/>
        <v>9.659659558735934</v>
      </c>
      <c r="P111" s="13">
        <f t="shared" si="183"/>
        <v>25.143950579950626</v>
      </c>
      <c r="Q111" s="11">
        <f>+((D111*DEFLATOR!D111))</f>
        <v>1762.6742988221154</v>
      </c>
      <c r="R111" s="13">
        <f t="shared" si="177"/>
        <v>0.18447850132192745</v>
      </c>
      <c r="S111" s="13">
        <f t="shared" si="184"/>
        <v>8.681361896083706</v>
      </c>
      <c r="T111" s="11">
        <f>+((E111*DEFLATOR!E111))</f>
        <v>2099.011585751954</v>
      </c>
      <c r="U111" s="13">
        <f t="shared" si="178"/>
        <v>-0.720555933723066</v>
      </c>
      <c r="V111" s="13">
        <f t="shared" si="185"/>
        <v>3.108902707711114</v>
      </c>
      <c r="W111" s="11">
        <f>+((F111*DEFLATOR!F111))</f>
        <v>2416.722662889618</v>
      </c>
      <c r="X111" s="13">
        <f t="shared" si="179"/>
        <v>-1.433810549721315</v>
      </c>
      <c r="Y111" s="13">
        <f t="shared" si="186"/>
        <v>13.560444728464049</v>
      </c>
      <c r="Z111" s="11">
        <f>+((G111*DEFLATOR!G111))</f>
        <v>2276.8562376235054</v>
      </c>
      <c r="AA111" s="13">
        <f t="shared" si="180"/>
        <v>-0.14509231258263977</v>
      </c>
      <c r="AB111" s="13">
        <f t="shared" si="187"/>
        <v>0.5844478476851656</v>
      </c>
      <c r="AC111" s="11">
        <f>+((H111*DEFLATOR!H111))</f>
        <v>2217.711740528844</v>
      </c>
      <c r="AD111" s="13">
        <f t="shared" si="181"/>
        <v>5.48592929099696</v>
      </c>
      <c r="AE111" s="13">
        <f t="shared" si="188"/>
        <v>7.364728133217802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2199.4969931148103</v>
      </c>
      <c r="L112" s="13">
        <f t="shared" si="175"/>
        <v>-0.33847742088291</v>
      </c>
      <c r="M112" s="13">
        <f t="shared" si="182"/>
        <v>4.136062148071962</v>
      </c>
      <c r="N112" s="11">
        <f>+((C112*DEFLATOR!C112))</f>
        <v>1468.2749453927402</v>
      </c>
      <c r="O112" s="13">
        <f t="shared" si="176"/>
        <v>-11.264994753958558</v>
      </c>
      <c r="P112" s="13">
        <f t="shared" si="183"/>
        <v>9.747208296051312</v>
      </c>
      <c r="Q112" s="11">
        <f>+((D112*DEFLATOR!D112))</f>
        <v>1670.2032589753665</v>
      </c>
      <c r="R112" s="13">
        <f t="shared" si="177"/>
        <v>-5.246065022252921</v>
      </c>
      <c r="S112" s="13">
        <f t="shared" si="184"/>
        <v>2.7200204430262165</v>
      </c>
      <c r="T112" s="11">
        <f>+((E112*DEFLATOR!E112))</f>
        <v>2034.1949972284715</v>
      </c>
      <c r="U112" s="13">
        <f t="shared" si="178"/>
        <v>-3.0879576350819726</v>
      </c>
      <c r="V112" s="13">
        <f t="shared" si="185"/>
        <v>2.593403116595705</v>
      </c>
      <c r="W112" s="11">
        <f>+((F112*DEFLATOR!F112))</f>
        <v>2487.5866996612945</v>
      </c>
      <c r="X112" s="13">
        <f t="shared" si="179"/>
        <v>2.9322370274355913</v>
      </c>
      <c r="Y112" s="13">
        <f t="shared" si="186"/>
        <v>13.058632680016391</v>
      </c>
      <c r="Z112" s="11">
        <f>+((G112*DEFLATOR!G112))</f>
        <v>2286.1665460261192</v>
      </c>
      <c r="AA112" s="13">
        <f t="shared" si="180"/>
        <v>0.4089106834576306</v>
      </c>
      <c r="AB112" s="13">
        <f t="shared" si="187"/>
        <v>-0.6274977464137077</v>
      </c>
      <c r="AC112" s="11">
        <f>+((H112*DEFLATOR!H112))</f>
        <v>2183.420566917256</v>
      </c>
      <c r="AD112" s="13">
        <f t="shared" si="181"/>
        <v>-1.5462412442931228</v>
      </c>
      <c r="AE112" s="13">
        <f t="shared" si="188"/>
        <v>4.185427186536361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2213.6905302976847</v>
      </c>
      <c r="L113" s="13">
        <f t="shared" si="175"/>
        <v>0.6453083240079538</v>
      </c>
      <c r="M113" s="13">
        <f t="shared" si="182"/>
        <v>4.719925110175249</v>
      </c>
      <c r="N113" s="11">
        <f>+((C113*DEFLATOR!C113))</f>
        <v>1548.9508193316105</v>
      </c>
      <c r="O113" s="13">
        <f t="shared" si="176"/>
        <v>5.494602641829527</v>
      </c>
      <c r="P113" s="13">
        <f t="shared" si="183"/>
        <v>8.126054547905337</v>
      </c>
      <c r="Q113" s="11">
        <f>+((D113*DEFLATOR!D113))</f>
        <v>1648.0995306791115</v>
      </c>
      <c r="R113" s="13">
        <f t="shared" si="177"/>
        <v>-1.3234154691935562</v>
      </c>
      <c r="S113" s="13">
        <f t="shared" si="184"/>
        <v>3.3131615643961387</v>
      </c>
      <c r="T113" s="11">
        <f>+((E113*DEFLATOR!E113))</f>
        <v>2104.821696341703</v>
      </c>
      <c r="U113" s="13">
        <f t="shared" si="178"/>
        <v>3.4719729037510305</v>
      </c>
      <c r="V113" s="13">
        <f t="shared" si="185"/>
        <v>4.421100507445286</v>
      </c>
      <c r="W113" s="11">
        <f>+((F113*DEFLATOR!F113))</f>
        <v>2446.5945677727427</v>
      </c>
      <c r="X113" s="13">
        <f t="shared" si="179"/>
        <v>-1.6478674650468705</v>
      </c>
      <c r="Y113" s="13">
        <f t="shared" si="186"/>
        <v>11.833216955603465</v>
      </c>
      <c r="Z113" s="11">
        <f>+((G113*DEFLATOR!G113))</f>
        <v>2323.4752078132296</v>
      </c>
      <c r="AA113" s="13">
        <f t="shared" si="180"/>
        <v>1.6319310529655517</v>
      </c>
      <c r="AB113" s="13">
        <f t="shared" si="187"/>
        <v>0.6931980487137945</v>
      </c>
      <c r="AC113" s="11">
        <f>+((H113*DEFLATOR!H113))</f>
        <v>2130.8391915846773</v>
      </c>
      <c r="AD113" s="13">
        <f t="shared" si="181"/>
        <v>-2.4082110487224084</v>
      </c>
      <c r="AE113" s="13">
        <f t="shared" si="188"/>
        <v>4.913478860873854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2152.4495902001527</v>
      </c>
      <c r="L114" s="13">
        <f t="shared" si="175"/>
        <v>-2.766463480751158</v>
      </c>
      <c r="M114" s="13">
        <f t="shared" si="182"/>
        <v>1.7803668643612713</v>
      </c>
      <c r="N114" s="11">
        <f>+((C114*DEFLATOR!C114))</f>
        <v>1467.20834481222</v>
      </c>
      <c r="O114" s="13">
        <f t="shared" si="176"/>
        <v>-5.277280175665178</v>
      </c>
      <c r="P114" s="13">
        <f t="shared" si="183"/>
        <v>6.262194425924883</v>
      </c>
      <c r="Q114" s="11">
        <f>+((D114*DEFLATOR!D114))</f>
        <v>1673.23803167186</v>
      </c>
      <c r="R114" s="13">
        <f t="shared" si="177"/>
        <v>1.5253023573394309</v>
      </c>
      <c r="S114" s="13">
        <f t="shared" si="184"/>
        <v>-1.457522389045307</v>
      </c>
      <c r="T114" s="11">
        <f>+((E114*DEFLATOR!E114))</f>
        <v>2123.839040090405</v>
      </c>
      <c r="U114" s="13">
        <f t="shared" si="178"/>
        <v>0.903513289593838</v>
      </c>
      <c r="V114" s="13">
        <f t="shared" si="185"/>
        <v>7.052936443466717</v>
      </c>
      <c r="W114" s="11">
        <f>+((F114*DEFLATOR!F114))</f>
        <v>2317.7831469977805</v>
      </c>
      <c r="X114" s="13">
        <f t="shared" si="179"/>
        <v>-5.264927114271556</v>
      </c>
      <c r="Y114" s="13">
        <f t="shared" si="186"/>
        <v>3.8997672610546097</v>
      </c>
      <c r="Z114" s="11">
        <f>+((G114*DEFLATOR!G114))</f>
        <v>2259.4705444051383</v>
      </c>
      <c r="AA114" s="13">
        <f t="shared" si="180"/>
        <v>-2.7546953456985768</v>
      </c>
      <c r="AB114" s="13">
        <f t="shared" si="187"/>
        <v>-0.44086796334023015</v>
      </c>
      <c r="AC114" s="11">
        <f>+((H114*DEFLATOR!H114))</f>
        <v>2134.236308047286</v>
      </c>
      <c r="AD114" s="13">
        <f t="shared" si="181"/>
        <v>0.15942622399780504</v>
      </c>
      <c r="AE114" s="13">
        <f t="shared" si="188"/>
        <v>0.7110202505465457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2179.837274579754</v>
      </c>
      <c r="L115" s="13">
        <f t="shared" si="175"/>
        <v>1.2723960878942009</v>
      </c>
      <c r="M115" s="13">
        <f t="shared" si="182"/>
        <v>3.952374779821688</v>
      </c>
      <c r="N115" s="11">
        <f>+((C115*DEFLATOR!C115))</f>
        <v>1481.4410940188313</v>
      </c>
      <c r="O115" s="13">
        <f t="shared" si="176"/>
        <v>0.9700564515554788</v>
      </c>
      <c r="P115" s="13">
        <f t="shared" si="183"/>
        <v>1.4606286002993407</v>
      </c>
      <c r="Q115" s="11">
        <f>+((D115*DEFLATOR!D115))</f>
        <v>1786.1899068031976</v>
      </c>
      <c r="R115" s="13">
        <f t="shared" si="177"/>
        <v>6.750496521913196</v>
      </c>
      <c r="S115" s="13">
        <f t="shared" si="184"/>
        <v>0.7672035588045745</v>
      </c>
      <c r="T115" s="11">
        <f>+((E115*DEFLATOR!E115))</f>
        <v>2151.7287152769313</v>
      </c>
      <c r="U115" s="13">
        <f t="shared" si="178"/>
        <v>1.313172733906387</v>
      </c>
      <c r="V115" s="13">
        <f t="shared" si="185"/>
        <v>10.037497494531022</v>
      </c>
      <c r="W115" s="11">
        <f>+((F115*DEFLATOR!F115))</f>
        <v>2393.2681860681582</v>
      </c>
      <c r="X115" s="13">
        <f t="shared" si="179"/>
        <v>3.2567774585881004</v>
      </c>
      <c r="Y115" s="13">
        <f t="shared" si="186"/>
        <v>10.168989824471364</v>
      </c>
      <c r="Z115" s="11">
        <f>+((G115*DEFLATOR!G115))</f>
        <v>2264.5906542917023</v>
      </c>
      <c r="AA115" s="13">
        <f t="shared" si="180"/>
        <v>0.22660662247810937</v>
      </c>
      <c r="AB115" s="13">
        <f t="shared" si="187"/>
        <v>0.9869363671007658</v>
      </c>
      <c r="AC115" s="11">
        <f>+((H115*DEFLATOR!H115))</f>
        <v>2075.684629900692</v>
      </c>
      <c r="AD115" s="13">
        <f t="shared" si="181"/>
        <v>-2.743448695246198</v>
      </c>
      <c r="AE115" s="13">
        <f t="shared" si="188"/>
        <v>-1.9424516346632115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2154.508637593712</v>
      </c>
      <c r="L116" s="13">
        <f aca="true" t="shared" si="189" ref="L116:L122">+((K116/K115)-1)*100</f>
        <v>-1.161950815384838</v>
      </c>
      <c r="M116" s="13">
        <f aca="true" t="shared" si="190" ref="M116:M121">+((K116/K104)-1)*100</f>
        <v>3.0893922200925017</v>
      </c>
      <c r="N116" s="11">
        <f>+((C116*DEFLATOR!C116))</f>
        <v>1433.9931250387713</v>
      </c>
      <c r="O116" s="13">
        <f aca="true" t="shared" si="191" ref="O116:O122">+((N116/N115)-1)*100</f>
        <v>-3.2028252200932195</v>
      </c>
      <c r="P116" s="13">
        <f aca="true" t="shared" si="192" ref="P116:P121">+((N116/N104)-1)*100</f>
        <v>-1.7712439775021793</v>
      </c>
      <c r="Q116" s="11">
        <f>+((D116*DEFLATOR!D116))</f>
        <v>1640.8226720940045</v>
      </c>
      <c r="R116" s="13">
        <f aca="true" t="shared" si="193" ref="R116:R122">+((Q116/Q115)-1)*100</f>
        <v>-8.138397499365658</v>
      </c>
      <c r="S116" s="13">
        <f aca="true" t="shared" si="194" ref="S116:S121">+((Q116/Q104)-1)*100</f>
        <v>-6.616657772512524</v>
      </c>
      <c r="T116" s="11">
        <f>+((E116*DEFLATOR!E116))</f>
        <v>1987.7062168266223</v>
      </c>
      <c r="U116" s="13">
        <f aca="true" t="shared" si="195" ref="U116:U122">+((T116/T115)-1)*100</f>
        <v>-7.6228242568765925</v>
      </c>
      <c r="V116" s="13">
        <f aca="true" t="shared" si="196" ref="V116:V121">+((T116/T104)-1)*100</f>
        <v>-2.2218289708497707</v>
      </c>
      <c r="W116" s="11">
        <f>+((F116*DEFLATOR!F116))</f>
        <v>2435.808002124444</v>
      </c>
      <c r="X116" s="13">
        <f aca="true" t="shared" si="197" ref="X116:X122">+((W116/W115)-1)*100</f>
        <v>1.7774780237301169</v>
      </c>
      <c r="Y116" s="13">
        <f aca="true" t="shared" si="198" ref="Y116:Y121">+((W116/W104)-1)*100</f>
        <v>11.41296288904785</v>
      </c>
      <c r="Z116" s="11">
        <f>+((G116*DEFLATOR!G116))</f>
        <v>2242.5921903750386</v>
      </c>
      <c r="AA116" s="13">
        <f aca="true" t="shared" si="199" ref="AA116:AA122">+((Z116/Z115)-1)*100</f>
        <v>-0.9714101696469357</v>
      </c>
      <c r="AB116" s="13">
        <f aca="true" t="shared" si="200" ref="AB116:AB121">+((Z116/Z104)-1)*100</f>
        <v>1.4648051456631395</v>
      </c>
      <c r="AC116" s="11">
        <f>+((H116*DEFLATOR!H116))</f>
        <v>2133.086197267589</v>
      </c>
      <c r="AD116" s="13">
        <f aca="true" t="shared" si="201" ref="AD116:AD122">+((AC116/AC115)-1)*100</f>
        <v>2.7654281647613965</v>
      </c>
      <c r="AE116" s="13">
        <f aca="true" t="shared" si="202" ref="AE116:AE121">+((AC116/AC104)-1)*100</f>
        <v>2.36879346439709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2248.8373266930244</v>
      </c>
      <c r="L117" s="13">
        <f t="shared" si="189"/>
        <v>4.3781996253523525</v>
      </c>
      <c r="M117" s="13">
        <f t="shared" si="190"/>
        <v>4.461224759889415</v>
      </c>
      <c r="N117" s="11">
        <f>+((C117*DEFLATOR!C117))</f>
        <v>1598.6974325875367</v>
      </c>
      <c r="O117" s="13">
        <f t="shared" si="191"/>
        <v>11.485711100903107</v>
      </c>
      <c r="P117" s="13">
        <f t="shared" si="192"/>
        <v>4.25821340641126</v>
      </c>
      <c r="Q117" s="11">
        <f>+((D117*DEFLATOR!D117))</f>
        <v>1924.3635812146074</v>
      </c>
      <c r="R117" s="13">
        <f t="shared" si="193"/>
        <v>17.280411463278366</v>
      </c>
      <c r="S117" s="13">
        <f t="shared" si="194"/>
        <v>8.067332822719454</v>
      </c>
      <c r="T117" s="11">
        <f>+((E117*DEFLATOR!E117))</f>
        <v>2271.340138377713</v>
      </c>
      <c r="U117" s="13">
        <f t="shared" si="195"/>
        <v>14.269408585133526</v>
      </c>
      <c r="V117" s="13">
        <f t="shared" si="196"/>
        <v>5.581630911583857</v>
      </c>
      <c r="W117" s="11">
        <f>+((F117*DEFLATOR!F117))</f>
        <v>2359.342470891031</v>
      </c>
      <c r="X117" s="13">
        <f t="shared" si="197"/>
        <v>-3.1392265386566587</v>
      </c>
      <c r="Y117" s="13">
        <f t="shared" si="198"/>
        <v>4.714044292685848</v>
      </c>
      <c r="Z117" s="11">
        <f>+((G117*DEFLATOR!G117))</f>
        <v>2348.5844135872862</v>
      </c>
      <c r="AA117" s="13">
        <f t="shared" si="199"/>
        <v>4.726326242780776</v>
      </c>
      <c r="AB117" s="13">
        <f t="shared" si="200"/>
        <v>3.0516042014896216</v>
      </c>
      <c r="AC117" s="11">
        <f>+((H117*DEFLATOR!H117))</f>
        <v>2174.6446853420666</v>
      </c>
      <c r="AD117" s="13">
        <f t="shared" si="201"/>
        <v>1.9482798270277435</v>
      </c>
      <c r="AE117" s="13">
        <f t="shared" si="202"/>
        <v>6.618921321824689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2259.895630967213</v>
      </c>
      <c r="L118" s="13">
        <f t="shared" si="189"/>
        <v>0.49173429055671125</v>
      </c>
      <c r="M118" s="13">
        <f t="shared" si="190"/>
        <v>2.368152416263891</v>
      </c>
      <c r="N118" s="11">
        <f>+((C118*DEFLATOR!C118))</f>
        <v>1620.624342697487</v>
      </c>
      <c r="O118" s="13">
        <f t="shared" si="191"/>
        <v>1.3715484658320287</v>
      </c>
      <c r="P118" s="13">
        <f t="shared" si="192"/>
        <v>0.5576889140034069</v>
      </c>
      <c r="Q118" s="11">
        <f>+((D118*DEFLATOR!D118))</f>
        <v>1585.5250578065234</v>
      </c>
      <c r="R118" s="13">
        <f t="shared" si="193"/>
        <v>-17.607822488212864</v>
      </c>
      <c r="S118" s="13">
        <f t="shared" si="194"/>
        <v>-12.60739899319293</v>
      </c>
      <c r="T118" s="11">
        <f>+((E118*DEFLATOR!E118))</f>
        <v>1895.8088798871213</v>
      </c>
      <c r="U118" s="13">
        <f t="shared" si="195"/>
        <v>-16.5334663948136</v>
      </c>
      <c r="V118" s="13">
        <f t="shared" si="196"/>
        <v>-11.543835720998041</v>
      </c>
      <c r="W118" s="11">
        <f>+((F118*DEFLATOR!F118))</f>
        <v>2282.24119174313</v>
      </c>
      <c r="X118" s="13">
        <f t="shared" si="197"/>
        <v>-3.267913840366843</v>
      </c>
      <c r="Y118" s="13">
        <f t="shared" si="198"/>
        <v>-1.5487559082039914</v>
      </c>
      <c r="Z118" s="11">
        <f>+((G118*DEFLATOR!G118))</f>
        <v>2356.4928248816877</v>
      </c>
      <c r="AA118" s="13">
        <f t="shared" si="199"/>
        <v>0.33673097925068785</v>
      </c>
      <c r="AB118" s="13">
        <f t="shared" si="200"/>
        <v>0.17939724221727182</v>
      </c>
      <c r="AC118" s="11">
        <f>+((H118*DEFLATOR!H118))</f>
        <v>2382.4056524258417</v>
      </c>
      <c r="AD118" s="13">
        <f t="shared" si="201"/>
        <v>9.553789107901768</v>
      </c>
      <c r="AE118" s="13">
        <f t="shared" si="202"/>
        <v>16.413608628999455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2218.0591457366786</v>
      </c>
      <c r="L119" s="13">
        <f t="shared" si="189"/>
        <v>-1.851257405751472</v>
      </c>
      <c r="M119" s="13">
        <f t="shared" si="190"/>
        <v>-0.5332819602135275</v>
      </c>
      <c r="N119" s="11">
        <f>+((C119*DEFLATOR!C119))</f>
        <v>1522.9773028222544</v>
      </c>
      <c r="O119" s="13">
        <f t="shared" si="191"/>
        <v>-6.025272933559767</v>
      </c>
      <c r="P119" s="13">
        <f t="shared" si="192"/>
        <v>-6.705539205551925</v>
      </c>
      <c r="Q119" s="11">
        <f>+((D119*DEFLATOR!D119))</f>
        <v>1910.2267227330956</v>
      </c>
      <c r="R119" s="13">
        <f t="shared" si="193"/>
        <v>20.479125405673315</v>
      </c>
      <c r="S119" s="13">
        <f t="shared" si="194"/>
        <v>4.066863046923941</v>
      </c>
      <c r="T119" s="11">
        <f>+((E119*DEFLATOR!E119))</f>
        <v>2234.4240066691873</v>
      </c>
      <c r="U119" s="13">
        <f t="shared" si="195"/>
        <v>17.861248060101275</v>
      </c>
      <c r="V119" s="13">
        <f t="shared" si="196"/>
        <v>2.1529335901602</v>
      </c>
      <c r="W119" s="11">
        <f>+((F119*DEFLATOR!F119))</f>
        <v>2381.276626256794</v>
      </c>
      <c r="X119" s="13">
        <f t="shared" si="197"/>
        <v>4.339393876158315</v>
      </c>
      <c r="Y119" s="13">
        <f t="shared" si="198"/>
        <v>1.1114698855276384</v>
      </c>
      <c r="Z119" s="11">
        <f>+((G119*DEFLATOR!G119))</f>
        <v>2305.222006687605</v>
      </c>
      <c r="AA119" s="13">
        <f t="shared" si="199"/>
        <v>-2.175725622956526</v>
      </c>
      <c r="AB119" s="13">
        <f t="shared" si="200"/>
        <v>-2.4700232987905135</v>
      </c>
      <c r="AC119" s="11">
        <f>+((H119*DEFLATOR!H119))</f>
        <v>2069.772225050986</v>
      </c>
      <c r="AD119" s="13">
        <f t="shared" si="201"/>
        <v>-13.122594259148201</v>
      </c>
      <c r="AE119" s="13">
        <f t="shared" si="202"/>
        <v>-0.02517144339687638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2204.7769863189405</v>
      </c>
      <c r="L120" s="13">
        <f t="shared" si="189"/>
        <v>-0.5988189919672648</v>
      </c>
      <c r="M120" s="13">
        <f t="shared" si="190"/>
        <v>-0.7308314366181845</v>
      </c>
      <c r="N120" s="11">
        <f>+((C120*DEFLATOR!C120))</f>
        <v>1591.4460140808555</v>
      </c>
      <c r="O120" s="13">
        <f t="shared" si="191"/>
        <v>4.49571448843793</v>
      </c>
      <c r="P120" s="13">
        <f t="shared" si="192"/>
        <v>-7.84647240686377</v>
      </c>
      <c r="Q120" s="11">
        <f>+((D120*DEFLATOR!D120))</f>
        <v>1976.0251630555006</v>
      </c>
      <c r="R120" s="13">
        <f t="shared" si="193"/>
        <v>3.4445356427776463</v>
      </c>
      <c r="S120" s="13">
        <f t="shared" si="194"/>
        <v>4.584401736261912</v>
      </c>
      <c r="T120" s="11">
        <f>+((E120*DEFLATOR!E120))</f>
        <v>2208.310429892454</v>
      </c>
      <c r="U120" s="13">
        <f t="shared" si="195"/>
        <v>-1.1686938870505759</v>
      </c>
      <c r="V120" s="13">
        <f t="shared" si="196"/>
        <v>2.7626676630511104</v>
      </c>
      <c r="W120" s="11">
        <f>+((F120*DEFLATOR!F120))</f>
        <v>2308.3359796973123</v>
      </c>
      <c r="X120" s="13">
        <f t="shared" si="197"/>
        <v>-3.063090014625447</v>
      </c>
      <c r="Y120" s="13">
        <f t="shared" si="198"/>
        <v>-4.200784041720684</v>
      </c>
      <c r="Z120" s="11">
        <f>+((G120*DEFLATOR!G120))</f>
        <v>2299.554180931921</v>
      </c>
      <c r="AA120" s="13">
        <f t="shared" si="199"/>
        <v>-0.2458689765775679</v>
      </c>
      <c r="AB120" s="13">
        <f t="shared" si="200"/>
        <v>-0.2410515720748463</v>
      </c>
      <c r="AC120" s="11">
        <f>+((H120*DEFLATOR!H120))</f>
        <v>2068.9813883133925</v>
      </c>
      <c r="AD120" s="13">
        <f t="shared" si="201"/>
        <v>-0.038208877673673314</v>
      </c>
      <c r="AE120" s="13">
        <f t="shared" si="202"/>
        <v>1.523864183297774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2201.855995313133</v>
      </c>
      <c r="L121" s="26">
        <f t="shared" si="189"/>
        <v>-0.13248464692496853</v>
      </c>
      <c r="M121" s="26">
        <f t="shared" si="190"/>
        <v>0.594704869175966</v>
      </c>
      <c r="N121" s="25">
        <f>+((C121*DEFLATOR!C121))</f>
        <v>1625.3695952431594</v>
      </c>
      <c r="O121" s="26">
        <f t="shared" si="191"/>
        <v>2.1316199771876265</v>
      </c>
      <c r="P121" s="26">
        <f t="shared" si="192"/>
        <v>-1.9953996709635158</v>
      </c>
      <c r="Q121" s="25">
        <f>+((D121*DEFLATOR!D121))</f>
        <v>1975.1643878705027</v>
      </c>
      <c r="R121" s="26">
        <f t="shared" si="193"/>
        <v>-0.04356094249664544</v>
      </c>
      <c r="S121" s="26">
        <f t="shared" si="194"/>
        <v>8.905082101138717</v>
      </c>
      <c r="T121" s="25">
        <f>+((E121*DEFLATOR!E121))</f>
        <v>2199.3528567825592</v>
      </c>
      <c r="U121" s="26">
        <f t="shared" si="195"/>
        <v>-0.4056301590864231</v>
      </c>
      <c r="V121" s="26">
        <f t="shared" si="196"/>
        <v>5.262817732950453</v>
      </c>
      <c r="W121" s="25">
        <f>+((F121*DEFLATOR!F121))</f>
        <v>2328.1170554000064</v>
      </c>
      <c r="X121" s="26">
        <f t="shared" si="197"/>
        <v>0.8569409252672022</v>
      </c>
      <c r="Y121" s="26">
        <f t="shared" si="198"/>
        <v>-2.3286292662915264</v>
      </c>
      <c r="Z121" s="25">
        <f>+((G121*DEFLATOR!G121))</f>
        <v>2279.750642534378</v>
      </c>
      <c r="AA121" s="26">
        <f t="shared" si="199"/>
        <v>-0.8611903368816232</v>
      </c>
      <c r="AB121" s="26">
        <f t="shared" si="200"/>
        <v>0.38718718910730754</v>
      </c>
      <c r="AC121" s="25">
        <f>+((H121*DEFLATOR!H121))</f>
        <v>2068.51087358197</v>
      </c>
      <c r="AD121" s="26">
        <f t="shared" si="201"/>
        <v>-0.022741370902623625</v>
      </c>
      <c r="AE121" s="26">
        <f t="shared" si="202"/>
        <v>-1.6544855807370196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2231.9488406323408</v>
      </c>
      <c r="L122" s="30">
        <f t="shared" si="189"/>
        <v>1.3667036074685779</v>
      </c>
      <c r="M122" s="30">
        <f aca="true" t="shared" si="203" ref="M122:M127">+((K122/K110)-1)*100</f>
        <v>1.5872068316634014</v>
      </c>
      <c r="N122" s="29">
        <f>+((C122*DEFLATOR!C122))</f>
        <v>1588.2722341646888</v>
      </c>
      <c r="O122" s="30">
        <f t="shared" si="191"/>
        <v>-2.2823954125289703</v>
      </c>
      <c r="P122" s="30">
        <f aca="true" t="shared" si="204" ref="P122:P127">+((N122/N110)-1)*100</f>
        <v>5.259045687322583</v>
      </c>
      <c r="Q122" s="29">
        <f>+((D122*DEFLATOR!D122))</f>
        <v>1971.326818823179</v>
      </c>
      <c r="R122" s="30">
        <f t="shared" si="193"/>
        <v>-0.1942911218372534</v>
      </c>
      <c r="S122" s="30">
        <f aca="true" t="shared" si="205" ref="S122:S127">+((Q122/Q110)-1)*100</f>
        <v>12.043585948603507</v>
      </c>
      <c r="T122" s="29">
        <f>+((E122*DEFLATOR!E122))</f>
        <v>2265.2904485382514</v>
      </c>
      <c r="U122" s="30">
        <f t="shared" si="195"/>
        <v>2.9980451546166353</v>
      </c>
      <c r="V122" s="30">
        <f aca="true" t="shared" si="206" ref="V122:V127">+((T122/T110)-1)*100</f>
        <v>7.144132936720915</v>
      </c>
      <c r="W122" s="29">
        <f>+((F122*DEFLATOR!F122))</f>
        <v>2393.2455719579903</v>
      </c>
      <c r="X122" s="30">
        <f t="shared" si="197"/>
        <v>2.797476029262369</v>
      </c>
      <c r="Y122" s="30">
        <f aca="true" t="shared" si="207" ref="Y122:Y127">+((W122/W110)-1)*100</f>
        <v>-2.3913252153641595</v>
      </c>
      <c r="Z122" s="29">
        <f>+((G122*DEFLATOR!G122))</f>
        <v>2300.152180668099</v>
      </c>
      <c r="AA122" s="30">
        <f t="shared" si="199"/>
        <v>0.8949021771539334</v>
      </c>
      <c r="AB122" s="30">
        <f aca="true" t="shared" si="208" ref="AB122:AB127">+((Z122/Z110)-1)*100</f>
        <v>0.8765858257952175</v>
      </c>
      <c r="AC122" s="29">
        <f>+((H122*DEFLATOR!H122))</f>
        <v>2091.5050419981317</v>
      </c>
      <c r="AD122" s="30">
        <f t="shared" si="201"/>
        <v>1.1116290810859297</v>
      </c>
      <c r="AE122" s="30">
        <f aca="true" t="shared" si="209" ref="AE122:AE127">+((AC122/AC110)-1)*100</f>
        <v>-0.5171190916960278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2240.450211543086</v>
      </c>
      <c r="L123" s="30">
        <f aca="true" t="shared" si="210" ref="L123:L131">+((K123/K122)-1)*100</f>
        <v>0.380894523923625</v>
      </c>
      <c r="M123" s="30">
        <f t="shared" si="203"/>
        <v>1.5171559879616936</v>
      </c>
      <c r="N123" s="29">
        <f>+((C123*DEFLATOR!C123))</f>
        <v>1710.6630924494866</v>
      </c>
      <c r="O123" s="30">
        <f aca="true" t="shared" si="211" ref="O123:O132">+((N123/N122)-1)*100</f>
        <v>7.705911848869285</v>
      </c>
      <c r="P123" s="30">
        <f t="shared" si="204"/>
        <v>3.3837013694405504</v>
      </c>
      <c r="Q123" s="29">
        <f>+((D123*DEFLATOR!D123))</f>
        <v>1993.9427239113954</v>
      </c>
      <c r="R123" s="30">
        <f aca="true" t="shared" si="212" ref="R123:R132">+((Q123/Q122)-1)*100</f>
        <v>1.1472428048088679</v>
      </c>
      <c r="S123" s="30">
        <f t="shared" si="205"/>
        <v>13.120315264358373</v>
      </c>
      <c r="T123" s="29">
        <f>+((E123*DEFLATOR!E123))</f>
        <v>2237.6083790086077</v>
      </c>
      <c r="U123" s="30">
        <f aca="true" t="shared" si="213" ref="U123:U132">+((T123/T122)-1)*100</f>
        <v>-1.2220097227490845</v>
      </c>
      <c r="V123" s="30">
        <f t="shared" si="206"/>
        <v>6.602955133618393</v>
      </c>
      <c r="W123" s="29">
        <f>+((F123*DEFLATOR!F123))</f>
        <v>2344.7191326577044</v>
      </c>
      <c r="X123" s="30">
        <f aca="true" t="shared" si="214" ref="X123:X131">+((W123/W122)-1)*100</f>
        <v>-2.0276414534670884</v>
      </c>
      <c r="Y123" s="30">
        <f t="shared" si="207"/>
        <v>-2.97938738844864</v>
      </c>
      <c r="Z123" s="29">
        <f>+((G123*DEFLATOR!G123))</f>
        <v>2316.1588239508396</v>
      </c>
      <c r="AA123" s="30">
        <f aca="true" t="shared" si="215" ref="AA123:AA132">+((Z123/Z122)-1)*100</f>
        <v>0.6958949680490933</v>
      </c>
      <c r="AB123" s="30">
        <f t="shared" si="208"/>
        <v>1.7261777743313722</v>
      </c>
      <c r="AC123" s="29">
        <f>+((H123*DEFLATOR!H123))</f>
        <v>2172.454450566741</v>
      </c>
      <c r="AD123" s="30">
        <f aca="true" t="shared" si="216" ref="AD123:AD132">+((AC123/AC122)-1)*100</f>
        <v>3.870390314300831</v>
      </c>
      <c r="AE123" s="30">
        <f t="shared" si="209"/>
        <v>-2.040720132153462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2278.813790574879</v>
      </c>
      <c r="L124" s="13">
        <f t="shared" si="210"/>
        <v>1.7123156245177462</v>
      </c>
      <c r="M124" s="13">
        <f t="shared" si="203"/>
        <v>3.606133479989193</v>
      </c>
      <c r="N124" s="11">
        <f>+((C124*DEFLATOR!C124))</f>
        <v>1588.236786237924</v>
      </c>
      <c r="O124" s="13">
        <f t="shared" si="211"/>
        <v>-7.156657950471201</v>
      </c>
      <c r="P124" s="13">
        <f t="shared" si="204"/>
        <v>8.170257295584094</v>
      </c>
      <c r="Q124" s="11">
        <f>+((D124*DEFLATOR!D124))</f>
        <v>1971.7754715682572</v>
      </c>
      <c r="R124" s="13">
        <f t="shared" si="212"/>
        <v>-1.1117296438512558</v>
      </c>
      <c r="S124" s="13">
        <f t="shared" si="205"/>
        <v>18.05601868947968</v>
      </c>
      <c r="T124" s="11">
        <f>+((E124*DEFLATOR!E124))</f>
        <v>2207.882054767479</v>
      </c>
      <c r="U124" s="13">
        <f t="shared" si="213"/>
        <v>-1.3284864554493292</v>
      </c>
      <c r="V124" s="13">
        <f t="shared" si="206"/>
        <v>8.53836813951716</v>
      </c>
      <c r="W124" s="11">
        <f>+((F124*DEFLATOR!F124))</f>
        <v>2454.014225437158</v>
      </c>
      <c r="X124" s="13">
        <f t="shared" si="214"/>
        <v>4.661329847876883</v>
      </c>
      <c r="Y124" s="13">
        <f t="shared" si="207"/>
        <v>-1.3496001658437673</v>
      </c>
      <c r="Z124" s="11">
        <f>+((G124*DEFLATOR!G124))</f>
        <v>2387.3396666074505</v>
      </c>
      <c r="AA124" s="13">
        <f t="shared" si="215"/>
        <v>3.0732280498447118</v>
      </c>
      <c r="AB124" s="13">
        <f t="shared" si="208"/>
        <v>4.425448389015796</v>
      </c>
      <c r="AC124" s="11">
        <f>+((H124*DEFLATOR!H124))</f>
        <v>2120.5835798375065</v>
      </c>
      <c r="AD124" s="13">
        <f t="shared" si="216"/>
        <v>-2.387662061945761</v>
      </c>
      <c r="AE124" s="13">
        <f t="shared" si="209"/>
        <v>-2.8779149574682417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2318.250700021664</v>
      </c>
      <c r="L125" s="13">
        <f t="shared" si="210"/>
        <v>1.7305893798736482</v>
      </c>
      <c r="M125" s="13">
        <f t="shared" si="203"/>
        <v>4.7233417811982426</v>
      </c>
      <c r="N125" s="11">
        <f>+((C125*DEFLATOR!C125))</f>
        <v>1616.6090151405992</v>
      </c>
      <c r="O125" s="13">
        <f t="shared" si="211"/>
        <v>1.786397919285121</v>
      </c>
      <c r="P125" s="13">
        <f t="shared" si="204"/>
        <v>4.3680015507648</v>
      </c>
      <c r="Q125" s="11">
        <f>+((D125*DEFLATOR!D125))</f>
        <v>1954.5925098289206</v>
      </c>
      <c r="R125" s="13">
        <f t="shared" si="212"/>
        <v>-0.8714461655043415</v>
      </c>
      <c r="S125" s="13">
        <f t="shared" si="205"/>
        <v>18.596751800755417</v>
      </c>
      <c r="T125" s="11">
        <f>+((E125*DEFLATOR!E125))</f>
        <v>2329.7612468233374</v>
      </c>
      <c r="U125" s="13">
        <f t="shared" si="213"/>
        <v>5.52018581756597</v>
      </c>
      <c r="V125" s="13">
        <f t="shared" si="206"/>
        <v>10.686869622856499</v>
      </c>
      <c r="W125" s="11">
        <f>+((F125*DEFLATOR!F125))</f>
        <v>2432.288333934585</v>
      </c>
      <c r="X125" s="13">
        <f t="shared" si="214"/>
        <v>-0.8853205200431535</v>
      </c>
      <c r="Y125" s="13">
        <f t="shared" si="207"/>
        <v>-0.584740685138585</v>
      </c>
      <c r="Z125" s="11">
        <f>+((G125*DEFLATOR!G125))</f>
        <v>2447.134535722412</v>
      </c>
      <c r="AA125" s="13">
        <f t="shared" si="215"/>
        <v>2.504665337376699</v>
      </c>
      <c r="AB125" s="13">
        <f t="shared" si="208"/>
        <v>5.322171181054514</v>
      </c>
      <c r="AC125" s="11">
        <f>+((H125*DEFLATOR!H125))</f>
        <v>2194.854998858793</v>
      </c>
      <c r="AD125" s="13">
        <f t="shared" si="216"/>
        <v>3.502404702528983</v>
      </c>
      <c r="AE125" s="13">
        <f t="shared" si="209"/>
        <v>3.004253325494166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2278.2770285248384</v>
      </c>
      <c r="L126" s="13">
        <f t="shared" si="210"/>
        <v>-1.7243032212371223</v>
      </c>
      <c r="M126" s="13">
        <f t="shared" si="203"/>
        <v>5.8457786373982135</v>
      </c>
      <c r="N126" s="11">
        <f>+((C126*DEFLATOR!C126))</f>
        <v>1559.6473711576243</v>
      </c>
      <c r="O126" s="13">
        <f t="shared" si="211"/>
        <v>-3.523526310288505</v>
      </c>
      <c r="P126" s="13">
        <f t="shared" si="204"/>
        <v>6.300334009975583</v>
      </c>
      <c r="Q126" s="11">
        <f>+((D126*DEFLATOR!D126))</f>
        <v>1948.8254176098508</v>
      </c>
      <c r="R126" s="13">
        <f t="shared" si="212"/>
        <v>-0.29505342878729524</v>
      </c>
      <c r="S126" s="13">
        <f t="shared" si="205"/>
        <v>16.470303729746718</v>
      </c>
      <c r="T126" s="11">
        <f>+((E126*DEFLATOR!E126))</f>
        <v>2335.8069471703784</v>
      </c>
      <c r="U126" s="13">
        <f t="shared" si="213"/>
        <v>0.2594987085172029</v>
      </c>
      <c r="V126" s="13">
        <f t="shared" si="206"/>
        <v>9.980412972865892</v>
      </c>
      <c r="W126" s="11">
        <f>+((F126*DEFLATOR!F126))</f>
        <v>2415.518484552856</v>
      </c>
      <c r="X126" s="13">
        <f t="shared" si="214"/>
        <v>-0.6894679856726205</v>
      </c>
      <c r="Y126" s="13">
        <f t="shared" si="207"/>
        <v>4.216759349625621</v>
      </c>
      <c r="Z126" s="11">
        <f>+((G126*DEFLATOR!G126))</f>
        <v>2373.955772190229</v>
      </c>
      <c r="AA126" s="13">
        <f t="shared" si="215"/>
        <v>-2.990385794648598</v>
      </c>
      <c r="AB126" s="13">
        <f t="shared" si="208"/>
        <v>5.06690507953631</v>
      </c>
      <c r="AC126" s="11">
        <f>+((H126*DEFLATOR!H126))</f>
        <v>2187.9464870621036</v>
      </c>
      <c r="AD126" s="13">
        <f t="shared" si="216"/>
        <v>-0.31475937136080656</v>
      </c>
      <c r="AE126" s="13">
        <f t="shared" si="209"/>
        <v>2.5165994417909454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2268.9734454973513</v>
      </c>
      <c r="L127" s="13">
        <f t="shared" si="210"/>
        <v>-0.40836048079329057</v>
      </c>
      <c r="M127" s="13">
        <f t="shared" si="203"/>
        <v>4.089120410824321</v>
      </c>
      <c r="N127" s="11">
        <f>+((C127*DEFLATOR!C127))</f>
        <v>1635.1868796870708</v>
      </c>
      <c r="O127" s="13">
        <f t="shared" si="211"/>
        <v>4.843371003368446</v>
      </c>
      <c r="P127" s="13">
        <f t="shared" si="204"/>
        <v>10.378123456205746</v>
      </c>
      <c r="Q127" s="11">
        <f>+((D127*DEFLATOR!D127))</f>
        <v>1844.361865301025</v>
      </c>
      <c r="R127" s="13">
        <f t="shared" si="212"/>
        <v>-5.360334043515591</v>
      </c>
      <c r="S127" s="13">
        <f t="shared" si="205"/>
        <v>3.2567622443875344</v>
      </c>
      <c r="T127" s="11">
        <f>+((E127*DEFLATOR!E127))</f>
        <v>2348.874083242003</v>
      </c>
      <c r="U127" s="13">
        <f t="shared" si="213"/>
        <v>0.559427057422468</v>
      </c>
      <c r="V127" s="13">
        <f t="shared" si="206"/>
        <v>9.16218511029625</v>
      </c>
      <c r="W127" s="11">
        <f>+((F127*DEFLATOR!F127))</f>
        <v>2364.9334023422716</v>
      </c>
      <c r="X127" s="13">
        <f t="shared" si="214"/>
        <v>-2.094170776753479</v>
      </c>
      <c r="Y127" s="13">
        <f t="shared" si="207"/>
        <v>-1.1839368396250327</v>
      </c>
      <c r="Z127" s="11">
        <f>+((G127*DEFLATOR!G127))</f>
        <v>2386.380667801788</v>
      </c>
      <c r="AA127" s="13">
        <f t="shared" si="215"/>
        <v>0.5233836180568829</v>
      </c>
      <c r="AB127" s="13">
        <f t="shared" si="208"/>
        <v>5.378014489253391</v>
      </c>
      <c r="AC127" s="11">
        <f>+((H127*DEFLATOR!H127))</f>
        <v>2157.3226450238412</v>
      </c>
      <c r="AD127" s="13">
        <f t="shared" si="216"/>
        <v>-1.3996613820013049</v>
      </c>
      <c r="AE127" s="13">
        <f t="shared" si="209"/>
        <v>3.9330644909701507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2290.05833745064</v>
      </c>
      <c r="L128" s="13">
        <f t="shared" si="210"/>
        <v>0.9292701064937736</v>
      </c>
      <c r="M128" s="13">
        <f aca="true" t="shared" si="217" ref="M128:M133">+((K128/K116)-1)*100</f>
        <v>6.291443788701545</v>
      </c>
      <c r="N128" s="11">
        <f>+((C128*DEFLATOR!C128))</f>
        <v>1749.7253335055732</v>
      </c>
      <c r="O128" s="13">
        <f t="shared" si="211"/>
        <v>7.004609396109007</v>
      </c>
      <c r="P128" s="13">
        <f aca="true" t="shared" si="218" ref="P128:P133">+((N128/N116)-1)*100</f>
        <v>22.01769331762071</v>
      </c>
      <c r="Q128" s="11">
        <f>+((D128*DEFLATOR!D128))</f>
        <v>1872.3697195962245</v>
      </c>
      <c r="R128" s="13">
        <f t="shared" si="212"/>
        <v>1.5185661134144102</v>
      </c>
      <c r="S128" s="13">
        <f aca="true" t="shared" si="219" ref="S128:S133">+((Q128/Q116)-1)*100</f>
        <v>14.111643594412415</v>
      </c>
      <c r="T128" s="11">
        <f>+((E128*DEFLATOR!E128))</f>
        <v>2400.42817386297</v>
      </c>
      <c r="U128" s="13">
        <f t="shared" si="213"/>
        <v>2.194842669037844</v>
      </c>
      <c r="V128" s="13">
        <f aca="true" t="shared" si="220" ref="V128:V133">+((T128/T116)-1)*100</f>
        <v>20.763730250603096</v>
      </c>
      <c r="W128" s="11">
        <f>+((F128*DEFLATOR!F128))</f>
        <v>2404.337939755399</v>
      </c>
      <c r="X128" s="13">
        <f t="shared" si="214"/>
        <v>1.6662007215129337</v>
      </c>
      <c r="Y128" s="13">
        <f aca="true" t="shared" si="221" ref="Y128:Y133">+((W128/W116)-1)*100</f>
        <v>-1.2919763110063598</v>
      </c>
      <c r="Z128" s="11">
        <f>+((G128*DEFLATOR!G128))</f>
        <v>2371.1484449369555</v>
      </c>
      <c r="AA128" s="13">
        <f t="shared" si="215"/>
        <v>-0.6382981169078872</v>
      </c>
      <c r="AB128" s="13">
        <f aca="true" t="shared" si="222" ref="AB128:AB133">+((Z128/Z116)-1)*100</f>
        <v>5.732484716287978</v>
      </c>
      <c r="AC128" s="11">
        <f>+((H128*DEFLATOR!H128))</f>
        <v>2195.269661542824</v>
      </c>
      <c r="AD128" s="13">
        <f t="shared" si="216"/>
        <v>1.7589866127124099</v>
      </c>
      <c r="AE128" s="13">
        <f aca="true" t="shared" si="223" ref="AE128:AE133">+((AC128/AC116)-1)*100</f>
        <v>2.915187597898772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2255.0118916443853</v>
      </c>
      <c r="L129" s="13">
        <f t="shared" si="210"/>
        <v>-1.5303734945577574</v>
      </c>
      <c r="M129" s="13">
        <f t="shared" si="217"/>
        <v>0.274566989709335</v>
      </c>
      <c r="N129" s="11">
        <f>+((C129*DEFLATOR!C129))</f>
        <v>1692.2388217591379</v>
      </c>
      <c r="O129" s="13">
        <f t="shared" si="211"/>
        <v>-3.285459188686557</v>
      </c>
      <c r="P129" s="13">
        <f t="shared" si="218"/>
        <v>5.85110023103006</v>
      </c>
      <c r="Q129" s="11">
        <f>+((D129*DEFLATOR!D129))</f>
        <v>1796.9527742989778</v>
      </c>
      <c r="R129" s="13">
        <f t="shared" si="212"/>
        <v>-4.027887468374047</v>
      </c>
      <c r="S129" s="13">
        <f t="shared" si="219"/>
        <v>-6.620932143977242</v>
      </c>
      <c r="T129" s="11">
        <f>+((E129*DEFLATOR!E129))</f>
        <v>2363.6511007594886</v>
      </c>
      <c r="U129" s="13">
        <f t="shared" si="213"/>
        <v>-1.5321047096483964</v>
      </c>
      <c r="V129" s="13">
        <f t="shared" si="220"/>
        <v>4.06416286235789</v>
      </c>
      <c r="W129" s="11">
        <f>+((F129*DEFLATOR!F129))</f>
        <v>2313.2421943354125</v>
      </c>
      <c r="X129" s="13">
        <f t="shared" si="214"/>
        <v>-3.788807884022072</v>
      </c>
      <c r="Y129" s="13">
        <f t="shared" si="221"/>
        <v>-1.953945945719715</v>
      </c>
      <c r="Z129" s="11">
        <f>+((G129*DEFLATOR!G129))</f>
        <v>2373.952573165241</v>
      </c>
      <c r="AA129" s="13">
        <f t="shared" si="215"/>
        <v>0.11826034064941204</v>
      </c>
      <c r="AB129" s="13">
        <f t="shared" si="222"/>
        <v>1.0801468080598786</v>
      </c>
      <c r="AC129" s="11">
        <f>+((H129*DEFLATOR!H129))</f>
        <v>2180.720628119162</v>
      </c>
      <c r="AD129" s="13">
        <f t="shared" si="216"/>
        <v>-0.6627447041488765</v>
      </c>
      <c r="AE129" s="13">
        <f t="shared" si="223"/>
        <v>0.2793993344314849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2298.9463902014168</v>
      </c>
      <c r="L130" s="13">
        <f t="shared" si="210"/>
        <v>1.948304517586985</v>
      </c>
      <c r="M130" s="13">
        <f t="shared" si="217"/>
        <v>1.7279895008908142</v>
      </c>
      <c r="N130" s="11">
        <f>+((C130*DEFLATOR!C130))</f>
        <v>1789.8759906707307</v>
      </c>
      <c r="O130" s="13">
        <f t="shared" si="211"/>
        <v>5.769703877263366</v>
      </c>
      <c r="P130" s="13">
        <f t="shared" si="218"/>
        <v>10.443607658732844</v>
      </c>
      <c r="Q130" s="11">
        <f>+((D130*DEFLATOR!D130))</f>
        <v>1801.3224331440404</v>
      </c>
      <c r="R130" s="13">
        <f t="shared" si="212"/>
        <v>0.24317048881639103</v>
      </c>
      <c r="S130" s="13">
        <f t="shared" si="219"/>
        <v>13.610467666531822</v>
      </c>
      <c r="T130" s="11">
        <f>+((E130*DEFLATOR!E130))</f>
        <v>2322.2204149264826</v>
      </c>
      <c r="U130" s="13">
        <f t="shared" si="213"/>
        <v>-1.7528257795616953</v>
      </c>
      <c r="V130" s="13">
        <f t="shared" si="220"/>
        <v>22.49232713082081</v>
      </c>
      <c r="W130" s="11">
        <f>+((F130*DEFLATOR!F130))</f>
        <v>2329.684081911326</v>
      </c>
      <c r="X130" s="13">
        <f t="shared" si="214"/>
        <v>0.7107724221949496</v>
      </c>
      <c r="Y130" s="13">
        <f t="shared" si="221"/>
        <v>2.0787851143796</v>
      </c>
      <c r="Z130" s="11">
        <f>+((G130*DEFLATOR!G130))</f>
        <v>2470.6161220396816</v>
      </c>
      <c r="AA130" s="13">
        <f t="shared" si="215"/>
        <v>4.071839933413535</v>
      </c>
      <c r="AB130" s="13">
        <f t="shared" si="222"/>
        <v>4.842929965794562</v>
      </c>
      <c r="AC130" s="11">
        <f>+((H130*DEFLATOR!H130))</f>
        <v>2153.7750678715443</v>
      </c>
      <c r="AD130" s="13">
        <f t="shared" si="216"/>
        <v>-1.2356264209257284</v>
      </c>
      <c r="AE130" s="13">
        <f t="shared" si="223"/>
        <v>-9.596627019479175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2324.7613940283727</v>
      </c>
      <c r="L131" s="13">
        <f t="shared" si="210"/>
        <v>1.1229058640507938</v>
      </c>
      <c r="M131" s="13">
        <f t="shared" si="217"/>
        <v>4.810613301127975</v>
      </c>
      <c r="N131" s="11">
        <f>+((C131*DEFLATOR!C131))</f>
        <v>1725.0878325880374</v>
      </c>
      <c r="O131" s="13">
        <f t="shared" si="211"/>
        <v>-3.6197009413157732</v>
      </c>
      <c r="P131" s="13">
        <f t="shared" si="218"/>
        <v>13.270751270636062</v>
      </c>
      <c r="Q131" s="11">
        <f>+((D131*DEFLATOR!D131))</f>
        <v>1872.4043025486217</v>
      </c>
      <c r="R131" s="13">
        <f t="shared" si="212"/>
        <v>3.946093608600343</v>
      </c>
      <c r="S131" s="13">
        <f t="shared" si="219"/>
        <v>-1.9799963917559893</v>
      </c>
      <c r="T131" s="11">
        <f>+((E131*DEFLATOR!E131))</f>
        <v>2436.651536045908</v>
      </c>
      <c r="U131" s="13">
        <f t="shared" si="213"/>
        <v>4.927659768379389</v>
      </c>
      <c r="V131" s="13">
        <f t="shared" si="220"/>
        <v>9.050544067425115</v>
      </c>
      <c r="W131" s="11">
        <f>+((F131*DEFLATOR!F131))</f>
        <v>2344.4532908940605</v>
      </c>
      <c r="X131" s="13">
        <f t="shared" si="214"/>
        <v>0.6339575866706193</v>
      </c>
      <c r="Y131" s="13">
        <f t="shared" si="221"/>
        <v>-1.5463694959546581</v>
      </c>
      <c r="Z131" s="11">
        <f>+((G131*DEFLATOR!G131))</f>
        <v>2484.6955057097775</v>
      </c>
      <c r="AA131" s="13">
        <f t="shared" si="215"/>
        <v>0.5698733827767866</v>
      </c>
      <c r="AB131" s="13">
        <f t="shared" si="222"/>
        <v>7.7855190737164515</v>
      </c>
      <c r="AC131" s="11">
        <f>+((H131*DEFLATOR!H131))</f>
        <v>2193.8403616298183</v>
      </c>
      <c r="AD131" s="13">
        <f t="shared" si="216"/>
        <v>1.8602357486600551</v>
      </c>
      <c r="AE131" s="13">
        <f t="shared" si="223"/>
        <v>5.994289375285056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2335.763912749705</v>
      </c>
      <c r="L132" s="13">
        <f aca="true" t="shared" si="224" ref="L132:L138">+((K132/K131)-1)*100</f>
        <v>0.47327518211521813</v>
      </c>
      <c r="M132" s="13">
        <f t="shared" si="217"/>
        <v>5.941051056118751</v>
      </c>
      <c r="N132" s="11">
        <f>+((C132*DEFLATOR!C132))</f>
        <v>1699.2233610412543</v>
      </c>
      <c r="O132" s="13">
        <f t="shared" si="211"/>
        <v>-1.4993133136867787</v>
      </c>
      <c r="P132" s="13">
        <f t="shared" si="218"/>
        <v>6.772290483422139</v>
      </c>
      <c r="Q132" s="11">
        <f>+((D132*DEFLATOR!D132))</f>
        <v>1878.453299164101</v>
      </c>
      <c r="R132" s="13">
        <f t="shared" si="212"/>
        <v>0.32306038857343733</v>
      </c>
      <c r="S132" s="13">
        <f t="shared" si="219"/>
        <v>-4.937784483499463</v>
      </c>
      <c r="T132" s="11">
        <f>+((E132*DEFLATOR!E132))</f>
        <v>2383.7799929852763</v>
      </c>
      <c r="U132" s="13">
        <f t="shared" si="213"/>
        <v>-2.1698442423338626</v>
      </c>
      <c r="V132" s="13">
        <f t="shared" si="220"/>
        <v>7.945873945873072</v>
      </c>
      <c r="W132" s="11">
        <f>+((F132*DEFLATOR!F132))</f>
        <v>2350.6573840071324</v>
      </c>
      <c r="X132" s="13">
        <f aca="true" t="shared" si="225" ref="X132:X138">+((W132/W131)-1)*100</f>
        <v>0.2646285655239389</v>
      </c>
      <c r="Y132" s="13">
        <f t="shared" si="221"/>
        <v>1.8334161353482648</v>
      </c>
      <c r="Z132" s="11">
        <f>+((G132*DEFLATOR!G132))</f>
        <v>2520.809005060106</v>
      </c>
      <c r="AA132" s="13">
        <f t="shared" si="215"/>
        <v>1.453437625147247</v>
      </c>
      <c r="AB132" s="13">
        <f t="shared" si="222"/>
        <v>9.621639966687745</v>
      </c>
      <c r="AC132" s="11">
        <f>+((H132*DEFLATOR!H132))</f>
        <v>2204.5379219548645</v>
      </c>
      <c r="AD132" s="13">
        <f t="shared" si="216"/>
        <v>0.4876179922726376</v>
      </c>
      <c r="AE132" s="13">
        <f t="shared" si="223"/>
        <v>6.551848866652965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2349.225167762616</v>
      </c>
      <c r="L133" s="13">
        <f t="shared" si="224"/>
        <v>0.5763105996900109</v>
      </c>
      <c r="M133" s="13">
        <f t="shared" si="217"/>
        <v>6.692952343984926</v>
      </c>
      <c r="N133" s="11">
        <f>+((C133*DEFLATOR!C133))</f>
        <v>1731.0879060471036</v>
      </c>
      <c r="O133" s="13">
        <f aca="true" t="shared" si="226" ref="O133:O138">+((N133/N132)-1)*100</f>
        <v>1.8752416978497388</v>
      </c>
      <c r="P133" s="13">
        <f t="shared" si="218"/>
        <v>6.5042628527900215</v>
      </c>
      <c r="Q133" s="11">
        <f>+((D133*DEFLATOR!D133))</f>
        <v>1883.8004044585855</v>
      </c>
      <c r="R133" s="13">
        <f aca="true" t="shared" si="227" ref="R133:R138">+((Q133/Q132)-1)*100</f>
        <v>0.2846546835560959</v>
      </c>
      <c r="S133" s="13">
        <f t="shared" si="219"/>
        <v>-4.625639464390108</v>
      </c>
      <c r="T133" s="11">
        <f>+((E133*DEFLATOR!E133))</f>
        <v>2421.102281674473</v>
      </c>
      <c r="U133" s="13">
        <f aca="true" t="shared" si="228" ref="U133:U138">+((T133/T132)-1)*100</f>
        <v>1.5656767318722675</v>
      </c>
      <c r="V133" s="13">
        <f t="shared" si="220"/>
        <v>10.082485136846664</v>
      </c>
      <c r="W133" s="11">
        <f>+((F133*DEFLATOR!F133))</f>
        <v>2440.585269414484</v>
      </c>
      <c r="X133" s="13">
        <f t="shared" si="225"/>
        <v>3.82564834923127</v>
      </c>
      <c r="Y133" s="13">
        <f t="shared" si="221"/>
        <v>4.830865946091967</v>
      </c>
      <c r="Z133" s="11">
        <f>+((G133*DEFLATOR!G133))</f>
        <v>2491.6595060028026</v>
      </c>
      <c r="AA133" s="13">
        <f aca="true" t="shared" si="229" ref="AA133:AA138">+((Z133/Z132)-1)*100</f>
        <v>-1.1563549241053406</v>
      </c>
      <c r="AB133" s="13">
        <f t="shared" si="222"/>
        <v>9.29526499586144</v>
      </c>
      <c r="AC133" s="11">
        <f>+((H133*DEFLATOR!H133))</f>
        <v>2173.2442695119944</v>
      </c>
      <c r="AD133" s="13">
        <f aca="true" t="shared" si="230" ref="AD133:AD138">+((AC133/AC132)-1)*100</f>
        <v>-1.4195107342549362</v>
      </c>
      <c r="AE133" s="13">
        <f t="shared" si="223"/>
        <v>5.063226752521799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2331.190844925749</v>
      </c>
      <c r="L134" s="13">
        <f t="shared" si="224"/>
        <v>-0.7676711063862252</v>
      </c>
      <c r="M134" s="13">
        <f aca="true" t="shared" si="231" ref="M134:M139">+((K134/K122)-1)*100</f>
        <v>4.446428273207714</v>
      </c>
      <c r="N134" s="11">
        <f>+((C134*DEFLATOR!C134))</f>
        <v>1690.2280528121942</v>
      </c>
      <c r="O134" s="13">
        <f t="shared" si="226"/>
        <v>-2.3603569230757238</v>
      </c>
      <c r="P134" s="13">
        <f aca="true" t="shared" si="232" ref="P134:P139">+((N134/N122)-1)*100</f>
        <v>6.419291129969684</v>
      </c>
      <c r="Q134" s="11">
        <f>+((D134*DEFLATOR!D134))</f>
        <v>1955.0598484836253</v>
      </c>
      <c r="R134" s="13">
        <f t="shared" si="227"/>
        <v>3.7827491626173604</v>
      </c>
      <c r="S134" s="13">
        <f aca="true" t="shared" si="233" ref="S134:S139">+((Q134/Q122)-1)*100</f>
        <v>-0.8251787671242017</v>
      </c>
      <c r="T134" s="11">
        <f>+((E134*DEFLATOR!E134))</f>
        <v>2413.0902037728615</v>
      </c>
      <c r="U134" s="13">
        <f t="shared" si="228"/>
        <v>-0.33092686592613996</v>
      </c>
      <c r="V134" s="13">
        <f aca="true" t="shared" si="234" ref="V134:V139">+((T134/T122)-1)*100</f>
        <v>6.524538843572247</v>
      </c>
      <c r="W134" s="11">
        <f>+((F134*DEFLATOR!F134))</f>
        <v>2409.4625093437826</v>
      </c>
      <c r="X134" s="13">
        <f t="shared" si="225"/>
        <v>-1.27521707439332</v>
      </c>
      <c r="Y134" s="13">
        <f aca="true" t="shared" si="235" ref="Y134:Y139">+((W134/W122)-1)*100</f>
        <v>0.6776127605043314</v>
      </c>
      <c r="Z134" s="11">
        <f>+((G134*DEFLATOR!G134))</f>
        <v>2467.67396196004</v>
      </c>
      <c r="AA134" s="13">
        <f t="shared" si="229"/>
        <v>-0.9626332966032436</v>
      </c>
      <c r="AB134" s="13">
        <f aca="true" t="shared" si="236" ref="AB134:AB139">+((Z134/Z122)-1)*100</f>
        <v>7.283073820067099</v>
      </c>
      <c r="AC134" s="11">
        <f>+((H134*DEFLATOR!H134))</f>
        <v>2144.6959842195247</v>
      </c>
      <c r="AD134" s="13">
        <f t="shared" si="230"/>
        <v>-1.3136252419006844</v>
      </c>
      <c r="AE134" s="13">
        <f aca="true" t="shared" si="237" ref="AE134:AE139">+((AC134/AC122)-1)*100</f>
        <v>2.5431897678131588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2300.567281071665</v>
      </c>
      <c r="L135" s="13">
        <f t="shared" si="224"/>
        <v>-1.3136446516483824</v>
      </c>
      <c r="M135" s="13">
        <f t="shared" si="231"/>
        <v>2.683258445951986</v>
      </c>
      <c r="N135" s="11">
        <f>+((C135*DEFLATOR!C135))</f>
        <v>1691.073027395604</v>
      </c>
      <c r="O135" s="13">
        <f t="shared" si="226"/>
        <v>0.04999175004840595</v>
      </c>
      <c r="P135" s="13">
        <f t="shared" si="232"/>
        <v>-1.1451737715245769</v>
      </c>
      <c r="Q135" s="11">
        <f>+((D135*DEFLATOR!D135))</f>
        <v>1843.1053559642241</v>
      </c>
      <c r="R135" s="13">
        <f t="shared" si="227"/>
        <v>-5.726397204987599</v>
      </c>
      <c r="S135" s="13">
        <f t="shared" si="233"/>
        <v>-7.564779375973396</v>
      </c>
      <c r="T135" s="11">
        <f>+((E135*DEFLATOR!E135))</f>
        <v>2382.0602728418394</v>
      </c>
      <c r="U135" s="13">
        <f t="shared" si="228"/>
        <v>-1.2859001657918534</v>
      </c>
      <c r="V135" s="13">
        <f t="shared" si="234"/>
        <v>6.455637867124553</v>
      </c>
      <c r="W135" s="11">
        <f>+((F135*DEFLATOR!F135))</f>
        <v>2387.655674728274</v>
      </c>
      <c r="X135" s="13">
        <f t="shared" si="225"/>
        <v>-0.9050497582320904</v>
      </c>
      <c r="Y135" s="13">
        <f t="shared" si="235"/>
        <v>1.8312019325701367</v>
      </c>
      <c r="Z135" s="11">
        <f>+((G135*DEFLATOR!G135))</f>
        <v>2435.822869997243</v>
      </c>
      <c r="AA135" s="13">
        <f t="shared" si="229"/>
        <v>-1.2907333972717372</v>
      </c>
      <c r="AB135" s="13">
        <f t="shared" si="236"/>
        <v>5.16648706509184</v>
      </c>
      <c r="AC135" s="11">
        <f>+((H135*DEFLATOR!H135))</f>
        <v>2150.3390914095316</v>
      </c>
      <c r="AD135" s="13">
        <f t="shared" si="230"/>
        <v>0.26311921277086814</v>
      </c>
      <c r="AE135" s="13">
        <f t="shared" si="237"/>
        <v>-1.0179895441048248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2324.2654568185103</v>
      </c>
      <c r="L136" s="13">
        <f t="shared" si="224"/>
        <v>1.030101398982164</v>
      </c>
      <c r="M136" s="13">
        <f t="shared" si="231"/>
        <v>1.9945318231624931</v>
      </c>
      <c r="N136" s="11">
        <f>+((C136*DEFLATOR!C136))</f>
        <v>1735.6834478070737</v>
      </c>
      <c r="O136" s="13">
        <f t="shared" si="226"/>
        <v>2.6379949114423207</v>
      </c>
      <c r="P136" s="13">
        <f t="shared" si="232"/>
        <v>9.28366996953951</v>
      </c>
      <c r="Q136" s="11">
        <f>+((D136*DEFLATOR!D136))</f>
        <v>1825.6327129414037</v>
      </c>
      <c r="R136" s="13">
        <f t="shared" si="227"/>
        <v>-0.9480002304957491</v>
      </c>
      <c r="S136" s="13">
        <f t="shared" si="233"/>
        <v>-7.411734283854255</v>
      </c>
      <c r="T136" s="11">
        <f>+((E136*DEFLATOR!E136))</f>
        <v>2367.58468502796</v>
      </c>
      <c r="U136" s="13">
        <f t="shared" si="228"/>
        <v>-0.6076919202640418</v>
      </c>
      <c r="V136" s="13">
        <f t="shared" si="234"/>
        <v>7.233295361753367</v>
      </c>
      <c r="W136" s="11">
        <f>+((F136*DEFLATOR!F136))</f>
        <v>2437.443498652452</v>
      </c>
      <c r="X136" s="13">
        <f t="shared" si="225"/>
        <v>2.0852179169362106</v>
      </c>
      <c r="Y136" s="13">
        <f t="shared" si="235"/>
        <v>-0.67524982589513</v>
      </c>
      <c r="Z136" s="11">
        <f>+((G136*DEFLATOR!G136))</f>
        <v>2448.227955469744</v>
      </c>
      <c r="AA136" s="13">
        <f t="shared" si="229"/>
        <v>0.5092769932205643</v>
      </c>
      <c r="AB136" s="13">
        <f t="shared" si="236"/>
        <v>2.550466098894888</v>
      </c>
      <c r="AC136" s="11">
        <f>+((H136*DEFLATOR!H136))</f>
        <v>2242.0139338601575</v>
      </c>
      <c r="AD136" s="13">
        <f t="shared" si="230"/>
        <v>4.263273770023579</v>
      </c>
      <c r="AE136" s="13">
        <f t="shared" si="237"/>
        <v>5.72627059726436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2320.2959569742675</v>
      </c>
      <c r="L137" s="13">
        <f t="shared" si="224"/>
        <v>-0.17078513267914097</v>
      </c>
      <c r="M137" s="13">
        <f t="shared" si="231"/>
        <v>0.08822414903548736</v>
      </c>
      <c r="N137" s="11">
        <f>+((C137*DEFLATOR!C137))</f>
        <v>1784.3014313820681</v>
      </c>
      <c r="O137" s="13">
        <f t="shared" si="226"/>
        <v>2.801085856779939</v>
      </c>
      <c r="P137" s="13">
        <f t="shared" si="232"/>
        <v>10.373096690103779</v>
      </c>
      <c r="Q137" s="11">
        <f>+((D137*DEFLATOR!D137))</f>
        <v>1768.5244237111908</v>
      </c>
      <c r="R137" s="13">
        <f t="shared" si="227"/>
        <v>-3.128136827598893</v>
      </c>
      <c r="S137" s="13">
        <f t="shared" si="233"/>
        <v>-9.519533364732668</v>
      </c>
      <c r="T137" s="11">
        <f>+((E137*DEFLATOR!E137))</f>
        <v>2310.83006126797</v>
      </c>
      <c r="U137" s="13">
        <f t="shared" si="228"/>
        <v>-2.3971528502820916</v>
      </c>
      <c r="V137" s="13">
        <f t="shared" si="234"/>
        <v>-0.8125804985888774</v>
      </c>
      <c r="W137" s="11">
        <f>+((F137*DEFLATOR!F137))</f>
        <v>2434.2222940609877</v>
      </c>
      <c r="X137" s="13">
        <f t="shared" si="225"/>
        <v>-0.13215504659883637</v>
      </c>
      <c r="Y137" s="13">
        <f t="shared" si="235"/>
        <v>0.07951195996875882</v>
      </c>
      <c r="Z137" s="11">
        <f>+((G137*DEFLATOR!G137))</f>
        <v>2466.494753875498</v>
      </c>
      <c r="AA137" s="13">
        <f t="shared" si="229"/>
        <v>0.7461232670325169</v>
      </c>
      <c r="AB137" s="13">
        <f t="shared" si="236"/>
        <v>0.7911382831827574</v>
      </c>
      <c r="AC137" s="11">
        <f>+((H137*DEFLATOR!H137))</f>
        <v>2228.863550325657</v>
      </c>
      <c r="AD137" s="13">
        <f t="shared" si="230"/>
        <v>-0.5865433455116476</v>
      </c>
      <c r="AE137" s="13">
        <f t="shared" si="237"/>
        <v>1.5494668889082241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2308.9458872123237</v>
      </c>
      <c r="L138" s="13">
        <f t="shared" si="224"/>
        <v>-0.48916474330906734</v>
      </c>
      <c r="M138" s="13">
        <f t="shared" si="231"/>
        <v>1.346142646548265</v>
      </c>
      <c r="N138" s="11">
        <f>+((C138*DEFLATOR!C138))</f>
        <v>1696.7862177516581</v>
      </c>
      <c r="O138" s="13">
        <f t="shared" si="226"/>
        <v>-4.904732580000415</v>
      </c>
      <c r="P138" s="13">
        <f t="shared" si="232"/>
        <v>8.792939297056911</v>
      </c>
      <c r="Q138" s="11">
        <f>+((D138*DEFLATOR!D138))</f>
        <v>1751.934348336531</v>
      </c>
      <c r="R138" s="13">
        <f t="shared" si="227"/>
        <v>-0.9380744281634601</v>
      </c>
      <c r="S138" s="13">
        <f t="shared" si="233"/>
        <v>-10.103063491177068</v>
      </c>
      <c r="T138" s="11">
        <f>+((E138*DEFLATOR!E138))</f>
        <v>2293.7097516245412</v>
      </c>
      <c r="U138" s="13">
        <f t="shared" si="228"/>
        <v>-0.7408727249304858</v>
      </c>
      <c r="V138" s="13">
        <f t="shared" si="234"/>
        <v>-1.8022549165218504</v>
      </c>
      <c r="W138" s="11">
        <f>+((F138*DEFLATOR!F138))</f>
        <v>2469.31076898652</v>
      </c>
      <c r="X138" s="13">
        <f t="shared" si="225"/>
        <v>1.4414655149261213</v>
      </c>
      <c r="Y138" s="13">
        <f t="shared" si="235"/>
        <v>2.226945675541847</v>
      </c>
      <c r="Z138" s="11">
        <f>+((G138*DEFLATOR!G138))</f>
        <v>2446.546690520917</v>
      </c>
      <c r="AA138" s="13">
        <f t="shared" si="229"/>
        <v>-0.8087616372683404</v>
      </c>
      <c r="AB138" s="13">
        <f t="shared" si="236"/>
        <v>3.057804158824551</v>
      </c>
      <c r="AC138" s="11">
        <f>+((H138*DEFLATOR!H138))</f>
        <v>2213.806487232277</v>
      </c>
      <c r="AD138" s="13">
        <f t="shared" si="230"/>
        <v>-0.6755488953632871</v>
      </c>
      <c r="AE138" s="13">
        <f t="shared" si="237"/>
        <v>1.1819301945038552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2307.0207001070567</v>
      </c>
      <c r="L139" s="13">
        <f aca="true" t="shared" si="238" ref="L139:L145">+((K139/K138)-1)*100</f>
        <v>-0.0833794813438149</v>
      </c>
      <c r="M139" s="13">
        <f t="shared" si="231"/>
        <v>1.6768488271737159</v>
      </c>
      <c r="N139" s="11">
        <f>+((C139*DEFLATOR!C139))</f>
        <v>1612.4821457296296</v>
      </c>
      <c r="O139" s="13">
        <f aca="true" t="shared" si="239" ref="O139:O145">+((N139/N138)-1)*100</f>
        <v>-4.968455727660048</v>
      </c>
      <c r="P139" s="13">
        <f t="shared" si="232"/>
        <v>-1.3885100375674697</v>
      </c>
      <c r="Q139" s="11">
        <f>+((D139*DEFLATOR!D139))</f>
        <v>1728.7098548344147</v>
      </c>
      <c r="R139" s="13">
        <f aca="true" t="shared" si="240" ref="R139:R145">+((Q139/Q138)-1)*100</f>
        <v>-1.3256486194341721</v>
      </c>
      <c r="S139" s="13">
        <f t="shared" si="233"/>
        <v>-6.270570468975423</v>
      </c>
      <c r="T139" s="11">
        <f>+((E139*DEFLATOR!E139))</f>
        <v>2308.7000431490846</v>
      </c>
      <c r="U139" s="13">
        <f aca="true" t="shared" si="241" ref="U139:U145">+((T139/T138)-1)*100</f>
        <v>0.6535391635287047</v>
      </c>
      <c r="V139" s="13">
        <f t="shared" si="234"/>
        <v>-1.7103530742469064</v>
      </c>
      <c r="W139" s="11">
        <f>+((F139*DEFLATOR!F139))</f>
        <v>2487.6070451599767</v>
      </c>
      <c r="X139" s="13">
        <f aca="true" t="shared" si="242" ref="X139:X145">+((W139/W138)-1)*100</f>
        <v>0.7409466804765952</v>
      </c>
      <c r="Y139" s="13">
        <f t="shared" si="235"/>
        <v>5.187192277643282</v>
      </c>
      <c r="Z139" s="11">
        <f>+((G139*DEFLATOR!G139))</f>
        <v>2429.6735318392475</v>
      </c>
      <c r="AA139" s="13">
        <f aca="true" t="shared" si="243" ref="AA139:AA145">+((Z139/Z138)-1)*100</f>
        <v>-0.6896724573883684</v>
      </c>
      <c r="AB139" s="13">
        <f t="shared" si="236"/>
        <v>1.8141642120047319</v>
      </c>
      <c r="AC139" s="11">
        <f>+((H139*DEFLATOR!H139))</f>
        <v>2268.074894156042</v>
      </c>
      <c r="AD139" s="13">
        <f aca="true" t="shared" si="244" ref="AD139:AD145">+((AC139/AC138)-1)*100</f>
        <v>2.451361816705666</v>
      </c>
      <c r="AE139" s="13">
        <f t="shared" si="237"/>
        <v>5.133782347655136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2316.3846732818893</v>
      </c>
      <c r="L140" s="13">
        <f t="shared" si="238"/>
        <v>0.4058902971437517</v>
      </c>
      <c r="M140" s="13">
        <f aca="true" t="shared" si="245" ref="M140:M145">+((K140/K128)-1)*100</f>
        <v>1.149592366304364</v>
      </c>
      <c r="N140" s="11">
        <f>+((C140*DEFLATOR!C140))</f>
        <v>1666.8527899812557</v>
      </c>
      <c r="O140" s="13">
        <f t="shared" si="239"/>
        <v>3.3718602339639636</v>
      </c>
      <c r="P140" s="13">
        <f aca="true" t="shared" si="246" ref="P140:P145">+((N140/N128)-1)*100</f>
        <v>-4.736317291484971</v>
      </c>
      <c r="Q140" s="11">
        <f>+((D140*DEFLATOR!D140))</f>
        <v>1731.1539684922159</v>
      </c>
      <c r="R140" s="13">
        <f t="shared" si="240"/>
        <v>0.14138368280633973</v>
      </c>
      <c r="S140" s="13">
        <f aca="true" t="shared" si="247" ref="S140:S145">+((Q140/Q128)-1)*100</f>
        <v>-7.542086887330224</v>
      </c>
      <c r="T140" s="11">
        <f>+((E140*DEFLATOR!E140))</f>
        <v>2225.5289101570497</v>
      </c>
      <c r="U140" s="13">
        <f t="shared" si="241"/>
        <v>-3.6025092665822878</v>
      </c>
      <c r="V140" s="13">
        <f aca="true" t="shared" si="248" ref="V140:V145">+((T140/T128)-1)*100</f>
        <v>-7.286169426367706</v>
      </c>
      <c r="W140" s="11">
        <f>+((F140*DEFLATOR!F140))</f>
        <v>2496.9821521161653</v>
      </c>
      <c r="X140" s="13">
        <f t="shared" si="242"/>
        <v>0.3768725038156395</v>
      </c>
      <c r="Y140" s="13">
        <f aca="true" t="shared" si="249" ref="Y140:Y145">+((W140/W128)-1)*100</f>
        <v>3.8532109329935116</v>
      </c>
      <c r="Z140" s="11">
        <f>+((G140*DEFLATOR!G140))</f>
        <v>2438.4029692216664</v>
      </c>
      <c r="AA140" s="13">
        <f t="shared" si="243"/>
        <v>0.35928437578240935</v>
      </c>
      <c r="AB140" s="13">
        <f aca="true" t="shared" si="250" ref="AB140:AB145">+((Z140/Z128)-1)*100</f>
        <v>2.8363692044805378</v>
      </c>
      <c r="AC140" s="11">
        <f>+((H140*DEFLATOR!H140))</f>
        <v>2371.303238186517</v>
      </c>
      <c r="AD140" s="13">
        <f t="shared" si="244"/>
        <v>4.551363991394419</v>
      </c>
      <c r="AE140" s="13">
        <f aca="true" t="shared" si="251" ref="AE140:AE145">+((AC140/AC128)-1)*100</f>
        <v>8.018767795477899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2307.7774570790198</v>
      </c>
      <c r="L141" s="13">
        <f t="shared" si="238"/>
        <v>-0.37157974243866576</v>
      </c>
      <c r="M141" s="13">
        <f t="shared" si="245"/>
        <v>2.3399240434229807</v>
      </c>
      <c r="N141" s="11">
        <f>+((C141*DEFLATOR!C141))</f>
        <v>1671.3002639655897</v>
      </c>
      <c r="O141" s="13">
        <f t="shared" si="239"/>
        <v>0.2668186423579799</v>
      </c>
      <c r="P141" s="13">
        <f t="shared" si="246"/>
        <v>-1.237328769693502</v>
      </c>
      <c r="Q141" s="11">
        <f>+((D141*DEFLATOR!D141))</f>
        <v>1735.742420659574</v>
      </c>
      <c r="R141" s="13">
        <f t="shared" si="240"/>
        <v>0.26505165056778246</v>
      </c>
      <c r="S141" s="13">
        <f t="shared" si="247"/>
        <v>-3.406341809026281</v>
      </c>
      <c r="T141" s="11">
        <f>+((E141*DEFLATOR!E141))</f>
        <v>2298.1661847445885</v>
      </c>
      <c r="U141" s="13">
        <f t="shared" si="241"/>
        <v>3.26382075991154</v>
      </c>
      <c r="V141" s="13">
        <f t="shared" si="248"/>
        <v>-2.770498403671273</v>
      </c>
      <c r="W141" s="11">
        <f>+((F141*DEFLATOR!F141))</f>
        <v>2432.5461733519583</v>
      </c>
      <c r="X141" s="13">
        <f t="shared" si="242"/>
        <v>-2.5805542386275415</v>
      </c>
      <c r="Y141" s="13">
        <f t="shared" si="249"/>
        <v>5.157435711171665</v>
      </c>
      <c r="Z141" s="11">
        <f>+((G141*DEFLATOR!G141))</f>
        <v>2436.5170840546434</v>
      </c>
      <c r="AA141" s="13">
        <f t="shared" si="243"/>
        <v>-0.07734099698971653</v>
      </c>
      <c r="AB141" s="13">
        <f t="shared" si="250"/>
        <v>2.635457489615467</v>
      </c>
      <c r="AC141" s="11">
        <f>+((H141*DEFLATOR!H141))</f>
        <v>2342.456479892415</v>
      </c>
      <c r="AD141" s="13">
        <f t="shared" si="244"/>
        <v>-1.2164938599823705</v>
      </c>
      <c r="AE141" s="13">
        <f t="shared" si="251"/>
        <v>7.416624105250347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2344.1814123713784</v>
      </c>
      <c r="L142" s="13">
        <f t="shared" si="238"/>
        <v>1.5774465246070735</v>
      </c>
      <c r="M142" s="13">
        <f t="shared" si="245"/>
        <v>1.9676414536138331</v>
      </c>
      <c r="N142" s="11">
        <f>+((C142*DEFLATOR!C142))</f>
        <v>1721.435237651473</v>
      </c>
      <c r="O142" s="13">
        <f t="shared" si="239"/>
        <v>2.9997586170976476</v>
      </c>
      <c r="P142" s="13">
        <f t="shared" si="246"/>
        <v>-3.8237706621010337</v>
      </c>
      <c r="Q142" s="11">
        <f>+((D142*DEFLATOR!D142))</f>
        <v>1751.4734688932729</v>
      </c>
      <c r="R142" s="13">
        <f t="shared" si="240"/>
        <v>0.9063008454745836</v>
      </c>
      <c r="S142" s="13">
        <f t="shared" si="247"/>
        <v>-2.767353769294967</v>
      </c>
      <c r="T142" s="11">
        <f>+((E142*DEFLATOR!E142))</f>
        <v>2413.375644111777</v>
      </c>
      <c r="U142" s="13">
        <f t="shared" si="241"/>
        <v>5.0131039318199955</v>
      </c>
      <c r="V142" s="13">
        <f t="shared" si="248"/>
        <v>3.9253478523992857</v>
      </c>
      <c r="W142" s="11">
        <f>+((F142*DEFLATOR!F142))</f>
        <v>2452.051562683776</v>
      </c>
      <c r="X142" s="13">
        <f t="shared" si="242"/>
        <v>0.801850733420606</v>
      </c>
      <c r="Y142" s="13">
        <f t="shared" si="249"/>
        <v>5.2525353854870005</v>
      </c>
      <c r="Z142" s="11">
        <f>+((G142*DEFLATOR!G142))</f>
        <v>2464.8996715116646</v>
      </c>
      <c r="AA142" s="13">
        <f t="shared" si="243"/>
        <v>1.1648835808608204</v>
      </c>
      <c r="AB142" s="13">
        <f t="shared" si="250"/>
        <v>-0.23137752874767825</v>
      </c>
      <c r="AC142" s="11">
        <f>+((H142*DEFLATOR!H142))</f>
        <v>2367.3842874187285</v>
      </c>
      <c r="AD142" s="13">
        <f t="shared" si="244"/>
        <v>1.0641737739972346</v>
      </c>
      <c r="AE142" s="13">
        <f t="shared" si="251"/>
        <v>9.917898239869704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2365.193776681213</v>
      </c>
      <c r="L143" s="13">
        <f t="shared" si="238"/>
        <v>0.8963625510782558</v>
      </c>
      <c r="M143" s="13">
        <f t="shared" si="245"/>
        <v>1.7392056989891103</v>
      </c>
      <c r="N143" s="11">
        <f>+((C143*DEFLATOR!C143))</f>
        <v>1657.7639182793214</v>
      </c>
      <c r="O143" s="13">
        <f t="shared" si="239"/>
        <v>-3.698734519865954</v>
      </c>
      <c r="P143" s="13">
        <f t="shared" si="246"/>
        <v>-3.9026368998101524</v>
      </c>
      <c r="Q143" s="11">
        <f>+((D143*DEFLATOR!D143))</f>
        <v>1805.95825115716</v>
      </c>
      <c r="R143" s="13">
        <f t="shared" si="240"/>
        <v>3.1107968936757713</v>
      </c>
      <c r="S143" s="13">
        <f t="shared" si="247"/>
        <v>-3.5487021313195366</v>
      </c>
      <c r="T143" s="11">
        <f>+((E143*DEFLATOR!E143))</f>
        <v>2415.4483015701894</v>
      </c>
      <c r="U143" s="13">
        <f t="shared" si="241"/>
        <v>0.0858820906504576</v>
      </c>
      <c r="V143" s="13">
        <f t="shared" si="248"/>
        <v>-0.8701791849205609</v>
      </c>
      <c r="W143" s="11">
        <f>+((F143*DEFLATOR!F143))</f>
        <v>2526.070434304167</v>
      </c>
      <c r="X143" s="13">
        <f t="shared" si="242"/>
        <v>3.018650698331049</v>
      </c>
      <c r="Y143" s="13">
        <f t="shared" si="249"/>
        <v>7.746673568439766</v>
      </c>
      <c r="Z143" s="11">
        <f>+((G143*DEFLATOR!G143))</f>
        <v>2485.8832885596426</v>
      </c>
      <c r="AA143" s="13">
        <f t="shared" si="243"/>
        <v>0.8512970037076295</v>
      </c>
      <c r="AB143" s="13">
        <f t="shared" si="250"/>
        <v>0.04780396016879074</v>
      </c>
      <c r="AC143" s="11">
        <f>+((H143*DEFLATOR!H143))</f>
        <v>2292.0184374935043</v>
      </c>
      <c r="AD143" s="13">
        <f t="shared" si="244"/>
        <v>-3.1835072288749156</v>
      </c>
      <c r="AE143" s="13">
        <f t="shared" si="251"/>
        <v>4.475169551113045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2351.1740825829293</v>
      </c>
      <c r="L144" s="13">
        <f t="shared" si="238"/>
        <v>-0.592750337689274</v>
      </c>
      <c r="M144" s="13">
        <f t="shared" si="245"/>
        <v>0.659748605118371</v>
      </c>
      <c r="N144" s="11">
        <f>+((C144*DEFLATOR!C144))</f>
        <v>1632.24020206556</v>
      </c>
      <c r="O144" s="13">
        <f t="shared" si="239"/>
        <v>-1.539647227951113</v>
      </c>
      <c r="P144" s="13">
        <f t="shared" si="246"/>
        <v>-3.9419867047171597</v>
      </c>
      <c r="Q144" s="11">
        <f>+((D144*DEFLATOR!D144))</f>
        <v>1735.5878274412232</v>
      </c>
      <c r="R144" s="13">
        <f t="shared" si="240"/>
        <v>-3.8965697945036792</v>
      </c>
      <c r="S144" s="13">
        <f t="shared" si="247"/>
        <v>-7.605484351751091</v>
      </c>
      <c r="T144" s="11">
        <f>+((E144*DEFLATOR!E144))</f>
        <v>2353.69187423857</v>
      </c>
      <c r="U144" s="13">
        <f t="shared" si="241"/>
        <v>-2.556727349182919</v>
      </c>
      <c r="V144" s="13">
        <f t="shared" si="248"/>
        <v>-1.2622019999851575</v>
      </c>
      <c r="W144" s="11">
        <f>+((F144*DEFLATOR!F144))</f>
        <v>2463.292424447171</v>
      </c>
      <c r="X144" s="13">
        <f t="shared" si="242"/>
        <v>-2.485204252599904</v>
      </c>
      <c r="Y144" s="13">
        <f t="shared" si="249"/>
        <v>4.791640041052325</v>
      </c>
      <c r="Z144" s="11">
        <f>+((G144*DEFLATOR!G144))</f>
        <v>2514.990996779689</v>
      </c>
      <c r="AA144" s="13">
        <f t="shared" si="243"/>
        <v>1.1709201455274876</v>
      </c>
      <c r="AB144" s="13">
        <f t="shared" si="250"/>
        <v>-0.2307992501113021</v>
      </c>
      <c r="AC144" s="11">
        <f>+((H144*DEFLATOR!H144))</f>
        <v>2330.906155156088</v>
      </c>
      <c r="AD144" s="13">
        <f t="shared" si="244"/>
        <v>1.6966581518912394</v>
      </c>
      <c r="AE144" s="13">
        <f t="shared" si="251"/>
        <v>5.73218686522603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2375.8074791959125</v>
      </c>
      <c r="L145" s="13">
        <f t="shared" si="238"/>
        <v>1.0477061990204373</v>
      </c>
      <c r="M145" s="13">
        <f t="shared" si="245"/>
        <v>1.1315352737606421</v>
      </c>
      <c r="N145" s="11">
        <f>+((C145*DEFLATOR!C145))</f>
        <v>1783.0541535860489</v>
      </c>
      <c r="O145" s="13">
        <f t="shared" si="239"/>
        <v>9.23969102890847</v>
      </c>
      <c r="P145" s="13">
        <f t="shared" si="246"/>
        <v>3.001941574279088</v>
      </c>
      <c r="Q145" s="11">
        <f>+((D145*DEFLATOR!D145))</f>
        <v>1679.911405396882</v>
      </c>
      <c r="R145" s="13">
        <f t="shared" si="240"/>
        <v>-3.2079288160498876</v>
      </c>
      <c r="S145" s="13">
        <f t="shared" si="247"/>
        <v>-10.823280352798436</v>
      </c>
      <c r="T145" s="11">
        <f>+((E145*DEFLATOR!E145))</f>
        <v>2366.797945802636</v>
      </c>
      <c r="U145" s="13">
        <f t="shared" si="241"/>
        <v>0.5568303866582358</v>
      </c>
      <c r="V145" s="13">
        <f t="shared" si="248"/>
        <v>-2.242959179497328</v>
      </c>
      <c r="W145" s="11">
        <f>+((F145*DEFLATOR!F145))</f>
        <v>2550.336928225838</v>
      </c>
      <c r="X145" s="13">
        <f t="shared" si="242"/>
        <v>3.5336650620440446</v>
      </c>
      <c r="Y145" s="13">
        <f t="shared" si="249"/>
        <v>4.49694014738049</v>
      </c>
      <c r="Z145" s="11">
        <f>+((G145*DEFLATOR!G145))</f>
        <v>2496.9631522504424</v>
      </c>
      <c r="AA145" s="13">
        <f t="shared" si="243"/>
        <v>-0.7168154698100393</v>
      </c>
      <c r="AB145" s="13">
        <f t="shared" si="250"/>
        <v>0.2128559795133489</v>
      </c>
      <c r="AC145" s="11">
        <f>+((H145*DEFLATOR!H145))</f>
        <v>2379.2659449099406</v>
      </c>
      <c r="AD145" s="13">
        <f t="shared" si="244"/>
        <v>2.0747205822455816</v>
      </c>
      <c r="AE145" s="13">
        <f t="shared" si="251"/>
        <v>9.479913431185928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2365.0462440345004</v>
      </c>
      <c r="L146" s="13">
        <f aca="true" t="shared" si="252" ref="L146:L155">+((K146/K145)-1)*100</f>
        <v>-0.4529506391256155</v>
      </c>
      <c r="M146" s="13">
        <f aca="true" t="shared" si="253" ref="M146:M154">+((K146/K134)-1)*100</f>
        <v>1.4522791723570627</v>
      </c>
      <c r="N146" s="11">
        <f>+((C146*DEFLATOR!C146))</f>
        <v>1750.8089220653956</v>
      </c>
      <c r="O146" s="13">
        <f aca="true" t="shared" si="254" ref="O146:O156">+((N146/N145)-1)*100</f>
        <v>-1.8084269317228618</v>
      </c>
      <c r="P146" s="13">
        <f aca="true" t="shared" si="255" ref="P146:P155">+((N146/N134)-1)*100</f>
        <v>3.584183161107002</v>
      </c>
      <c r="Q146" s="11">
        <f>+((D146*DEFLATOR!D146))</f>
        <v>1689.6552072327138</v>
      </c>
      <c r="R146" s="13">
        <f aca="true" t="shared" si="256" ref="R146:R155">+((Q146/Q145)-1)*100</f>
        <v>0.5800187917368138</v>
      </c>
      <c r="S146" s="13">
        <f aca="true" t="shared" si="257" ref="S146:S154">+((Q146/Q134)-1)*100</f>
        <v>-13.575269394272683</v>
      </c>
      <c r="T146" s="11">
        <f>+((E146*DEFLATOR!E146))</f>
        <v>2317.9594999185983</v>
      </c>
      <c r="U146" s="13">
        <f aca="true" t="shared" si="258" ref="U146:U156">+((T146/T145)-1)*100</f>
        <v>-2.0634818435029345</v>
      </c>
      <c r="V146" s="13">
        <f aca="true" t="shared" si="259" ref="V146:V155">+((T146/T134)-1)*100</f>
        <v>-3.942277155886109</v>
      </c>
      <c r="W146" s="11">
        <f>+((F146*DEFLATOR!F146))</f>
        <v>2584.1719191863945</v>
      </c>
      <c r="X146" s="13">
        <f aca="true" t="shared" si="260" ref="X146:X156">+((W146/W145)-1)*100</f>
        <v>1.326687097147361</v>
      </c>
      <c r="Y146" s="13">
        <f aca="true" t="shared" si="261" ref="Y146:Y155">+((W146/W134)-1)*100</f>
        <v>7.250970254365741</v>
      </c>
      <c r="Z146" s="11">
        <f>+((G146*DEFLATOR!G146))</f>
        <v>2485.3714179259755</v>
      </c>
      <c r="AA146" s="13">
        <f aca="true" t="shared" si="262" ref="AA146:AA156">+((Z146/Z145)-1)*100</f>
        <v>-0.46423329531393165</v>
      </c>
      <c r="AB146" s="13">
        <f aca="true" t="shared" si="263" ref="AB146:AB155">+((Z146/Z134)-1)*100</f>
        <v>0.7171715647507515</v>
      </c>
      <c r="AC146" s="11">
        <f>+((H146*DEFLATOR!H146))</f>
        <v>2297.626534266138</v>
      </c>
      <c r="AD146" s="13">
        <f aca="true" t="shared" si="264" ref="AD146:AD155">+((AC146/AC145)-1)*100</f>
        <v>-3.4312856374234646</v>
      </c>
      <c r="AE146" s="13">
        <f aca="true" t="shared" si="265" ref="AE146:AE154">+((AC146/AC134)-1)*100</f>
        <v>7.130640014802214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2373.862753453365</v>
      </c>
      <c r="L147" s="13">
        <f t="shared" si="252"/>
        <v>0.3727838067058009</v>
      </c>
      <c r="M147" s="13">
        <f t="shared" si="253"/>
        <v>3.185973867608727</v>
      </c>
      <c r="N147" s="11">
        <f>+((C147*DEFLATOR!C147))</f>
        <v>1740.2443963769194</v>
      </c>
      <c r="O147" s="13">
        <f t="shared" si="254"/>
        <v>-0.6034082620514303</v>
      </c>
      <c r="P147" s="13">
        <f t="shared" si="255"/>
        <v>2.9077022804298247</v>
      </c>
      <c r="Q147" s="11">
        <f>+((D147*DEFLATOR!D147))</f>
        <v>1669.7635765742586</v>
      </c>
      <c r="R147" s="13">
        <f t="shared" si="256"/>
        <v>-1.1772597494037473</v>
      </c>
      <c r="S147" s="13">
        <f t="shared" si="257"/>
        <v>-9.404876331623557</v>
      </c>
      <c r="T147" s="11">
        <f>+((E147*DEFLATOR!E147))</f>
        <v>2386.2253720128588</v>
      </c>
      <c r="U147" s="13">
        <f t="shared" si="258"/>
        <v>2.9450847651418366</v>
      </c>
      <c r="V147" s="13">
        <f t="shared" si="259"/>
        <v>0.1748528036215724</v>
      </c>
      <c r="W147" s="11">
        <f>+((F147*DEFLATOR!F147))</f>
        <v>2588.4671930522845</v>
      </c>
      <c r="X147" s="13">
        <f t="shared" si="260"/>
        <v>0.16621471017463918</v>
      </c>
      <c r="Y147" s="13">
        <f t="shared" si="261"/>
        <v>8.410405254386767</v>
      </c>
      <c r="Z147" s="11">
        <f>+((G147*DEFLATOR!G147))</f>
        <v>2472.3304044829524</v>
      </c>
      <c r="AA147" s="13">
        <f t="shared" si="262"/>
        <v>-0.524710848002985</v>
      </c>
      <c r="AB147" s="13">
        <f t="shared" si="263"/>
        <v>1.4987762425332285</v>
      </c>
      <c r="AC147" s="11">
        <f>+((H147*DEFLATOR!H147))</f>
        <v>2379.7587908108976</v>
      </c>
      <c r="AD147" s="13">
        <f t="shared" si="264"/>
        <v>3.5746565127039887</v>
      </c>
      <c r="AE147" s="13">
        <f t="shared" si="265"/>
        <v>10.669001010951384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2401.226394784234</v>
      </c>
      <c r="L148" s="13">
        <f t="shared" si="252"/>
        <v>1.152705281342059</v>
      </c>
      <c r="M148" s="13">
        <f t="shared" si="253"/>
        <v>3.3111939834561177</v>
      </c>
      <c r="N148" s="11">
        <f>+((C148*DEFLATOR!C148))</f>
        <v>1754.0255819760275</v>
      </c>
      <c r="O148" s="13">
        <f t="shared" si="254"/>
        <v>0.7919109308899275</v>
      </c>
      <c r="P148" s="13">
        <f t="shared" si="255"/>
        <v>1.0567672459012023</v>
      </c>
      <c r="Q148" s="11">
        <f>+((D148*DEFLATOR!D148))</f>
        <v>1863.4568505744794</v>
      </c>
      <c r="R148" s="13">
        <f t="shared" si="256"/>
        <v>11.600041869257204</v>
      </c>
      <c r="S148" s="13">
        <f t="shared" si="257"/>
        <v>2.0718371973152516</v>
      </c>
      <c r="T148" s="11">
        <f>+((E148*DEFLATOR!E148))</f>
        <v>2404.7816173966985</v>
      </c>
      <c r="U148" s="13">
        <f t="shared" si="258"/>
        <v>0.7776401006157618</v>
      </c>
      <c r="V148" s="13">
        <f t="shared" si="259"/>
        <v>1.5710919488524766</v>
      </c>
      <c r="W148" s="11">
        <f>+((F148*DEFLATOR!F148))</f>
        <v>2586.5803319768393</v>
      </c>
      <c r="X148" s="13">
        <f t="shared" si="260"/>
        <v>-0.07289491945309257</v>
      </c>
      <c r="Y148" s="13">
        <f t="shared" si="261"/>
        <v>6.118576016504096</v>
      </c>
      <c r="Z148" s="11">
        <f>+((G148*DEFLATOR!G148))</f>
        <v>2506.6707329620062</v>
      </c>
      <c r="AA148" s="13">
        <f t="shared" si="262"/>
        <v>1.388986213848531</v>
      </c>
      <c r="AB148" s="13">
        <f t="shared" si="263"/>
        <v>2.387146072803059</v>
      </c>
      <c r="AC148" s="11">
        <f>+((H148*DEFLATOR!H148))</f>
        <v>2339.265427568252</v>
      </c>
      <c r="AD148" s="13">
        <f t="shared" si="264"/>
        <v>-1.7015742687454205</v>
      </c>
      <c r="AE148" s="13">
        <f t="shared" si="265"/>
        <v>4.337684625387372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2402.0619756350247</v>
      </c>
      <c r="L149" s="13">
        <f t="shared" si="252"/>
        <v>0.0347980870361031</v>
      </c>
      <c r="M149" s="13">
        <f t="shared" si="253"/>
        <v>3.523947814285844</v>
      </c>
      <c r="N149" s="11">
        <f>+((C149*DEFLATOR!C149))</f>
        <v>1734.2661634759859</v>
      </c>
      <c r="O149" s="13">
        <f t="shared" si="254"/>
        <v>-1.1265182619389913</v>
      </c>
      <c r="P149" s="13">
        <f t="shared" si="255"/>
        <v>-2.8041936763636643</v>
      </c>
      <c r="Q149" s="11">
        <f>+((D149*DEFLATOR!D149))</f>
        <v>1900.7591582866362</v>
      </c>
      <c r="R149" s="13">
        <f t="shared" si="256"/>
        <v>2.001780062718228</v>
      </c>
      <c r="S149" s="13">
        <f t="shared" si="257"/>
        <v>7.477122328791763</v>
      </c>
      <c r="T149" s="11">
        <f>+((E149*DEFLATOR!E149))</f>
        <v>2299.9880305299876</v>
      </c>
      <c r="U149" s="13">
        <f t="shared" si="258"/>
        <v>-4.357717395567729</v>
      </c>
      <c r="V149" s="13">
        <f t="shared" si="259"/>
        <v>-0.4691833865114847</v>
      </c>
      <c r="W149" s="11">
        <f>+((F149*DEFLATOR!F149))</f>
        <v>2594.6357821531215</v>
      </c>
      <c r="X149" s="13">
        <f t="shared" si="260"/>
        <v>0.31143243751976524</v>
      </c>
      <c r="Y149" s="13">
        <f t="shared" si="261"/>
        <v>6.58992765301305</v>
      </c>
      <c r="Z149" s="11">
        <f>+((G149*DEFLATOR!G149))</f>
        <v>2527.652995566894</v>
      </c>
      <c r="AA149" s="13">
        <f t="shared" si="262"/>
        <v>0.8370569907318437</v>
      </c>
      <c r="AB149" s="13">
        <f t="shared" si="263"/>
        <v>2.4795609881310465</v>
      </c>
      <c r="AC149" s="11">
        <f>+((H149*DEFLATOR!H149))</f>
        <v>2340.275606435306</v>
      </c>
      <c r="AD149" s="13">
        <f t="shared" si="264"/>
        <v>0.043183593240381235</v>
      </c>
      <c r="AE149" s="13">
        <f t="shared" si="265"/>
        <v>4.998603709651528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2381.5398576067832</v>
      </c>
      <c r="L150" s="13">
        <f t="shared" si="252"/>
        <v>-0.8543542271766791</v>
      </c>
      <c r="M150" s="13">
        <f t="shared" si="253"/>
        <v>3.1440308236112546</v>
      </c>
      <c r="N150" s="11">
        <f>+((C150*DEFLATOR!C150))</f>
        <v>1757.2376710519986</v>
      </c>
      <c r="O150" s="13">
        <f t="shared" si="254"/>
        <v>1.3245664396733137</v>
      </c>
      <c r="P150" s="13">
        <f t="shared" si="255"/>
        <v>3.5627029892099316</v>
      </c>
      <c r="Q150" s="11">
        <f>+((D150*DEFLATOR!D150))</f>
        <v>1855.2273491710955</v>
      </c>
      <c r="R150" s="13">
        <f t="shared" si="256"/>
        <v>-2.3954538857297147</v>
      </c>
      <c r="S150" s="13">
        <f t="shared" si="257"/>
        <v>5.895940160808055</v>
      </c>
      <c r="T150" s="11">
        <f>+((E150*DEFLATOR!E150))</f>
        <v>2312.749528378675</v>
      </c>
      <c r="U150" s="13">
        <f t="shared" si="258"/>
        <v>0.5548506200593994</v>
      </c>
      <c r="V150" s="13">
        <f t="shared" si="259"/>
        <v>0.8300865765883847</v>
      </c>
      <c r="W150" s="11">
        <f>+((F150*DEFLATOR!F150))</f>
        <v>2563.249422666567</v>
      </c>
      <c r="X150" s="13">
        <f t="shared" si="260"/>
        <v>-1.2096634025646869</v>
      </c>
      <c r="Y150" s="13">
        <f t="shared" si="261"/>
        <v>3.8042458997010975</v>
      </c>
      <c r="Z150" s="11">
        <f>+((G150*DEFLATOR!G150))</f>
        <v>2513.769309526402</v>
      </c>
      <c r="AA150" s="13">
        <f t="shared" si="262"/>
        <v>-0.5492718369507821</v>
      </c>
      <c r="AB150" s="13">
        <f t="shared" si="263"/>
        <v>2.7476532234572693</v>
      </c>
      <c r="AC150" s="11">
        <f>+((H150*DEFLATOR!H150))</f>
        <v>2279.8106275962805</v>
      </c>
      <c r="AD150" s="13">
        <f t="shared" si="264"/>
        <v>-2.5836691487429397</v>
      </c>
      <c r="AE150" s="13">
        <f t="shared" si="265"/>
        <v>2.9814774120805243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2398.6333135045074</v>
      </c>
      <c r="L151" s="13">
        <f t="shared" si="252"/>
        <v>0.7177480504106049</v>
      </c>
      <c r="M151" s="13">
        <f t="shared" si="253"/>
        <v>3.971035604197204</v>
      </c>
      <c r="N151" s="11">
        <f>+((C151*DEFLATOR!C151))</f>
        <v>1704.1566469099946</v>
      </c>
      <c r="O151" s="13">
        <f t="shared" si="254"/>
        <v>-3.0207082978266797</v>
      </c>
      <c r="P151" s="13">
        <f t="shared" si="255"/>
        <v>5.685303333320535</v>
      </c>
      <c r="Q151" s="11">
        <f>+((D151*DEFLATOR!D151))</f>
        <v>1802.4086106593215</v>
      </c>
      <c r="R151" s="13">
        <f t="shared" si="256"/>
        <v>-2.8470224167066682</v>
      </c>
      <c r="S151" s="13">
        <f t="shared" si="257"/>
        <v>4.263222982087189</v>
      </c>
      <c r="T151" s="11">
        <f>+((E151*DEFLATOR!E151))</f>
        <v>2282.601937161879</v>
      </c>
      <c r="U151" s="13">
        <f t="shared" si="258"/>
        <v>-1.3035389629040717</v>
      </c>
      <c r="V151" s="13">
        <f t="shared" si="259"/>
        <v>-1.1304242863705904</v>
      </c>
      <c r="W151" s="11">
        <f>+((F151*DEFLATOR!F151))</f>
        <v>2640.9918200984985</v>
      </c>
      <c r="X151" s="13">
        <f t="shared" si="260"/>
        <v>3.0329626428260426</v>
      </c>
      <c r="Y151" s="13">
        <f t="shared" si="261"/>
        <v>6.165956767044678</v>
      </c>
      <c r="Z151" s="11">
        <f>+((G151*DEFLATOR!G151))</f>
        <v>2530.8268282621525</v>
      </c>
      <c r="AA151" s="13">
        <f t="shared" si="262"/>
        <v>0.6785634095820781</v>
      </c>
      <c r="AB151" s="13">
        <f t="shared" si="263"/>
        <v>4.163246423742062</v>
      </c>
      <c r="AC151" s="11">
        <f>+((H151*DEFLATOR!H151))</f>
        <v>2341.1883041818105</v>
      </c>
      <c r="AD151" s="13">
        <f t="shared" si="264"/>
        <v>2.692226970195488</v>
      </c>
      <c r="AE151" s="13">
        <f t="shared" si="265"/>
        <v>3.2235888776933175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2347.865010355915</v>
      </c>
      <c r="L152" s="13">
        <f t="shared" si="252"/>
        <v>-2.1165512403568676</v>
      </c>
      <c r="M152" s="13">
        <f t="shared" si="253"/>
        <v>1.35902889693289</v>
      </c>
      <c r="N152" s="11">
        <f>+((C152*DEFLATOR!C152))</f>
        <v>1690.1674304681396</v>
      </c>
      <c r="O152" s="13">
        <f t="shared" si="254"/>
        <v>-0.8208879428555194</v>
      </c>
      <c r="P152" s="13">
        <f t="shared" si="255"/>
        <v>1.3987222283226464</v>
      </c>
      <c r="Q152" s="11">
        <f>+((D152*DEFLATOR!D152))</f>
        <v>1733.2895971407345</v>
      </c>
      <c r="R152" s="13">
        <f t="shared" si="256"/>
        <v>-3.8348137658587467</v>
      </c>
      <c r="S152" s="13">
        <f t="shared" si="257"/>
        <v>0.12336445442682198</v>
      </c>
      <c r="T152" s="11">
        <f>+((E152*DEFLATOR!E152))</f>
        <v>2239.69959712502</v>
      </c>
      <c r="U152" s="13">
        <f t="shared" si="258"/>
        <v>-1.8795366523784995</v>
      </c>
      <c r="V152" s="13">
        <f t="shared" si="259"/>
        <v>0.636733448093918</v>
      </c>
      <c r="W152" s="11">
        <f>+((F152*DEFLATOR!F152))</f>
        <v>2632.8680911471265</v>
      </c>
      <c r="X152" s="13">
        <f t="shared" si="260"/>
        <v>-0.30760144312256266</v>
      </c>
      <c r="Y152" s="13">
        <f t="shared" si="261"/>
        <v>5.44200682074556</v>
      </c>
      <c r="Z152" s="11">
        <f>+((G152*DEFLATOR!G152))</f>
        <v>2450.212654023413</v>
      </c>
      <c r="AA152" s="13">
        <f t="shared" si="262"/>
        <v>-3.185290014255737</v>
      </c>
      <c r="AB152" s="13">
        <f t="shared" si="263"/>
        <v>0.4843204733103068</v>
      </c>
      <c r="AC152" s="11">
        <f>+((H152*DEFLATOR!H152))</f>
        <v>2317.1175872022573</v>
      </c>
      <c r="AD152" s="13">
        <f t="shared" si="264"/>
        <v>-1.0281410058540885</v>
      </c>
      <c r="AE152" s="13">
        <f t="shared" si="265"/>
        <v>-2.285057858129469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2345.544223247179</v>
      </c>
      <c r="L153" s="13">
        <f t="shared" si="252"/>
        <v>-0.09884670108797344</v>
      </c>
      <c r="M153" s="13">
        <f t="shared" si="253"/>
        <v>1.63649948361837</v>
      </c>
      <c r="N153" s="11">
        <f>+((C153*DEFLATOR!C153))</f>
        <v>1713.694998581738</v>
      </c>
      <c r="O153" s="13">
        <f t="shared" si="254"/>
        <v>1.3920258839138722</v>
      </c>
      <c r="P153" s="13">
        <f t="shared" si="255"/>
        <v>2.536631838707182</v>
      </c>
      <c r="Q153" s="11">
        <f>+((D153*DEFLATOR!D153))</f>
        <v>1664.442489523644</v>
      </c>
      <c r="R153" s="13">
        <f t="shared" si="256"/>
        <v>-3.972048740767953</v>
      </c>
      <c r="S153" s="13">
        <f t="shared" si="257"/>
        <v>-4.107748378289688</v>
      </c>
      <c r="T153" s="11">
        <f>+((E153*DEFLATOR!E153))</f>
        <v>2254.7551136936954</v>
      </c>
      <c r="U153" s="13">
        <f t="shared" si="258"/>
        <v>0.6722114246036082</v>
      </c>
      <c r="V153" s="13">
        <f t="shared" si="259"/>
        <v>-1.888943947529087</v>
      </c>
      <c r="W153" s="11">
        <f>+((F153*DEFLATOR!F153))</f>
        <v>2652.910626878982</v>
      </c>
      <c r="X153" s="13">
        <f t="shared" si="260"/>
        <v>0.7612434439555615</v>
      </c>
      <c r="Y153" s="13">
        <f t="shared" si="261"/>
        <v>9.05900393345338</v>
      </c>
      <c r="Z153" s="11">
        <f>+((G153*DEFLATOR!G153))</f>
        <v>2440.805659555515</v>
      </c>
      <c r="AA153" s="13">
        <f t="shared" si="262"/>
        <v>-0.38392563406491886</v>
      </c>
      <c r="AB153" s="13">
        <f t="shared" si="263"/>
        <v>0.17601253563692687</v>
      </c>
      <c r="AC153" s="11">
        <f>+((H153*DEFLATOR!H153))</f>
        <v>2289.2806358872626</v>
      </c>
      <c r="AD153" s="13">
        <f t="shared" si="264"/>
        <v>-1.2013611854979511</v>
      </c>
      <c r="AE153" s="13">
        <f t="shared" si="265"/>
        <v>-2.2700888772795635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2371.397479466817</v>
      </c>
      <c r="L154" s="13">
        <f t="shared" si="252"/>
        <v>1.1022284706210472</v>
      </c>
      <c r="M154" s="13">
        <f t="shared" si="253"/>
        <v>1.161005157357109</v>
      </c>
      <c r="N154" s="11">
        <f>+((C154*DEFLATOR!C154))</f>
        <v>1730.313026938634</v>
      </c>
      <c r="O154" s="13">
        <f t="shared" si="254"/>
        <v>0.9697191373406078</v>
      </c>
      <c r="P154" s="13">
        <f t="shared" si="255"/>
        <v>0.515720202130443</v>
      </c>
      <c r="Q154" s="11">
        <f>+((D154*DEFLATOR!D154))</f>
        <v>1735.3449481958571</v>
      </c>
      <c r="R154" s="13">
        <f t="shared" si="256"/>
        <v>4.259832293304711</v>
      </c>
      <c r="S154" s="13">
        <f t="shared" si="257"/>
        <v>-0.9208544110923422</v>
      </c>
      <c r="T154" s="11">
        <f>+((E154*DEFLATOR!E154))</f>
        <v>2355.6228325958236</v>
      </c>
      <c r="U154" s="13">
        <f t="shared" si="258"/>
        <v>4.473555389209816</v>
      </c>
      <c r="V154" s="13">
        <f t="shared" si="259"/>
        <v>-2.3930303455601876</v>
      </c>
      <c r="W154" s="11">
        <f>+((F154*DEFLATOR!F154))</f>
        <v>2658.8188799442787</v>
      </c>
      <c r="X154" s="13">
        <f t="shared" si="260"/>
        <v>0.22270833421356162</v>
      </c>
      <c r="Y154" s="13">
        <f t="shared" si="261"/>
        <v>8.432421259290134</v>
      </c>
      <c r="Z154" s="11">
        <f>+((G154*DEFLATOR!G154))</f>
        <v>2454.4232186827835</v>
      </c>
      <c r="AA154" s="13">
        <f t="shared" si="262"/>
        <v>0.5579124693503301</v>
      </c>
      <c r="AB154" s="13">
        <f t="shared" si="263"/>
        <v>-0.42502552740639743</v>
      </c>
      <c r="AC154" s="11">
        <f>+((H154*DEFLATOR!H154))</f>
        <v>2313.9523099335843</v>
      </c>
      <c r="AD154" s="13">
        <f t="shared" si="264"/>
        <v>1.0777042211235655</v>
      </c>
      <c r="AE154" s="13">
        <f t="shared" si="265"/>
        <v>-2.257004820430042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2367.6002541762264</v>
      </c>
      <c r="L155" s="13">
        <f t="shared" si="252"/>
        <v>-0.16012605746061892</v>
      </c>
      <c r="M155" s="13">
        <f>+((K155/K143)-1)*100</f>
        <v>0.10174546875352242</v>
      </c>
      <c r="N155" s="11">
        <f>+((C155*DEFLATOR!C155))</f>
        <v>1806.893028655488</v>
      </c>
      <c r="O155" s="13">
        <f t="shared" si="254"/>
        <v>4.425788890484372</v>
      </c>
      <c r="P155" s="13">
        <f t="shared" si="255"/>
        <v>8.995799023720785</v>
      </c>
      <c r="Q155" s="11">
        <f>+((D155*DEFLATOR!D155))</f>
        <v>1704.76840802268</v>
      </c>
      <c r="R155" s="13">
        <f t="shared" si="256"/>
        <v>-1.7619862958638821</v>
      </c>
      <c r="S155" s="13">
        <f>+((Q155/Q143)-1)*100</f>
        <v>-5.603110873113659</v>
      </c>
      <c r="T155" s="11">
        <f>+((E155*DEFLATOR!E155))</f>
        <v>2280.501218908676</v>
      </c>
      <c r="U155" s="13">
        <f t="shared" si="258"/>
        <v>-3.1890340273347584</v>
      </c>
      <c r="V155" s="13">
        <f t="shared" si="259"/>
        <v>-5.586833821853665</v>
      </c>
      <c r="W155" s="11">
        <f>+((F155*DEFLATOR!F155))</f>
        <v>2654.0044657582052</v>
      </c>
      <c r="X155" s="13">
        <f t="shared" si="260"/>
        <v>-0.1810734165606065</v>
      </c>
      <c r="Y155" s="13">
        <f t="shared" si="261"/>
        <v>5.064547279311271</v>
      </c>
      <c r="Z155" s="11">
        <f>+((G155*DEFLATOR!G155))</f>
        <v>2431.34472744526</v>
      </c>
      <c r="AA155" s="13">
        <f t="shared" si="262"/>
        <v>-0.940281654029862</v>
      </c>
      <c r="AB155" s="13">
        <f t="shared" si="263"/>
        <v>-2.19393088023786</v>
      </c>
      <c r="AC155" s="11">
        <f>+((H155*DEFLATOR!H155))</f>
        <v>2420.1093826723436</v>
      </c>
      <c r="AD155" s="13">
        <f t="shared" si="264"/>
        <v>4.58769492711828</v>
      </c>
      <c r="AE155" s="13">
        <f>+((AC155/AC143)-1)*100</f>
        <v>5.588565217604291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2426.716012241361</v>
      </c>
      <c r="L156" s="13">
        <f>+((K156/K155)-1)*100</f>
        <v>2.4968639854156205</v>
      </c>
      <c r="M156" s="13">
        <f>+((K156/K144)-1)*100</f>
        <v>3.2129449800434973</v>
      </c>
      <c r="N156" s="11">
        <f>+((C156*DEFLATOR!C156))</f>
        <v>1819.6276990080003</v>
      </c>
      <c r="O156" s="13">
        <f t="shared" si="254"/>
        <v>0.7047827486493796</v>
      </c>
      <c r="P156" s="13">
        <f>+((N156/N144)-1)*100</f>
        <v>11.480387304840667</v>
      </c>
      <c r="Q156" s="11">
        <f>+((D156*DEFLATOR!D156))</f>
        <v>1909.170078192</v>
      </c>
      <c r="R156" s="13">
        <f>+((Q156/Q155)-1)*100</f>
        <v>11.989996365922838</v>
      </c>
      <c r="S156" s="13">
        <f>+((Q156/Q144)-1)*100</f>
        <v>10.001352164741139</v>
      </c>
      <c r="T156" s="11">
        <f>+((E156*DEFLATOR!E156))</f>
        <v>2396.446470756</v>
      </c>
      <c r="U156" s="13">
        <f t="shared" si="258"/>
        <v>5.084200389193794</v>
      </c>
      <c r="V156" s="13">
        <f>+((T156/T144)-1)*100</f>
        <v>1.8164908068632135</v>
      </c>
      <c r="W156" s="11">
        <f>+((F156*DEFLATOR!F156))</f>
        <v>2660.125899612</v>
      </c>
      <c r="X156" s="13">
        <f t="shared" si="260"/>
        <v>0.23064896584663597</v>
      </c>
      <c r="Y156" s="13">
        <f>+((W156/W144)-1)*100</f>
        <v>7.9906661998931705</v>
      </c>
      <c r="Z156" s="11">
        <f>+((G156*DEFLATOR!G156))</f>
        <v>2510.0755008</v>
      </c>
      <c r="AA156" s="13">
        <f t="shared" si="262"/>
        <v>3.2381575704185206</v>
      </c>
      <c r="AB156" s="13">
        <f>+((Z156/Z144)-1)*100</f>
        <v>-0.1954478559160977</v>
      </c>
      <c r="AC156" s="11">
        <f>+((H156*DEFLATOR!H156))</f>
        <v>2375.071058053</v>
      </c>
      <c r="AD156" s="13">
        <f>+((AC156/AC155)-1)*100</f>
        <v>-1.8610036778424988</v>
      </c>
      <c r="AE156" s="13">
        <f>+((AC156/AC144)-1)*100</f>
        <v>1.8947525107013252</v>
      </c>
    </row>
    <row r="157" spans="1:31" ht="9.75">
      <c r="A157" s="22">
        <v>41944</v>
      </c>
      <c r="B157" s="42" t="s">
        <v>1980</v>
      </c>
      <c r="C157" s="42" t="s">
        <v>1981</v>
      </c>
      <c r="D157" s="42" t="s">
        <v>1982</v>
      </c>
      <c r="E157" s="42" t="s">
        <v>1983</v>
      </c>
      <c r="F157" s="42" t="s">
        <v>1984</v>
      </c>
      <c r="G157" s="42" t="s">
        <v>1985</v>
      </c>
      <c r="H157" s="42" t="s">
        <v>1986</v>
      </c>
      <c r="J157" s="22">
        <v>41944</v>
      </c>
      <c r="K157" s="11">
        <f>+((B157*DEFLATOR!B157))</f>
        <v>2429.5944135555637</v>
      </c>
      <c r="L157" s="13">
        <f>+((K157/K156)-1)*100</f>
        <v>0.11861302680999941</v>
      </c>
      <c r="M157" s="13">
        <f>+((K157/K145)-1)*100</f>
        <v>2.2639433047771718</v>
      </c>
      <c r="N157" s="11">
        <f>+((C157*DEFLATOR!C157))</f>
        <v>1782.12328</v>
      </c>
      <c r="O157" s="13">
        <f>+((N157/N156)-1)*100</f>
        <v>-2.0611039845374046</v>
      </c>
      <c r="P157" s="13">
        <f>+((N157/N145)-1)*100</f>
        <v>-0.05220669176966286</v>
      </c>
      <c r="Q157" s="11">
        <f>+((D157*DEFLATOR!D157))</f>
        <v>1813.47426</v>
      </c>
      <c r="R157" s="13">
        <f>+((Q157/Q156)-1)*100</f>
        <v>-5.012430232649812</v>
      </c>
      <c r="S157" s="13">
        <f>+((Q157/Q145)-1)*100</f>
        <v>7.950589190241475</v>
      </c>
      <c r="T157" s="11">
        <f>+((E157*DEFLATOR!E157))</f>
        <v>2280.58064</v>
      </c>
      <c r="U157" s="13">
        <f>+((T157/T156)-1)*100</f>
        <v>-4.834901683384906</v>
      </c>
      <c r="V157" s="13">
        <f>+((T157/T145)-1)*100</f>
        <v>-3.642782686859136</v>
      </c>
      <c r="W157" s="11">
        <f>+((F157*DEFLATOR!F157))</f>
        <v>2699.2156</v>
      </c>
      <c r="X157" s="13">
        <f>+((W157/W156)-1)*100</f>
        <v>1.4694680576472496</v>
      </c>
      <c r="Y157" s="13">
        <f>+((W157/W145)-1)*100</f>
        <v>5.837607969615632</v>
      </c>
      <c r="Z157" s="11">
        <f>+((G157*DEFLATOR!G157))</f>
        <v>2536.8068</v>
      </c>
      <c r="AA157" s="13">
        <f>+((Z157/Z156)-1)*100</f>
        <v>1.0649599660042197</v>
      </c>
      <c r="AB157" s="13">
        <f>+((Z157/Z145)-1)*100</f>
        <v>1.5956842500317814</v>
      </c>
      <c r="AC157" s="11">
        <f>+((H157*DEFLATOR!H157))</f>
        <v>2414.44551</v>
      </c>
      <c r="AD157" s="13">
        <f>+((AC157/AC156)-1)*100</f>
        <v>1.6578220602493365</v>
      </c>
      <c r="AE157" s="13">
        <f>+((AC157/AC145)-1)*100</f>
        <v>1.478589023027066</v>
      </c>
    </row>
    <row r="158" spans="1:31" ht="9.75">
      <c r="A158" s="22">
        <v>41974</v>
      </c>
      <c r="B158" s="42" t="s">
        <v>1994</v>
      </c>
      <c r="C158" s="42" t="s">
        <v>1995</v>
      </c>
      <c r="D158" s="42" t="s">
        <v>1996</v>
      </c>
      <c r="E158" s="42" t="s">
        <v>1997</v>
      </c>
      <c r="F158" s="42" t="s">
        <v>1998</v>
      </c>
      <c r="G158" s="42" t="s">
        <v>1999</v>
      </c>
      <c r="H158" s="42" t="s">
        <v>2000</v>
      </c>
      <c r="J158" s="22">
        <v>41974</v>
      </c>
      <c r="K158" s="11">
        <f>+((B158*DEFLATOR!B158))</f>
        <v>2405.2</v>
      </c>
      <c r="L158" s="13">
        <f>+((K158/K157)-1)*100</f>
        <v>-1.0040529159706213</v>
      </c>
      <c r="M158" s="13">
        <f>+((K158/K146)-1)*100</f>
        <v>1.6978000352754874</v>
      </c>
      <c r="N158" s="11">
        <f>+((C158*DEFLATOR!C158))</f>
        <v>1786.5</v>
      </c>
      <c r="O158" s="13">
        <f>+((N158/N157)-1)*100</f>
        <v>0.24559019284007277</v>
      </c>
      <c r="P158" s="13">
        <f>+((N158/N146)-1)*100</f>
        <v>2.0385478669197266</v>
      </c>
      <c r="Q158" s="11">
        <f>+((D158*DEFLATOR!D158))</f>
        <v>1867.8</v>
      </c>
      <c r="R158" s="13">
        <f>+((Q158/Q157)-1)*100</f>
        <v>2.9956719650379826</v>
      </c>
      <c r="S158" s="13">
        <f>+((Q158/Q146)-1)*100</f>
        <v>10.543263028144567</v>
      </c>
      <c r="T158" s="11">
        <f>+((E158*DEFLATOR!E158))</f>
        <v>2248.3</v>
      </c>
      <c r="U158" s="13">
        <f>+((T158/T157)-1)*100</f>
        <v>-1.4154570741247707</v>
      </c>
      <c r="V158" s="13">
        <f>+((T158/T146)-1)*100</f>
        <v>-3.0052078097587365</v>
      </c>
      <c r="W158" s="11">
        <f>+((F158*DEFLATOR!F158))</f>
        <v>2698.9</v>
      </c>
      <c r="X158" s="13">
        <f>+((W158/W157)-1)*100</f>
        <v>-0.011692285714404171</v>
      </c>
      <c r="Y158" s="13">
        <f>+((W158/W146)-1)*100</f>
        <v>4.439645828584293</v>
      </c>
      <c r="Z158" s="11">
        <f>+((G158*DEFLATOR!G158))</f>
        <v>2470.5</v>
      </c>
      <c r="AA158" s="13">
        <f>+((Z158/Z157)-1)*100</f>
        <v>-2.6137899031175693</v>
      </c>
      <c r="AB158" s="13">
        <f>+((Z158/Z146)-1)*100</f>
        <v>-0.5983579684997631</v>
      </c>
      <c r="AC158" s="11">
        <f>+((H158*DEFLATOR!H158))</f>
        <v>2458.3</v>
      </c>
      <c r="AD158" s="13">
        <f>+((AC158/AC157)-1)*100</f>
        <v>1.8163379466782814</v>
      </c>
      <c r="AE158" s="13">
        <f>+((AC158/AC146)-1)*100</f>
        <v>6.993019245626919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58"/>
  <sheetViews>
    <sheetView zoomScalePageLayoutView="0" workbookViewId="0" topLeftCell="A141">
      <selection activeCell="B158" sqref="B158:H158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1415.4312890995286</v>
      </c>
      <c r="L5" s="11"/>
      <c r="M5" s="11"/>
      <c r="N5" s="11">
        <f>+((C5*DEFLATOR!C5))</f>
        <v>1092.7186113244197</v>
      </c>
      <c r="O5" s="11"/>
      <c r="P5" s="11"/>
      <c r="Q5" s="11">
        <f>+((D5*DEFLATOR!D5))</f>
        <v>1084.8733399379025</v>
      </c>
      <c r="R5" s="11"/>
      <c r="S5" s="11"/>
      <c r="T5" s="11">
        <f>+((E5*DEFLATOR!E5))</f>
        <v>1150.7156311600688</v>
      </c>
      <c r="U5" s="11"/>
      <c r="V5" s="11"/>
      <c r="W5" s="11">
        <f>+((F5*DEFLATOR!F5))</f>
        <v>1457.4535940293</v>
      </c>
      <c r="X5" s="11"/>
      <c r="Y5" s="11"/>
      <c r="Z5" s="11">
        <f>+((G5*DEFLATOR!G5))</f>
        <v>1608.0924868110592</v>
      </c>
      <c r="AA5" s="11"/>
      <c r="AB5" s="11"/>
      <c r="AC5" s="11">
        <f>+((H5*DEFLATOR!H5))</f>
        <v>1149.9991500767771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1415.4174212151922</v>
      </c>
      <c r="L6" s="13">
        <f aca="true" t="shared" si="0" ref="L6:L36">+((K6/K5)-1)*100</f>
        <v>-0.0009797638672481845</v>
      </c>
      <c r="M6" s="11"/>
      <c r="N6" s="11">
        <f>+((C6*DEFLATOR!C6))</f>
        <v>1040.0688407909518</v>
      </c>
      <c r="O6" s="13">
        <f aca="true" t="shared" si="1" ref="O6:O36">+((N6/N5)-1)*100</f>
        <v>-4.818236825824195</v>
      </c>
      <c r="P6" s="11"/>
      <c r="Q6" s="11">
        <f>+((D6*DEFLATOR!D6))</f>
        <v>1167.1515840203201</v>
      </c>
      <c r="R6" s="13">
        <f aca="true" t="shared" si="2" ref="R6:R36">+((Q6/Q5)-1)*100</f>
        <v>7.584133654452896</v>
      </c>
      <c r="S6" s="11"/>
      <c r="T6" s="11">
        <f>+((E6*DEFLATOR!E6))</f>
        <v>1215.8430271398086</v>
      </c>
      <c r="U6" s="13">
        <f aca="true" t="shared" si="3" ref="U6:U36">+((T6/T5)-1)*100</f>
        <v>5.659729842557448</v>
      </c>
      <c r="V6" s="11"/>
      <c r="W6" s="11">
        <f>+((F6*DEFLATOR!F6))</f>
        <v>1407.0116420315928</v>
      </c>
      <c r="X6" s="13">
        <f aca="true" t="shared" si="4" ref="X6:X36">+((W6/W5)-1)*100</f>
        <v>-3.4609645346068585</v>
      </c>
      <c r="Y6" s="11"/>
      <c r="Z6" s="11">
        <f>+((G6*DEFLATOR!G6))</f>
        <v>1592.6089659543998</v>
      </c>
      <c r="AA6" s="13">
        <f aca="true" t="shared" si="5" ref="AA6:AA36">+((Z6/Z5)-1)*100</f>
        <v>-0.9628501459741368</v>
      </c>
      <c r="AB6" s="11"/>
      <c r="AC6" s="11">
        <f>+((H6*DEFLATOR!H6))</f>
        <v>1262.0631381861315</v>
      </c>
      <c r="AD6" s="13">
        <f aca="true" t="shared" si="6" ref="AD6:AD36">+((AC6/AC5)-1)*100</f>
        <v>9.744701820159829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1443.2592653062534</v>
      </c>
      <c r="L7" s="13">
        <f t="shared" si="0"/>
        <v>1.9670412186362451</v>
      </c>
      <c r="M7" s="11"/>
      <c r="N7" s="11">
        <f>+((C7*DEFLATOR!C7))</f>
        <v>1090.6001018945653</v>
      </c>
      <c r="O7" s="13">
        <f t="shared" si="1"/>
        <v>4.858453510172045</v>
      </c>
      <c r="P7" s="11"/>
      <c r="Q7" s="11">
        <f>+((D7*DEFLATOR!D7))</f>
        <v>1119.7306255236335</v>
      </c>
      <c r="R7" s="13">
        <f t="shared" si="2"/>
        <v>-4.062964840722949</v>
      </c>
      <c r="S7" s="11"/>
      <c r="T7" s="11">
        <f>+((E7*DEFLATOR!E7))</f>
        <v>1228.2905949002957</v>
      </c>
      <c r="U7" s="13">
        <f t="shared" si="3"/>
        <v>1.0237808238921398</v>
      </c>
      <c r="V7" s="11"/>
      <c r="W7" s="11">
        <f>+((F7*DEFLATOR!F7))</f>
        <v>1475.321367124951</v>
      </c>
      <c r="X7" s="13">
        <f t="shared" si="4"/>
        <v>4.854950950848225</v>
      </c>
      <c r="Y7" s="11"/>
      <c r="Z7" s="11">
        <f>+((G7*DEFLATOR!G7))</f>
        <v>1616.624816410429</v>
      </c>
      <c r="AA7" s="13">
        <f t="shared" si="5"/>
        <v>1.507956502156027</v>
      </c>
      <c r="AB7" s="11"/>
      <c r="AC7" s="11">
        <f>+((H7*DEFLATOR!H7))</f>
        <v>1255.161909541653</v>
      </c>
      <c r="AD7" s="13">
        <f t="shared" si="6"/>
        <v>-0.5468211879159357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1452.9646627430227</v>
      </c>
      <c r="L8" s="13">
        <f t="shared" si="0"/>
        <v>0.6724638926679516</v>
      </c>
      <c r="M8" s="11"/>
      <c r="N8" s="11">
        <f>+((C8*DEFLATOR!C8))</f>
        <v>1088.5612171016471</v>
      </c>
      <c r="O8" s="13">
        <f t="shared" si="1"/>
        <v>-0.18695072459431472</v>
      </c>
      <c r="P8" s="11"/>
      <c r="Q8" s="11">
        <f>+((D8*DEFLATOR!D8))</f>
        <v>1146.2161950260686</v>
      </c>
      <c r="R8" s="13">
        <f t="shared" si="2"/>
        <v>2.3653518889910963</v>
      </c>
      <c r="S8" s="11"/>
      <c r="T8" s="11">
        <f>+((E8*DEFLATOR!E8))</f>
        <v>1245.4178061346124</v>
      </c>
      <c r="U8" s="13">
        <f t="shared" si="3"/>
        <v>1.3943940713563086</v>
      </c>
      <c r="V8" s="11"/>
      <c r="W8" s="11">
        <f>+((F8*DEFLATOR!F8))</f>
        <v>1462.1030911079652</v>
      </c>
      <c r="X8" s="13">
        <f t="shared" si="4"/>
        <v>-0.8959590982366761</v>
      </c>
      <c r="Y8" s="11"/>
      <c r="Z8" s="11">
        <f>+((G8*DEFLATOR!G8))</f>
        <v>1625.8687494260375</v>
      </c>
      <c r="AA8" s="13">
        <f t="shared" si="5"/>
        <v>0.5718044732316852</v>
      </c>
      <c r="AB8" s="11"/>
      <c r="AC8" s="11">
        <f>+((H8*DEFLATOR!H8))</f>
        <v>1337.3298820167731</v>
      </c>
      <c r="AD8" s="13">
        <f t="shared" si="6"/>
        <v>6.546404240798354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1472.2719758466492</v>
      </c>
      <c r="L9" s="13">
        <f t="shared" si="0"/>
        <v>1.328821932061075</v>
      </c>
      <c r="M9" s="11"/>
      <c r="N9" s="11">
        <f>+((C9*DEFLATOR!C9))</f>
        <v>1126.1255075477247</v>
      </c>
      <c r="O9" s="13">
        <f t="shared" si="1"/>
        <v>3.4508202070706373</v>
      </c>
      <c r="P9" s="11"/>
      <c r="Q9" s="11">
        <f>+((D9*DEFLATOR!D9))</f>
        <v>1173.1954968115558</v>
      </c>
      <c r="R9" s="13">
        <f t="shared" si="2"/>
        <v>2.3537707722646184</v>
      </c>
      <c r="S9" s="11"/>
      <c r="T9" s="11">
        <f>+((E9*DEFLATOR!E9))</f>
        <v>1173.1167573162054</v>
      </c>
      <c r="U9" s="13">
        <f t="shared" si="3"/>
        <v>-5.805364951606629</v>
      </c>
      <c r="V9" s="11"/>
      <c r="W9" s="11">
        <f>+((F9*DEFLATOR!F9))</f>
        <v>1463.5804130024526</v>
      </c>
      <c r="X9" s="13">
        <f t="shared" si="4"/>
        <v>0.10104088442681736</v>
      </c>
      <c r="Y9" s="11"/>
      <c r="Z9" s="11">
        <f>+((G9*DEFLATOR!G9))</f>
        <v>1680.1805656400643</v>
      </c>
      <c r="AA9" s="13">
        <f t="shared" si="5"/>
        <v>3.3404797424884336</v>
      </c>
      <c r="AB9" s="11"/>
      <c r="AC9" s="11">
        <f>+((H9*DEFLATOR!H9))</f>
        <v>1314.9494425053356</v>
      </c>
      <c r="AD9" s="13">
        <f t="shared" si="6"/>
        <v>-1.673516744999859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1469.7084943045488</v>
      </c>
      <c r="L10" s="13">
        <f t="shared" si="0"/>
        <v>-0.17411739027540785</v>
      </c>
      <c r="M10" s="11"/>
      <c r="N10" s="11">
        <f>+((C10*DEFLATOR!C10))</f>
        <v>1040.4680209931348</v>
      </c>
      <c r="O10" s="13">
        <f t="shared" si="1"/>
        <v>-7.60638898421896</v>
      </c>
      <c r="P10" s="11"/>
      <c r="Q10" s="11">
        <f>+((D10*DEFLATOR!D10))</f>
        <v>1096.9190280275545</v>
      </c>
      <c r="R10" s="13">
        <f t="shared" si="2"/>
        <v>-6.501599178593942</v>
      </c>
      <c r="S10" s="11"/>
      <c r="T10" s="11">
        <f>+((E10*DEFLATOR!E10))</f>
        <v>1223.922961321442</v>
      </c>
      <c r="U10" s="13">
        <f t="shared" si="3"/>
        <v>4.330873605579422</v>
      </c>
      <c r="V10" s="11"/>
      <c r="W10" s="11">
        <f>+((F10*DEFLATOR!F10))</f>
        <v>1507.092436416517</v>
      </c>
      <c r="X10" s="13">
        <f t="shared" si="4"/>
        <v>2.9729848136462955</v>
      </c>
      <c r="Y10" s="11"/>
      <c r="Z10" s="11">
        <f>+((G10*DEFLATOR!G10))</f>
        <v>1671.5776541215296</v>
      </c>
      <c r="AA10" s="13">
        <f t="shared" si="5"/>
        <v>-0.5120230345753041</v>
      </c>
      <c r="AB10" s="11"/>
      <c r="AC10" s="11">
        <f>+((H10*DEFLATOR!H10))</f>
        <v>1286.379986691425</v>
      </c>
      <c r="AD10" s="13">
        <f t="shared" si="6"/>
        <v>-2.172665723138223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1432.3667367203934</v>
      </c>
      <c r="L11" s="13">
        <f t="shared" si="0"/>
        <v>-2.5407594586860704</v>
      </c>
      <c r="M11" s="11"/>
      <c r="N11" s="11">
        <f>+((C11*DEFLATOR!C11))</f>
        <v>1010.8713776945182</v>
      </c>
      <c r="O11" s="13">
        <f t="shared" si="1"/>
        <v>-2.8445509810447023</v>
      </c>
      <c r="P11" s="11"/>
      <c r="Q11" s="11">
        <f>+((D11*DEFLATOR!D11))</f>
        <v>1104.8770368235978</v>
      </c>
      <c r="R11" s="13">
        <f t="shared" si="2"/>
        <v>0.7254873507257065</v>
      </c>
      <c r="S11" s="11"/>
      <c r="T11" s="11">
        <f>+((E11*DEFLATOR!E11))</f>
        <v>1208.9255054055502</v>
      </c>
      <c r="U11" s="13">
        <f t="shared" si="3"/>
        <v>-1.2253594703133475</v>
      </c>
      <c r="V11" s="11"/>
      <c r="W11" s="11">
        <f>+((F11*DEFLATOR!F11))</f>
        <v>1447.9794885749</v>
      </c>
      <c r="X11" s="13">
        <f t="shared" si="4"/>
        <v>-3.922317331919778</v>
      </c>
      <c r="Y11" s="11"/>
      <c r="Z11" s="11">
        <f>+((G11*DEFLATOR!G11))</f>
        <v>1613.1117437708376</v>
      </c>
      <c r="AA11" s="13">
        <f t="shared" si="5"/>
        <v>-3.4976484763681426</v>
      </c>
      <c r="AB11" s="11"/>
      <c r="AC11" s="11">
        <f>+((H11*DEFLATOR!H11))</f>
        <v>1315.8241217911639</v>
      </c>
      <c r="AD11" s="13">
        <f t="shared" si="6"/>
        <v>2.2889142713941935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1437.9544579731728</v>
      </c>
      <c r="L12" s="13">
        <f t="shared" si="0"/>
        <v>0.39010409202697716</v>
      </c>
      <c r="M12" s="11"/>
      <c r="N12" s="11">
        <f>+((C12*DEFLATOR!C12))</f>
        <v>1007.9592614505561</v>
      </c>
      <c r="O12" s="13">
        <f t="shared" si="1"/>
        <v>-0.28807980008334066</v>
      </c>
      <c r="P12" s="11"/>
      <c r="Q12" s="11">
        <f>+((D12*DEFLATOR!D12))</f>
        <v>1108.843873696179</v>
      </c>
      <c r="R12" s="13">
        <f t="shared" si="2"/>
        <v>0.35902971465362477</v>
      </c>
      <c r="S12" s="11"/>
      <c r="T12" s="11">
        <f>+((E12*DEFLATOR!E12))</f>
        <v>1245.6501483873415</v>
      </c>
      <c r="U12" s="13">
        <f t="shared" si="3"/>
        <v>3.0377920572923545</v>
      </c>
      <c r="V12" s="11"/>
      <c r="W12" s="11">
        <f>+((F12*DEFLATOR!F12))</f>
        <v>1478.7845722831273</v>
      </c>
      <c r="X12" s="13">
        <f t="shared" si="4"/>
        <v>2.1274530441412365</v>
      </c>
      <c r="Y12" s="11"/>
      <c r="Z12" s="11">
        <f>+((G12*DEFLATOR!G12))</f>
        <v>1608.2938730230483</v>
      </c>
      <c r="AA12" s="13">
        <f t="shared" si="5"/>
        <v>-0.2986693740464008</v>
      </c>
      <c r="AB12" s="11"/>
      <c r="AC12" s="11">
        <f>+((H12*DEFLATOR!H12))</f>
        <v>1282.8964463352304</v>
      </c>
      <c r="AD12" s="13">
        <f t="shared" si="6"/>
        <v>-2.5024374390637205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1408.4798294991153</v>
      </c>
      <c r="L13" s="13">
        <f t="shared" si="0"/>
        <v>-2.04976091632294</v>
      </c>
      <c r="M13" s="11"/>
      <c r="N13" s="11">
        <f>+((C13*DEFLATOR!C13))</f>
        <v>999.1719014246356</v>
      </c>
      <c r="O13" s="13">
        <f t="shared" si="1"/>
        <v>-0.871797141213293</v>
      </c>
      <c r="P13" s="11"/>
      <c r="Q13" s="11">
        <f>+((D13*DEFLATOR!D13))</f>
        <v>1059.3681793950834</v>
      </c>
      <c r="R13" s="13">
        <f t="shared" si="2"/>
        <v>-4.4619170899303455</v>
      </c>
      <c r="S13" s="11"/>
      <c r="T13" s="11">
        <f>+((E13*DEFLATOR!E13))</f>
        <v>1168.2532828733192</v>
      </c>
      <c r="U13" s="13">
        <f t="shared" si="3"/>
        <v>-6.2133710347341715</v>
      </c>
      <c r="V13" s="11"/>
      <c r="W13" s="11">
        <f>+((F13*DEFLATOR!F13))</f>
        <v>1462.4374913131007</v>
      </c>
      <c r="X13" s="13">
        <f t="shared" si="4"/>
        <v>-1.1054403241973265</v>
      </c>
      <c r="Y13" s="11"/>
      <c r="Z13" s="11">
        <f>+((G13*DEFLATOR!G13))</f>
        <v>1564.7505360551042</v>
      </c>
      <c r="AA13" s="13">
        <f t="shared" si="5"/>
        <v>-2.707424165342198</v>
      </c>
      <c r="AB13" s="11"/>
      <c r="AC13" s="11">
        <f>+((H13*DEFLATOR!H13))</f>
        <v>1318.8802459871108</v>
      </c>
      <c r="AD13" s="13">
        <f t="shared" si="6"/>
        <v>2.804887312196791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1394.8887531501348</v>
      </c>
      <c r="L14" s="13">
        <f t="shared" si="0"/>
        <v>-0.9649464667033092</v>
      </c>
      <c r="M14" s="11"/>
      <c r="N14" s="11">
        <f>+((C14*DEFLATOR!C14))</f>
        <v>1028.3972253580214</v>
      </c>
      <c r="O14" s="13">
        <f t="shared" si="1"/>
        <v>2.924954544029501</v>
      </c>
      <c r="P14" s="11"/>
      <c r="Q14" s="11">
        <f>+((D14*DEFLATOR!D14))</f>
        <v>1137.346205061045</v>
      </c>
      <c r="R14" s="13">
        <f t="shared" si="2"/>
        <v>7.360804976272606</v>
      </c>
      <c r="S14" s="11"/>
      <c r="T14" s="11">
        <f>+((E14*DEFLATOR!E14))</f>
        <v>1118.1613274217636</v>
      </c>
      <c r="U14" s="13">
        <f t="shared" si="3"/>
        <v>-4.287765006604937</v>
      </c>
      <c r="V14" s="11"/>
      <c r="W14" s="11">
        <f>+((F14*DEFLATOR!F14))</f>
        <v>1373.0732496218739</v>
      </c>
      <c r="X14" s="13">
        <f t="shared" si="4"/>
        <v>-6.110636674869985</v>
      </c>
      <c r="Y14" s="11"/>
      <c r="Z14" s="11">
        <f>+((G14*DEFLATOR!G14))</f>
        <v>1598.48421366815</v>
      </c>
      <c r="AA14" s="13">
        <f t="shared" si="5"/>
        <v>2.1558502033232507</v>
      </c>
      <c r="AB14" s="11"/>
      <c r="AC14" s="11">
        <f>+((H14*DEFLATOR!H14))</f>
        <v>1235.9351608752527</v>
      </c>
      <c r="AD14" s="13">
        <f t="shared" si="6"/>
        <v>-6.289053563750835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1344.6361246274664</v>
      </c>
      <c r="L15" s="13">
        <f t="shared" si="0"/>
        <v>-3.6026262602792403</v>
      </c>
      <c r="M15" s="11"/>
      <c r="N15" s="11">
        <f>+((C15*DEFLATOR!C15))</f>
        <v>983.9714741939584</v>
      </c>
      <c r="O15" s="13">
        <f t="shared" si="1"/>
        <v>-4.31990188894148</v>
      </c>
      <c r="P15" s="11"/>
      <c r="Q15" s="11">
        <f>+((D15*DEFLATOR!D15))</f>
        <v>1085.2003200523086</v>
      </c>
      <c r="R15" s="13">
        <f t="shared" si="2"/>
        <v>-4.584873521949073</v>
      </c>
      <c r="S15" s="11"/>
      <c r="T15" s="11">
        <f>+((E15*DEFLATOR!E15))</f>
        <v>1093.2387266813482</v>
      </c>
      <c r="U15" s="13">
        <f t="shared" si="3"/>
        <v>-2.2288913173094227</v>
      </c>
      <c r="V15" s="11"/>
      <c r="W15" s="11">
        <f>+((F15*DEFLATOR!F15))</f>
        <v>1288.6204157244968</v>
      </c>
      <c r="X15" s="13">
        <f t="shared" si="4"/>
        <v>-6.150643013446977</v>
      </c>
      <c r="Y15" s="11"/>
      <c r="Z15" s="11">
        <f>+((G15*DEFLATOR!G15))</f>
        <v>1566.0128946724358</v>
      </c>
      <c r="AA15" s="13">
        <f t="shared" si="5"/>
        <v>-2.0313819003066724</v>
      </c>
      <c r="AB15" s="11"/>
      <c r="AC15" s="11">
        <f>+((H15*DEFLATOR!H15))</f>
        <v>1182.833126769394</v>
      </c>
      <c r="AD15" s="13">
        <f t="shared" si="6"/>
        <v>-4.296506466265859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1332.448436238011</v>
      </c>
      <c r="L16" s="13">
        <f t="shared" si="0"/>
        <v>-0.906393050598131</v>
      </c>
      <c r="M16" s="11"/>
      <c r="N16" s="11">
        <f>+((C16*DEFLATOR!C16))</f>
        <v>982.5319979305386</v>
      </c>
      <c r="O16" s="13">
        <f t="shared" si="1"/>
        <v>-0.1462924791187703</v>
      </c>
      <c r="P16" s="11"/>
      <c r="Q16" s="11">
        <f>+((D16*DEFLATOR!D16))</f>
        <v>1008.1693837581919</v>
      </c>
      <c r="R16" s="13">
        <f t="shared" si="2"/>
        <v>-7.098314925893467</v>
      </c>
      <c r="S16" s="11"/>
      <c r="T16" s="11">
        <f>+((E16*DEFLATOR!E16))</f>
        <v>1083.3799689637776</v>
      </c>
      <c r="U16" s="13">
        <f t="shared" si="3"/>
        <v>-0.901793677534457</v>
      </c>
      <c r="V16" s="11"/>
      <c r="W16" s="11">
        <f>+((F16*DEFLATOR!F16))</f>
        <v>1287.1999112744656</v>
      </c>
      <c r="X16" s="13">
        <f t="shared" si="4"/>
        <v>-0.11023451380229865</v>
      </c>
      <c r="Y16" s="11"/>
      <c r="Z16" s="11">
        <f>+((G16*DEFLATOR!G16))</f>
        <v>1555.0262449057007</v>
      </c>
      <c r="AA16" s="13">
        <f t="shared" si="5"/>
        <v>-0.7015682823629077</v>
      </c>
      <c r="AB16" s="11"/>
      <c r="AC16" s="11">
        <f>+((H16*DEFLATOR!H16))</f>
        <v>1179.5467752692732</v>
      </c>
      <c r="AD16" s="13">
        <f t="shared" si="6"/>
        <v>-0.27783728961807697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1294.5330620223037</v>
      </c>
      <c r="L17" s="13">
        <f t="shared" si="0"/>
        <v>-2.84554157478365</v>
      </c>
      <c r="M17" s="13">
        <f aca="true" t="shared" si="7" ref="M17:M36">+((K17/K5)-1)*100</f>
        <v>-8.541440902732766</v>
      </c>
      <c r="N17" s="11">
        <f>+((C17*DEFLATOR!C17))</f>
        <v>984.7428931422456</v>
      </c>
      <c r="O17" s="13">
        <f t="shared" si="1"/>
        <v>0.22502017403644992</v>
      </c>
      <c r="P17" s="13">
        <f aca="true" t="shared" si="8" ref="P17:P36">+((N17/N5)-1)*100</f>
        <v>-9.88138364837614</v>
      </c>
      <c r="Q17" s="11">
        <f>+((D17*DEFLATOR!D17))</f>
        <v>1019.8173695217577</v>
      </c>
      <c r="R17" s="13">
        <f t="shared" si="2"/>
        <v>1.1553599971608985</v>
      </c>
      <c r="S17" s="13">
        <f aca="true" t="shared" si="9" ref="S17:S36">+((Q17/Q5)-1)*100</f>
        <v>-5.99664200614135</v>
      </c>
      <c r="T17" s="11">
        <f>+((E17*DEFLATOR!E17))</f>
        <v>1057.4645977510945</v>
      </c>
      <c r="U17" s="13">
        <f t="shared" si="3"/>
        <v>-2.3920851368029683</v>
      </c>
      <c r="V17" s="13">
        <f aca="true" t="shared" si="10" ref="V17:V36">+((T17/T5)-1)*100</f>
        <v>-8.10374265229763</v>
      </c>
      <c r="W17" s="11">
        <f>+((F17*DEFLATOR!F17))</f>
        <v>1258.728812171473</v>
      </c>
      <c r="X17" s="13">
        <f t="shared" si="4"/>
        <v>-2.2118630411342433</v>
      </c>
      <c r="Y17" s="13">
        <f aca="true" t="shared" si="11" ref="Y17:Y36">+((W17/W5)-1)*100</f>
        <v>-13.635067536416656</v>
      </c>
      <c r="Z17" s="11">
        <f>+((G17*DEFLATOR!G17))</f>
        <v>1479.544294148713</v>
      </c>
      <c r="AA17" s="13">
        <f t="shared" si="5"/>
        <v>-4.854062817542026</v>
      </c>
      <c r="AB17" s="13">
        <f aca="true" t="shared" si="12" ref="AB17:AB36">+((Z17/Z5)-1)*100</f>
        <v>-7.993830809897295</v>
      </c>
      <c r="AC17" s="11">
        <f>+((H17*DEFLATOR!H17))</f>
        <v>1192.479998962735</v>
      </c>
      <c r="AD17" s="13">
        <f t="shared" si="6"/>
        <v>1.0964570430459952</v>
      </c>
      <c r="AE17" s="13">
        <f aca="true" t="shared" si="13" ref="AE17:AE36">+((AC17/AC5)-1)*100</f>
        <v>3.6939895897420083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1312.485048957975</v>
      </c>
      <c r="L18" s="13">
        <f t="shared" si="0"/>
        <v>1.3867538390736067</v>
      </c>
      <c r="M18" s="13">
        <f t="shared" si="7"/>
        <v>-7.272227310078295</v>
      </c>
      <c r="N18" s="11">
        <f>+((C18*DEFLATOR!C18))</f>
        <v>906.85748025843</v>
      </c>
      <c r="O18" s="13">
        <f t="shared" si="1"/>
        <v>-7.9092129962257225</v>
      </c>
      <c r="P18" s="13">
        <f t="shared" si="8"/>
        <v>-12.80793686994961</v>
      </c>
      <c r="Q18" s="11">
        <f>+((D18*DEFLATOR!D18))</f>
        <v>985.8075984533147</v>
      </c>
      <c r="R18" s="13">
        <f t="shared" si="2"/>
        <v>-3.334888391280477</v>
      </c>
      <c r="S18" s="13">
        <f t="shared" si="9"/>
        <v>-15.537312209469468</v>
      </c>
      <c r="T18" s="11">
        <f>+((E18*DEFLATOR!E18))</f>
        <v>1071.314756768508</v>
      </c>
      <c r="U18" s="13">
        <f t="shared" si="3"/>
        <v>1.3097515554533423</v>
      </c>
      <c r="V18" s="13">
        <f t="shared" si="10"/>
        <v>-11.887083048154157</v>
      </c>
      <c r="W18" s="11">
        <f>+((F18*DEFLATOR!F18))</f>
        <v>1337.751353046581</v>
      </c>
      <c r="X18" s="13">
        <f t="shared" si="4"/>
        <v>6.277963935598141</v>
      </c>
      <c r="Y18" s="13">
        <f t="shared" si="11"/>
        <v>-4.922510014558689</v>
      </c>
      <c r="Z18" s="11">
        <f>+((G18*DEFLATOR!G18))</f>
        <v>1490.0267725910319</v>
      </c>
      <c r="AA18" s="13">
        <f t="shared" si="5"/>
        <v>0.7084937222748167</v>
      </c>
      <c r="AB18" s="13">
        <f t="shared" si="12"/>
        <v>-6.44114126921882</v>
      </c>
      <c r="AC18" s="11">
        <f>+((H18*DEFLATOR!H18))</f>
        <v>1237.146838332808</v>
      </c>
      <c r="AD18" s="13">
        <f t="shared" si="6"/>
        <v>3.745709731729341</v>
      </c>
      <c r="AE18" s="13">
        <f t="shared" si="13"/>
        <v>-1.9742514537849254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1262.4948403826936</v>
      </c>
      <c r="L19" s="13">
        <f t="shared" si="0"/>
        <v>-3.808821183522837</v>
      </c>
      <c r="M19" s="13">
        <f t="shared" si="7"/>
        <v>-12.524736841734551</v>
      </c>
      <c r="N19" s="11">
        <f>+((C19*DEFLATOR!C19))</f>
        <v>905.1688465636222</v>
      </c>
      <c r="O19" s="13">
        <f t="shared" si="1"/>
        <v>-0.18620717494953754</v>
      </c>
      <c r="P19" s="13">
        <f t="shared" si="8"/>
        <v>-17.00268091015361</v>
      </c>
      <c r="Q19" s="11">
        <f>+((D19*DEFLATOR!D19))</f>
        <v>932.4181048890221</v>
      </c>
      <c r="R19" s="13">
        <f t="shared" si="2"/>
        <v>-5.4158127456167104</v>
      </c>
      <c r="S19" s="13">
        <f t="shared" si="9"/>
        <v>-16.728355585256605</v>
      </c>
      <c r="T19" s="11">
        <f>+((E19*DEFLATOR!E19))</f>
        <v>1067.9275044240528</v>
      </c>
      <c r="U19" s="13">
        <f t="shared" si="3"/>
        <v>-0.31617713870314423</v>
      </c>
      <c r="V19" s="13">
        <f t="shared" si="10"/>
        <v>-13.055794055742975</v>
      </c>
      <c r="W19" s="11">
        <f>+((F19*DEFLATOR!F19))</f>
        <v>1290.7693154122667</v>
      </c>
      <c r="X19" s="13">
        <f t="shared" si="4"/>
        <v>-3.5120157066048097</v>
      </c>
      <c r="Y19" s="13">
        <f t="shared" si="11"/>
        <v>-12.509278034272098</v>
      </c>
      <c r="Z19" s="11">
        <f>+((G19*DEFLATOR!G19))</f>
        <v>1430.4730149592697</v>
      </c>
      <c r="AA19" s="13">
        <f t="shared" si="5"/>
        <v>-3.9968246696804766</v>
      </c>
      <c r="AB19" s="13">
        <f t="shared" si="12"/>
        <v>-11.514842501582578</v>
      </c>
      <c r="AC19" s="11">
        <f>+((H19*DEFLATOR!H19))</f>
        <v>1147.6927301931294</v>
      </c>
      <c r="AD19" s="13">
        <f t="shared" si="6"/>
        <v>-7.23067831303098</v>
      </c>
      <c r="AE19" s="13">
        <f t="shared" si="13"/>
        <v>-8.562176602998417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1282.0941233591439</v>
      </c>
      <c r="L20" s="13">
        <f t="shared" si="0"/>
        <v>1.552424798069607</v>
      </c>
      <c r="M20" s="13">
        <f t="shared" si="7"/>
        <v>-11.760130426110694</v>
      </c>
      <c r="N20" s="11">
        <f>+((C20*DEFLATOR!C20))</f>
        <v>977.6466372511708</v>
      </c>
      <c r="O20" s="13">
        <f t="shared" si="1"/>
        <v>8.007101764792601</v>
      </c>
      <c r="P20" s="13">
        <f t="shared" si="8"/>
        <v>-10.189098978355338</v>
      </c>
      <c r="Q20" s="11">
        <f>+((D20*DEFLATOR!D20))</f>
        <v>1014.7111817270883</v>
      </c>
      <c r="R20" s="13">
        <f t="shared" si="2"/>
        <v>8.825769942322271</v>
      </c>
      <c r="S20" s="13">
        <f t="shared" si="9"/>
        <v>-11.472967653889189</v>
      </c>
      <c r="T20" s="11">
        <f>+((E20*DEFLATOR!E20))</f>
        <v>1095.0527635651615</v>
      </c>
      <c r="U20" s="13">
        <f t="shared" si="3"/>
        <v>2.53999068557913</v>
      </c>
      <c r="V20" s="13">
        <f t="shared" si="10"/>
        <v>-12.073461759482706</v>
      </c>
      <c r="W20" s="11">
        <f>+((F20*DEFLATOR!F20))</f>
        <v>1300.937587092624</v>
      </c>
      <c r="X20" s="13">
        <f t="shared" si="4"/>
        <v>0.7877683145194325</v>
      </c>
      <c r="Y20" s="13">
        <f t="shared" si="11"/>
        <v>-11.02285502270649</v>
      </c>
      <c r="Z20" s="11">
        <f>+((G20*DEFLATOR!G20))</f>
        <v>1427.172324294249</v>
      </c>
      <c r="AA20" s="13">
        <f t="shared" si="5"/>
        <v>-0.2307412045179147</v>
      </c>
      <c r="AB20" s="13">
        <f t="shared" si="12"/>
        <v>-12.220938818212247</v>
      </c>
      <c r="AC20" s="11">
        <f>+((H20*DEFLATOR!H20))</f>
        <v>1167.1118861706716</v>
      </c>
      <c r="AD20" s="13">
        <f t="shared" si="6"/>
        <v>1.6920169891007752</v>
      </c>
      <c r="AE20" s="13">
        <f t="shared" si="13"/>
        <v>-12.72819804111478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1267.1766165987906</v>
      </c>
      <c r="L21" s="13">
        <f t="shared" si="0"/>
        <v>-1.1635266466449967</v>
      </c>
      <c r="M21" s="13">
        <f t="shared" si="7"/>
        <v>-13.930534752583046</v>
      </c>
      <c r="N21" s="11">
        <f>+((C21*DEFLATOR!C21))</f>
        <v>977.96779105924</v>
      </c>
      <c r="O21" s="13">
        <f t="shared" si="1"/>
        <v>0.03284968165717661</v>
      </c>
      <c r="P21" s="13">
        <f t="shared" si="8"/>
        <v>-13.156412450963495</v>
      </c>
      <c r="Q21" s="11">
        <f>+((D21*DEFLATOR!D21))</f>
        <v>1049.1200484951128</v>
      </c>
      <c r="R21" s="13">
        <f t="shared" si="2"/>
        <v>3.3910010442044225</v>
      </c>
      <c r="S21" s="13">
        <f t="shared" si="9"/>
        <v>-10.575854463612266</v>
      </c>
      <c r="T21" s="11">
        <f>+((E21*DEFLATOR!E21))</f>
        <v>1089.1456905158086</v>
      </c>
      <c r="U21" s="13">
        <f t="shared" si="3"/>
        <v>-0.5394327329142801</v>
      </c>
      <c r="V21" s="13">
        <f t="shared" si="10"/>
        <v>-7.157946238233048</v>
      </c>
      <c r="W21" s="11">
        <f>+((F21*DEFLATOR!F21))</f>
        <v>1272.4962752284628</v>
      </c>
      <c r="X21" s="13">
        <f t="shared" si="4"/>
        <v>-2.186216475436209</v>
      </c>
      <c r="Y21" s="13">
        <f t="shared" si="11"/>
        <v>-13.055937075708158</v>
      </c>
      <c r="Z21" s="11">
        <f>+((G21*DEFLATOR!G21))</f>
        <v>1402.7983315177871</v>
      </c>
      <c r="AA21" s="13">
        <f t="shared" si="5"/>
        <v>-1.7078521185950657</v>
      </c>
      <c r="AB21" s="13">
        <f t="shared" si="12"/>
        <v>-16.509072881497623</v>
      </c>
      <c r="AC21" s="11">
        <f>+((H21*DEFLATOR!H21))</f>
        <v>1185.5063274786107</v>
      </c>
      <c r="AD21" s="13">
        <f t="shared" si="6"/>
        <v>1.5760649450921038</v>
      </c>
      <c r="AE21" s="13">
        <f t="shared" si="13"/>
        <v>-9.843961360225428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1268.9582621121128</v>
      </c>
      <c r="L22" s="13">
        <f t="shared" si="0"/>
        <v>0.14059962044630225</v>
      </c>
      <c r="M22" s="13">
        <f t="shared" si="7"/>
        <v>-13.65918704085799</v>
      </c>
      <c r="N22" s="11">
        <f>+((C22*DEFLATOR!C22))</f>
        <v>913.95064655948</v>
      </c>
      <c r="O22" s="13">
        <f t="shared" si="1"/>
        <v>-6.54593587692932</v>
      </c>
      <c r="P22" s="13">
        <f t="shared" si="8"/>
        <v>-12.159660064601796</v>
      </c>
      <c r="Q22" s="11">
        <f>+((D22*DEFLATOR!D22))</f>
        <v>1117.0619151751791</v>
      </c>
      <c r="R22" s="13">
        <f t="shared" si="2"/>
        <v>6.4760812432784975</v>
      </c>
      <c r="S22" s="13">
        <f t="shared" si="9"/>
        <v>1.8363148630801795</v>
      </c>
      <c r="T22" s="11">
        <f>+((E22*DEFLATOR!E22))</f>
        <v>1035.3904363959205</v>
      </c>
      <c r="U22" s="13">
        <f t="shared" si="3"/>
        <v>-4.935543021285815</v>
      </c>
      <c r="V22" s="13">
        <f t="shared" si="10"/>
        <v>-15.403953588873541</v>
      </c>
      <c r="W22" s="11">
        <f>+((F22*DEFLATOR!F22))</f>
        <v>1242.8027766282257</v>
      </c>
      <c r="X22" s="13">
        <f t="shared" si="4"/>
        <v>-2.333484127087593</v>
      </c>
      <c r="Y22" s="13">
        <f t="shared" si="11"/>
        <v>-17.53639348205509</v>
      </c>
      <c r="Z22" s="11">
        <f>+((G22*DEFLATOR!G22))</f>
        <v>1429.3674929532663</v>
      </c>
      <c r="AA22" s="13">
        <f t="shared" si="5"/>
        <v>1.894011479663793</v>
      </c>
      <c r="AB22" s="13">
        <f t="shared" si="12"/>
        <v>-14.489913799161958</v>
      </c>
      <c r="AC22" s="11">
        <f>+((H22*DEFLATOR!H22))</f>
        <v>1231.8677016059487</v>
      </c>
      <c r="AD22" s="13">
        <f t="shared" si="6"/>
        <v>3.9106812888920928</v>
      </c>
      <c r="AE22" s="13">
        <f t="shared" si="13"/>
        <v>-4.237650278257377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1255.9885214352005</v>
      </c>
      <c r="L23" s="13">
        <f t="shared" si="0"/>
        <v>-1.0220777991015173</v>
      </c>
      <c r="M23" s="13">
        <f t="shared" si="7"/>
        <v>-12.313760907980587</v>
      </c>
      <c r="N23" s="11">
        <f>+((C23*DEFLATOR!C23))</f>
        <v>945.948048914177</v>
      </c>
      <c r="O23" s="13">
        <f t="shared" si="1"/>
        <v>3.5009989297725808</v>
      </c>
      <c r="P23" s="13">
        <f t="shared" si="8"/>
        <v>-6.422511331600966</v>
      </c>
      <c r="Q23" s="11">
        <f>+((D23*DEFLATOR!D23))</f>
        <v>1102.4543151071355</v>
      </c>
      <c r="R23" s="13">
        <f t="shared" si="2"/>
        <v>-1.3076804311024093</v>
      </c>
      <c r="S23" s="13">
        <f t="shared" si="9"/>
        <v>-0.21927523477430766</v>
      </c>
      <c r="T23" s="11">
        <f>+((E23*DEFLATOR!E23))</f>
        <v>1079.9550610279039</v>
      </c>
      <c r="U23" s="13">
        <f t="shared" si="3"/>
        <v>4.304137170428968</v>
      </c>
      <c r="V23" s="13">
        <f t="shared" si="10"/>
        <v>-10.668187890897507</v>
      </c>
      <c r="W23" s="11">
        <f>+((F23*DEFLATOR!F23))</f>
        <v>1281.0183904872633</v>
      </c>
      <c r="X23" s="13">
        <f t="shared" si="4"/>
        <v>3.0749540134371145</v>
      </c>
      <c r="Y23" s="13">
        <f t="shared" si="11"/>
        <v>-11.530625910451231</v>
      </c>
      <c r="Z23" s="11">
        <f>+((G23*DEFLATOR!G23))</f>
        <v>1359.1481425292573</v>
      </c>
      <c r="AA23" s="13">
        <f t="shared" si="5"/>
        <v>-4.9126169980909795</v>
      </c>
      <c r="AB23" s="13">
        <f t="shared" si="12"/>
        <v>-15.743707912503979</v>
      </c>
      <c r="AC23" s="11">
        <f>+((H23*DEFLATOR!H23))</f>
        <v>1222.9815363470236</v>
      </c>
      <c r="AD23" s="13">
        <f t="shared" si="6"/>
        <v>-0.7213571106167049</v>
      </c>
      <c r="AE23" s="13">
        <f t="shared" si="13"/>
        <v>-7.055850695133814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1246.2906620762085</v>
      </c>
      <c r="L24" s="13">
        <f t="shared" si="0"/>
        <v>-0.7721296169100667</v>
      </c>
      <c r="M24" s="13">
        <f t="shared" si="7"/>
        <v>-13.32891976058258</v>
      </c>
      <c r="N24" s="11">
        <f>+((C24*DEFLATOR!C24))</f>
        <v>911.1039244724253</v>
      </c>
      <c r="O24" s="13">
        <f t="shared" si="1"/>
        <v>-3.683513537741112</v>
      </c>
      <c r="P24" s="13">
        <f t="shared" si="8"/>
        <v>-9.60905273480459</v>
      </c>
      <c r="Q24" s="11">
        <f>+((D24*DEFLATOR!D24))</f>
        <v>1000.9363377055645</v>
      </c>
      <c r="R24" s="13">
        <f t="shared" si="2"/>
        <v>-9.208361381551267</v>
      </c>
      <c r="S24" s="13">
        <f t="shared" si="9"/>
        <v>-9.731535570550564</v>
      </c>
      <c r="T24" s="11">
        <f>+((E24*DEFLATOR!E24))</f>
        <v>1102.7754825234583</v>
      </c>
      <c r="U24" s="13">
        <f t="shared" si="3"/>
        <v>2.113089916337252</v>
      </c>
      <c r="V24" s="13">
        <f t="shared" si="10"/>
        <v>-11.4698871146809</v>
      </c>
      <c r="W24" s="11">
        <f>+((F24*DEFLATOR!F24))</f>
        <v>1267.2316267389135</v>
      </c>
      <c r="X24" s="13">
        <f t="shared" si="4"/>
        <v>-1.0762346466474781</v>
      </c>
      <c r="Y24" s="13">
        <f t="shared" si="11"/>
        <v>-14.30586641958217</v>
      </c>
      <c r="Z24" s="11">
        <f>+((G24*DEFLATOR!G24))</f>
        <v>1359.6794757906275</v>
      </c>
      <c r="AA24" s="13">
        <f t="shared" si="5"/>
        <v>0.03909310874541383</v>
      </c>
      <c r="AB24" s="13">
        <f t="shared" si="12"/>
        <v>-15.458269250576063</v>
      </c>
      <c r="AC24" s="11">
        <f>+((H24*DEFLATOR!H24))</f>
        <v>1239.7794453308866</v>
      </c>
      <c r="AD24" s="13">
        <f t="shared" si="6"/>
        <v>1.3735210618172733</v>
      </c>
      <c r="AE24" s="13">
        <f t="shared" si="13"/>
        <v>-3.3609104715749627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1237.7127248497247</v>
      </c>
      <c r="L25" s="13">
        <f t="shared" si="0"/>
        <v>-0.6882774209504006</v>
      </c>
      <c r="M25" s="13">
        <f t="shared" si="7"/>
        <v>-12.124213714165787</v>
      </c>
      <c r="N25" s="11">
        <f>+((C25*DEFLATOR!C25))</f>
        <v>888.398153175725</v>
      </c>
      <c r="O25" s="13">
        <f t="shared" si="1"/>
        <v>-2.492116506890041</v>
      </c>
      <c r="P25" s="13">
        <f t="shared" si="8"/>
        <v>-11.086555585777337</v>
      </c>
      <c r="Q25" s="11">
        <f>+((D25*DEFLATOR!D25))</f>
        <v>1001.8387911075663</v>
      </c>
      <c r="R25" s="13">
        <f t="shared" si="2"/>
        <v>0.09016091913203184</v>
      </c>
      <c r="S25" s="13">
        <f t="shared" si="9"/>
        <v>-5.430537692794147</v>
      </c>
      <c r="T25" s="11">
        <f>+((E25*DEFLATOR!E25))</f>
        <v>1088.852792322934</v>
      </c>
      <c r="U25" s="13">
        <f t="shared" si="3"/>
        <v>-1.2625135778921548</v>
      </c>
      <c r="V25" s="13">
        <f t="shared" si="10"/>
        <v>-6.7965133686677675</v>
      </c>
      <c r="W25" s="11">
        <f>+((F25*DEFLATOR!F25))</f>
        <v>1255.0976392942532</v>
      </c>
      <c r="X25" s="13">
        <f t="shared" si="4"/>
        <v>-0.9575193033877993</v>
      </c>
      <c r="Y25" s="13">
        <f t="shared" si="11"/>
        <v>-14.177689867119048</v>
      </c>
      <c r="Z25" s="11">
        <f>+((G25*DEFLATOR!G25))</f>
        <v>1350.4380657008444</v>
      </c>
      <c r="AA25" s="13">
        <f t="shared" si="5"/>
        <v>-0.679675633436283</v>
      </c>
      <c r="AB25" s="13">
        <f t="shared" si="12"/>
        <v>-13.69627077390646</v>
      </c>
      <c r="AC25" s="11">
        <f>+((H25*DEFLATOR!H25))</f>
        <v>1246.6556796136715</v>
      </c>
      <c r="AD25" s="13">
        <f t="shared" si="6"/>
        <v>0.5546336736490742</v>
      </c>
      <c r="AE25" s="13">
        <f t="shared" si="13"/>
        <v>-5.476203513790834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1251.0863365269993</v>
      </c>
      <c r="L26" s="13">
        <f t="shared" si="0"/>
        <v>1.0805101546401463</v>
      </c>
      <c r="M26" s="13">
        <f t="shared" si="7"/>
        <v>-10.309239091531897</v>
      </c>
      <c r="N26" s="11">
        <f>+((C26*DEFLATOR!C26))</f>
        <v>930.2196341610503</v>
      </c>
      <c r="O26" s="13">
        <f t="shared" si="1"/>
        <v>4.707515525086081</v>
      </c>
      <c r="P26" s="13">
        <f t="shared" si="8"/>
        <v>-9.546660451441024</v>
      </c>
      <c r="Q26" s="11">
        <f>+((D26*DEFLATOR!D26))</f>
        <v>1022.0771224510054</v>
      </c>
      <c r="R26" s="13">
        <f t="shared" si="2"/>
        <v>2.0201185583026637</v>
      </c>
      <c r="S26" s="13">
        <f t="shared" si="9"/>
        <v>-10.134916008609085</v>
      </c>
      <c r="T26" s="11">
        <f>+((E26*DEFLATOR!E26))</f>
        <v>1091.4443854391045</v>
      </c>
      <c r="U26" s="13">
        <f t="shared" si="3"/>
        <v>0.23801133949812314</v>
      </c>
      <c r="V26" s="13">
        <f t="shared" si="10"/>
        <v>-2.3893637999681694</v>
      </c>
      <c r="W26" s="11">
        <f>+((F26*DEFLATOR!F26))</f>
        <v>1274.9116762705387</v>
      </c>
      <c r="X26" s="13">
        <f t="shared" si="4"/>
        <v>1.5786849051383056</v>
      </c>
      <c r="Y26" s="13">
        <f t="shared" si="11"/>
        <v>-7.149041274991519</v>
      </c>
      <c r="Z26" s="11">
        <f>+((G26*DEFLATOR!G26))</f>
        <v>1354.1048482342087</v>
      </c>
      <c r="AA26" s="13">
        <f t="shared" si="5"/>
        <v>0.2715254128638156</v>
      </c>
      <c r="AB26" s="13">
        <f t="shared" si="12"/>
        <v>-15.28819386168021</v>
      </c>
      <c r="AC26" s="11">
        <f>+((H26*DEFLATOR!H26))</f>
        <v>1270.3904316212165</v>
      </c>
      <c r="AD26" s="13">
        <f t="shared" si="6"/>
        <v>1.9038738920196696</v>
      </c>
      <c r="AE26" s="13">
        <f t="shared" si="13"/>
        <v>2.7877895084369664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1273.6566234955012</v>
      </c>
      <c r="L27" s="13">
        <f t="shared" si="0"/>
        <v>1.8040551087111112</v>
      </c>
      <c r="M27" s="13">
        <f t="shared" si="7"/>
        <v>-5.27871442927581</v>
      </c>
      <c r="N27" s="11">
        <f>+((C27*DEFLATOR!C27))</f>
        <v>874.372812988958</v>
      </c>
      <c r="O27" s="13">
        <f t="shared" si="1"/>
        <v>-6.003616685908764</v>
      </c>
      <c r="P27" s="13">
        <f t="shared" si="8"/>
        <v>-11.138398223869306</v>
      </c>
      <c r="Q27" s="11">
        <f>+((D27*DEFLATOR!D27))</f>
        <v>999.0893745314016</v>
      </c>
      <c r="R27" s="13">
        <f t="shared" si="2"/>
        <v>-2.24912067931603</v>
      </c>
      <c r="S27" s="13">
        <f t="shared" si="9"/>
        <v>-7.935027656161797</v>
      </c>
      <c r="T27" s="11">
        <f>+((E27*DEFLATOR!E27))</f>
        <v>1085.7252209676544</v>
      </c>
      <c r="U27" s="13">
        <f t="shared" si="3"/>
        <v>-0.5239996235950395</v>
      </c>
      <c r="V27" s="13">
        <f t="shared" si="10"/>
        <v>-0.6872703582777362</v>
      </c>
      <c r="W27" s="11">
        <f>+((F27*DEFLATOR!F27))</f>
        <v>1272.484557404102</v>
      </c>
      <c r="X27" s="13">
        <f t="shared" si="4"/>
        <v>-0.19037545201066042</v>
      </c>
      <c r="Y27" s="13">
        <f t="shared" si="11"/>
        <v>-1.2521808690515668</v>
      </c>
      <c r="Z27" s="11">
        <f>+((G27*DEFLATOR!G27))</f>
        <v>1418.5214064075105</v>
      </c>
      <c r="AA27" s="13">
        <f t="shared" si="5"/>
        <v>4.757132230735528</v>
      </c>
      <c r="AB27" s="13">
        <f t="shared" si="12"/>
        <v>-9.418280575255167</v>
      </c>
      <c r="AC27" s="11">
        <f>+((H27*DEFLATOR!H27))</f>
        <v>1293.7350091283502</v>
      </c>
      <c r="AD27" s="13">
        <f t="shared" si="6"/>
        <v>1.837590785168497</v>
      </c>
      <c r="AE27" s="13">
        <f t="shared" si="13"/>
        <v>9.375953365616008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1279.6103157343875</v>
      </c>
      <c r="L28" s="13">
        <f t="shared" si="0"/>
        <v>0.4674487714394049</v>
      </c>
      <c r="M28" s="13">
        <f t="shared" si="7"/>
        <v>-3.965490826257023</v>
      </c>
      <c r="N28" s="11">
        <f>+((C28*DEFLATOR!C28))</f>
        <v>903.0730729759222</v>
      </c>
      <c r="O28" s="13">
        <f t="shared" si="1"/>
        <v>3.282382475829171</v>
      </c>
      <c r="P28" s="13">
        <f t="shared" si="8"/>
        <v>-8.087159005709443</v>
      </c>
      <c r="Q28" s="11">
        <f>+((D28*DEFLATOR!D28))</f>
        <v>1011.7595912809925</v>
      </c>
      <c r="R28" s="13">
        <f t="shared" si="2"/>
        <v>1.2681765087866559</v>
      </c>
      <c r="S28" s="13">
        <f t="shared" si="9"/>
        <v>0.35611154044543625</v>
      </c>
      <c r="T28" s="11">
        <f>+((E28*DEFLATOR!E28))</f>
        <v>1113.474253996113</v>
      </c>
      <c r="U28" s="13">
        <f t="shared" si="3"/>
        <v>2.55580624752616</v>
      </c>
      <c r="V28" s="13">
        <f t="shared" si="10"/>
        <v>2.777814422867686</v>
      </c>
      <c r="W28" s="11">
        <f>+((F28*DEFLATOR!F28))</f>
        <v>1314.4903083030383</v>
      </c>
      <c r="X28" s="13">
        <f t="shared" si="4"/>
        <v>3.301081388730487</v>
      </c>
      <c r="Y28" s="13">
        <f t="shared" si="11"/>
        <v>2.1201366461836013</v>
      </c>
      <c r="Z28" s="11">
        <f>+((G28*DEFLATOR!G28))</f>
        <v>1415.3746495945954</v>
      </c>
      <c r="AA28" s="13">
        <f t="shared" si="5"/>
        <v>-0.22183357957807903</v>
      </c>
      <c r="AB28" s="13">
        <f t="shared" si="12"/>
        <v>-8.98065841451916</v>
      </c>
      <c r="AC28" s="11">
        <f>+((H28*DEFLATOR!H28))</f>
        <v>1209.1088001357439</v>
      </c>
      <c r="AD28" s="13">
        <f t="shared" si="6"/>
        <v>-6.541232044854606</v>
      </c>
      <c r="AE28" s="13">
        <f t="shared" si="13"/>
        <v>2.506218955134032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1306.4674361623875</v>
      </c>
      <c r="L29" s="13">
        <f t="shared" si="0"/>
        <v>2.0988515095383686</v>
      </c>
      <c r="M29" s="13">
        <f t="shared" si="7"/>
        <v>0.9219057040876111</v>
      </c>
      <c r="N29" s="11">
        <f>+((C29*DEFLATOR!C29))</f>
        <v>834.1634520703204</v>
      </c>
      <c r="O29" s="13">
        <f t="shared" si="1"/>
        <v>-7.630569769788609</v>
      </c>
      <c r="P29" s="13">
        <f t="shared" si="8"/>
        <v>-15.291244254775659</v>
      </c>
      <c r="Q29" s="11">
        <f>+((D29*DEFLATOR!D29))</f>
        <v>1007.5164065474714</v>
      </c>
      <c r="R29" s="13">
        <f t="shared" si="2"/>
        <v>-0.41938665766921845</v>
      </c>
      <c r="S29" s="13">
        <f t="shared" si="9"/>
        <v>-1.2061927303762987</v>
      </c>
      <c r="T29" s="11">
        <f>+((E29*DEFLATOR!E29))</f>
        <v>1095.2336552611323</v>
      </c>
      <c r="U29" s="13">
        <f t="shared" si="3"/>
        <v>-1.6381697798146355</v>
      </c>
      <c r="V29" s="13">
        <f t="shared" si="10"/>
        <v>3.5716616509300803</v>
      </c>
      <c r="W29" s="11">
        <f>+((F29*DEFLATOR!F29))</f>
        <v>1343.4014380780736</v>
      </c>
      <c r="X29" s="13">
        <f t="shared" si="4"/>
        <v>2.19941749227186</v>
      </c>
      <c r="Y29" s="13">
        <f t="shared" si="11"/>
        <v>6.7268362404868665</v>
      </c>
      <c r="Z29" s="11">
        <f>+((G29*DEFLATOR!G29))</f>
        <v>1466.265003940804</v>
      </c>
      <c r="AA29" s="13">
        <f t="shared" si="5"/>
        <v>3.595539482128296</v>
      </c>
      <c r="AB29" s="13">
        <f t="shared" si="12"/>
        <v>-0.8975256949336319</v>
      </c>
      <c r="AC29" s="11">
        <f>+((H29*DEFLATOR!H29))</f>
        <v>1252.2439764772728</v>
      </c>
      <c r="AD29" s="13">
        <f t="shared" si="6"/>
        <v>3.5675181866748673</v>
      </c>
      <c r="AE29" s="13">
        <f t="shared" si="13"/>
        <v>5.011738357584439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1273.9506360062292</v>
      </c>
      <c r="L30" s="13">
        <f t="shared" si="0"/>
        <v>-2.488910114106868</v>
      </c>
      <c r="M30" s="13">
        <f t="shared" si="7"/>
        <v>-2.935988717154503</v>
      </c>
      <c r="N30" s="11">
        <f>+((C30*DEFLATOR!C30))</f>
        <v>853.0964271450455</v>
      </c>
      <c r="O30" s="13">
        <f t="shared" si="1"/>
        <v>2.269696068286753</v>
      </c>
      <c r="P30" s="13">
        <f t="shared" si="8"/>
        <v>-5.9282802737718026</v>
      </c>
      <c r="Q30" s="11">
        <f>+((D30*DEFLATOR!D30))</f>
        <v>1046.3968998896448</v>
      </c>
      <c r="R30" s="13">
        <f t="shared" si="2"/>
        <v>3.8590431966669447</v>
      </c>
      <c r="S30" s="13">
        <f t="shared" si="9"/>
        <v>6.1461588986930105</v>
      </c>
      <c r="T30" s="11">
        <f>+((E30*DEFLATOR!E30))</f>
        <v>1093.514001093119</v>
      </c>
      <c r="U30" s="13">
        <f t="shared" si="3"/>
        <v>-0.15701253880873178</v>
      </c>
      <c r="V30" s="13">
        <f t="shared" si="10"/>
        <v>2.0721495885646535</v>
      </c>
      <c r="W30" s="11">
        <f>+((F30*DEFLATOR!F30))</f>
        <v>1246.0964088968603</v>
      </c>
      <c r="X30" s="13">
        <f t="shared" si="4"/>
        <v>-7.24318334216032</v>
      </c>
      <c r="Y30" s="13">
        <f t="shared" si="11"/>
        <v>-6.8514185346168155</v>
      </c>
      <c r="Z30" s="11">
        <f>+((G30*DEFLATOR!G30))</f>
        <v>1439.6166927375984</v>
      </c>
      <c r="AA30" s="13">
        <f t="shared" si="5"/>
        <v>-1.8174280318758451</v>
      </c>
      <c r="AB30" s="13">
        <f t="shared" si="12"/>
        <v>-3.383166046457975</v>
      </c>
      <c r="AC30" s="11">
        <f>+((H30*DEFLATOR!H30))</f>
        <v>1241.1074889177855</v>
      </c>
      <c r="AD30" s="13">
        <f t="shared" si="6"/>
        <v>-0.8893225097249546</v>
      </c>
      <c r="AE30" s="13">
        <f t="shared" si="13"/>
        <v>0.32014393621333515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1268.266023327736</v>
      </c>
      <c r="L31" s="13">
        <f t="shared" si="0"/>
        <v>-0.44621922685434967</v>
      </c>
      <c r="M31" s="13">
        <f t="shared" si="7"/>
        <v>0.45712526977876866</v>
      </c>
      <c r="N31" s="11">
        <f>+((C31*DEFLATOR!C31))</f>
        <v>822.0828503457236</v>
      </c>
      <c r="O31" s="13">
        <f t="shared" si="1"/>
        <v>-3.6354128106140693</v>
      </c>
      <c r="P31" s="13">
        <f t="shared" si="8"/>
        <v>-9.179060518192351</v>
      </c>
      <c r="Q31" s="11">
        <f>+((D31*DEFLATOR!D31))</f>
        <v>977.477445382386</v>
      </c>
      <c r="R31" s="13">
        <f t="shared" si="2"/>
        <v>-6.586358819920745</v>
      </c>
      <c r="S31" s="13">
        <f t="shared" si="9"/>
        <v>4.832525264910736</v>
      </c>
      <c r="T31" s="11">
        <f>+((E31*DEFLATOR!E31))</f>
        <v>1075.8642800934585</v>
      </c>
      <c r="U31" s="13">
        <f t="shared" si="3"/>
        <v>-1.6140370385762992</v>
      </c>
      <c r="V31" s="13">
        <f t="shared" si="10"/>
        <v>0.7431942371112665</v>
      </c>
      <c r="W31" s="11">
        <f>+((F31*DEFLATOR!F31))</f>
        <v>1210.134100495565</v>
      </c>
      <c r="X31" s="13">
        <f t="shared" si="4"/>
        <v>-2.8859972747318885</v>
      </c>
      <c r="Y31" s="13">
        <f t="shared" si="11"/>
        <v>-6.2470663002201166</v>
      </c>
      <c r="Z31" s="11">
        <f>+((G31*DEFLATOR!G31))</f>
        <v>1477.0514232217581</v>
      </c>
      <c r="AA31" s="13">
        <f t="shared" si="5"/>
        <v>2.600326230795025</v>
      </c>
      <c r="AB31" s="13">
        <f t="shared" si="12"/>
        <v>3.256154277318868</v>
      </c>
      <c r="AC31" s="11">
        <f>+((H31*DEFLATOR!H31))</f>
        <v>1169.3102117428014</v>
      </c>
      <c r="AD31" s="13">
        <f t="shared" si="6"/>
        <v>-5.784936261853479</v>
      </c>
      <c r="AE31" s="13">
        <f t="shared" si="13"/>
        <v>1.8835600314410117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1267.8097358706032</v>
      </c>
      <c r="L32" s="13">
        <f t="shared" si="0"/>
        <v>-0.03597726728780115</v>
      </c>
      <c r="M32" s="13">
        <f t="shared" si="7"/>
        <v>-1.1141449935918035</v>
      </c>
      <c r="N32" s="11">
        <f>+((C32*DEFLATOR!C32))</f>
        <v>916.2908373184086</v>
      </c>
      <c r="O32" s="13">
        <f t="shared" si="1"/>
        <v>11.459670632110397</v>
      </c>
      <c r="P32" s="13">
        <f t="shared" si="8"/>
        <v>-6.275866718600387</v>
      </c>
      <c r="Q32" s="11">
        <f>+((D32*DEFLATOR!D32))</f>
        <v>1010.2056810700109</v>
      </c>
      <c r="R32" s="13">
        <f t="shared" si="2"/>
        <v>3.348234360008351</v>
      </c>
      <c r="S32" s="13">
        <f t="shared" si="9"/>
        <v>-0.4440180356945267</v>
      </c>
      <c r="T32" s="11">
        <f>+((E32*DEFLATOR!E32))</f>
        <v>1097.9505619221488</v>
      </c>
      <c r="U32" s="13">
        <f t="shared" si="3"/>
        <v>2.052887361105782</v>
      </c>
      <c r="V32" s="13">
        <f t="shared" si="10"/>
        <v>0.2646263680987415</v>
      </c>
      <c r="W32" s="11">
        <f>+((F32*DEFLATOR!F32))</f>
        <v>1193.894128720142</v>
      </c>
      <c r="X32" s="13">
        <f t="shared" si="4"/>
        <v>-1.341997698335473</v>
      </c>
      <c r="Y32" s="13">
        <f t="shared" si="11"/>
        <v>-8.228177849154639</v>
      </c>
      <c r="Z32" s="11">
        <f>+((G32*DEFLATOR!G32))</f>
        <v>1451.1379138594862</v>
      </c>
      <c r="AA32" s="13">
        <f t="shared" si="5"/>
        <v>-1.7544080696763498</v>
      </c>
      <c r="AB32" s="13">
        <f t="shared" si="12"/>
        <v>1.6792358678261454</v>
      </c>
      <c r="AC32" s="11">
        <f>+((H32*DEFLATOR!H32))</f>
        <v>1223.398901541593</v>
      </c>
      <c r="AD32" s="13">
        <f t="shared" si="6"/>
        <v>4.625692075174381</v>
      </c>
      <c r="AE32" s="13">
        <f t="shared" si="13"/>
        <v>4.822760871333487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1273.129004805688</v>
      </c>
      <c r="L33" s="13">
        <f t="shared" si="0"/>
        <v>0.4195636604282793</v>
      </c>
      <c r="M33" s="13">
        <f t="shared" si="7"/>
        <v>0.4697362726653109</v>
      </c>
      <c r="N33" s="11">
        <f>+((C33*DEFLATOR!C33))</f>
        <v>973.0594767515877</v>
      </c>
      <c r="O33" s="13">
        <f t="shared" si="1"/>
        <v>6.195482604553426</v>
      </c>
      <c r="P33" s="13">
        <f t="shared" si="8"/>
        <v>-0.5018891575494622</v>
      </c>
      <c r="Q33" s="11">
        <f>+((D33*DEFLATOR!D33))</f>
        <v>1028.446214138114</v>
      </c>
      <c r="R33" s="13">
        <f t="shared" si="2"/>
        <v>1.8056256671198812</v>
      </c>
      <c r="S33" s="13">
        <f t="shared" si="9"/>
        <v>-1.9705880548802623</v>
      </c>
      <c r="T33" s="11">
        <f>+((E33*DEFLATOR!E33))</f>
        <v>1066.3442811266584</v>
      </c>
      <c r="U33" s="13">
        <f t="shared" si="3"/>
        <v>-2.8786615619703526</v>
      </c>
      <c r="V33" s="13">
        <f t="shared" si="10"/>
        <v>-2.0935132542600154</v>
      </c>
      <c r="W33" s="11">
        <f>+((F33*DEFLATOR!F33))</f>
        <v>1248.5459548512918</v>
      </c>
      <c r="X33" s="13">
        <f t="shared" si="4"/>
        <v>4.5776107626676055</v>
      </c>
      <c r="Y33" s="13">
        <f t="shared" si="11"/>
        <v>-1.8821524937564948</v>
      </c>
      <c r="Z33" s="11">
        <f>+((G33*DEFLATOR!G33))</f>
        <v>1428.4469625626498</v>
      </c>
      <c r="AA33" s="13">
        <f t="shared" si="5"/>
        <v>-1.5636660775051325</v>
      </c>
      <c r="AB33" s="13">
        <f t="shared" si="12"/>
        <v>1.8283904727140365</v>
      </c>
      <c r="AC33" s="11">
        <f>+((H33*DEFLATOR!H33))</f>
        <v>1223.4542614629227</v>
      </c>
      <c r="AD33" s="13">
        <f t="shared" si="6"/>
        <v>0.004525091632823219</v>
      </c>
      <c r="AE33" s="13">
        <f t="shared" si="13"/>
        <v>3.2009895775943598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1255.3289471861792</v>
      </c>
      <c r="L34" s="13">
        <f t="shared" si="0"/>
        <v>-1.3981346393271088</v>
      </c>
      <c r="M34" s="13">
        <f t="shared" si="7"/>
        <v>-1.0740554148131243</v>
      </c>
      <c r="N34" s="11">
        <f>+((C34*DEFLATOR!C34))</f>
        <v>989.8240645108708</v>
      </c>
      <c r="O34" s="13">
        <f t="shared" si="1"/>
        <v>1.7228739002932425</v>
      </c>
      <c r="P34" s="13">
        <f t="shared" si="8"/>
        <v>8.301697497234928</v>
      </c>
      <c r="Q34" s="11">
        <f>+((D34*DEFLATOR!D34))</f>
        <v>987.7806176025333</v>
      </c>
      <c r="R34" s="13">
        <f t="shared" si="2"/>
        <v>-3.9540810181950548</v>
      </c>
      <c r="S34" s="13">
        <f t="shared" si="9"/>
        <v>-11.573333207082959</v>
      </c>
      <c r="T34" s="11">
        <f>+((E34*DEFLATOR!E34))</f>
        <v>1068.2272330352043</v>
      </c>
      <c r="U34" s="13">
        <f t="shared" si="3"/>
        <v>0.17658011037078314</v>
      </c>
      <c r="V34" s="13">
        <f t="shared" si="10"/>
        <v>3.1714409835177815</v>
      </c>
      <c r="W34" s="11">
        <f>+((F34*DEFLATOR!F34))</f>
        <v>1207.17370330555</v>
      </c>
      <c r="X34" s="13">
        <f t="shared" si="4"/>
        <v>-3.313634663184628</v>
      </c>
      <c r="Y34" s="13">
        <f t="shared" si="11"/>
        <v>-2.8668324526389455</v>
      </c>
      <c r="Z34" s="11">
        <f>+((G34*DEFLATOR!G34))</f>
        <v>1416.0984537303166</v>
      </c>
      <c r="AA34" s="13">
        <f t="shared" si="5"/>
        <v>-0.8644709363363257</v>
      </c>
      <c r="AB34" s="13">
        <f t="shared" si="12"/>
        <v>-0.9283154464030829</v>
      </c>
      <c r="AC34" s="11">
        <f>+((H34*DEFLATOR!H34))</f>
        <v>1240.6146928199378</v>
      </c>
      <c r="AD34" s="13">
        <f t="shared" si="6"/>
        <v>1.4026214054374098</v>
      </c>
      <c r="AE34" s="13">
        <f t="shared" si="13"/>
        <v>0.7100593028444457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1260.2956927604575</v>
      </c>
      <c r="L35" s="13">
        <f t="shared" si="0"/>
        <v>0.39565291515115675</v>
      </c>
      <c r="M35" s="13">
        <f t="shared" si="7"/>
        <v>0.34293078732401394</v>
      </c>
      <c r="N35" s="11">
        <f>+((C35*DEFLATOR!C35))</f>
        <v>971.5501367413216</v>
      </c>
      <c r="O35" s="13">
        <f t="shared" si="1"/>
        <v>-1.846179379219215</v>
      </c>
      <c r="P35" s="13">
        <f t="shared" si="8"/>
        <v>2.7065004105175205</v>
      </c>
      <c r="Q35" s="11">
        <f>+((D35*DEFLATOR!D35))</f>
        <v>986.6244938754086</v>
      </c>
      <c r="R35" s="13">
        <f t="shared" si="2"/>
        <v>-0.11704256051620066</v>
      </c>
      <c r="S35" s="13">
        <f t="shared" si="9"/>
        <v>-10.50654159945582</v>
      </c>
      <c r="T35" s="11">
        <f>+((E35*DEFLATOR!E35))</f>
        <v>1061.2914589574234</v>
      </c>
      <c r="U35" s="13">
        <f t="shared" si="3"/>
        <v>-0.6492789046459668</v>
      </c>
      <c r="V35" s="13">
        <f t="shared" si="10"/>
        <v>-1.7281832128011376</v>
      </c>
      <c r="W35" s="11">
        <f>+((F35*DEFLATOR!F35))</f>
        <v>1259.498586024425</v>
      </c>
      <c r="X35" s="13">
        <f t="shared" si="4"/>
        <v>4.334494909522646</v>
      </c>
      <c r="Y35" s="13">
        <f t="shared" si="11"/>
        <v>-1.679898167164695</v>
      </c>
      <c r="Z35" s="11">
        <f>+((G35*DEFLATOR!G35))</f>
        <v>1402.3147510058247</v>
      </c>
      <c r="AA35" s="13">
        <f t="shared" si="5"/>
        <v>-0.9733576566080204</v>
      </c>
      <c r="AB35" s="13">
        <f t="shared" si="12"/>
        <v>3.1760046698248834</v>
      </c>
      <c r="AC35" s="11">
        <f>+((H35*DEFLATOR!H35))</f>
        <v>1233.5429366111975</v>
      </c>
      <c r="AD35" s="13">
        <f t="shared" si="6"/>
        <v>-0.5700203495628497</v>
      </c>
      <c r="AE35" s="13">
        <f t="shared" si="13"/>
        <v>0.8635780631423229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1252.6905447980355</v>
      </c>
      <c r="L36" s="13">
        <f t="shared" si="0"/>
        <v>-0.603441557890616</v>
      </c>
      <c r="M36" s="13">
        <f t="shared" si="7"/>
        <v>0.5135144566649874</v>
      </c>
      <c r="N36" s="11">
        <f>+((C36*DEFLATOR!C36))</f>
        <v>969.7598974055576</v>
      </c>
      <c r="O36" s="13">
        <f t="shared" si="1"/>
        <v>-0.18426628416404744</v>
      </c>
      <c r="P36" s="13">
        <f t="shared" si="8"/>
        <v>6.437901468495699</v>
      </c>
      <c r="Q36" s="11">
        <f>+((D36*DEFLATOR!D36))</f>
        <v>947.4594217993542</v>
      </c>
      <c r="R36" s="13">
        <f t="shared" si="2"/>
        <v>-3.969602652192028</v>
      </c>
      <c r="S36" s="13">
        <f t="shared" si="9"/>
        <v>-5.3426890294336555</v>
      </c>
      <c r="T36" s="11">
        <f>+((E36*DEFLATOR!E36))</f>
        <v>1038.016375280236</v>
      </c>
      <c r="U36" s="13">
        <f t="shared" si="3"/>
        <v>-2.193090642607465</v>
      </c>
      <c r="V36" s="13">
        <f t="shared" si="10"/>
        <v>-5.872374592064333</v>
      </c>
      <c r="W36" s="11">
        <f>+((F36*DEFLATOR!F36))</f>
        <v>1260.5503593739236</v>
      </c>
      <c r="X36" s="13">
        <f t="shared" si="4"/>
        <v>0.08350730688935215</v>
      </c>
      <c r="Y36" s="13">
        <f t="shared" si="11"/>
        <v>-0.5272333189934253</v>
      </c>
      <c r="Z36" s="11">
        <f>+((G36*DEFLATOR!G36))</f>
        <v>1400.087153868623</v>
      </c>
      <c r="AA36" s="13">
        <f t="shared" si="5"/>
        <v>-0.15885143728281426</v>
      </c>
      <c r="AB36" s="13">
        <f t="shared" si="12"/>
        <v>2.9718532049253232</v>
      </c>
      <c r="AC36" s="11">
        <f>+((H36*DEFLATOR!H36))</f>
        <v>1226.336311294035</v>
      </c>
      <c r="AD36" s="13">
        <f t="shared" si="6"/>
        <v>-0.584221684002384</v>
      </c>
      <c r="AE36" s="13">
        <f t="shared" si="13"/>
        <v>-1.084316576426514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1264.5721809484537</v>
      </c>
      <c r="L37" s="13">
        <f aca="true" t="shared" si="14" ref="L37:L42">+((K37/K36)-1)*100</f>
        <v>0.9484893296080488</v>
      </c>
      <c r="M37" s="13">
        <f aca="true" t="shared" si="15" ref="M37:M42">+((K37/K25)-1)*100</f>
        <v>2.170088063204667</v>
      </c>
      <c r="N37" s="11">
        <f>+((C37*DEFLATOR!C37))</f>
        <v>931.5962116881053</v>
      </c>
      <c r="O37" s="13">
        <f aca="true" t="shared" si="16" ref="O37:O42">+((N37/N36)-1)*100</f>
        <v>-3.93537470662102</v>
      </c>
      <c r="P37" s="13">
        <f aca="true" t="shared" si="17" ref="P37:P42">+((N37/N25)-1)*100</f>
        <v>4.862466041601032</v>
      </c>
      <c r="Q37" s="11">
        <f>+((D37*DEFLATOR!D37))</f>
        <v>924.262072510505</v>
      </c>
      <c r="R37" s="13">
        <f aca="true" t="shared" si="18" ref="R37:R42">+((Q37/Q36)-1)*100</f>
        <v>-2.4483739097548085</v>
      </c>
      <c r="S37" s="13">
        <f aca="true" t="shared" si="19" ref="S37:S42">+((Q37/Q25)-1)*100</f>
        <v>-7.743433303405789</v>
      </c>
      <c r="T37" s="11">
        <f>+((E37*DEFLATOR!E37))</f>
        <v>1044.0976020562907</v>
      </c>
      <c r="U37" s="13">
        <f aca="true" t="shared" si="20" ref="U37:U42">+((T37/T36)-1)*100</f>
        <v>0.5858507554288739</v>
      </c>
      <c r="V37" s="13">
        <f aca="true" t="shared" si="21" ref="V37:V42">+((T37/T25)-1)*100</f>
        <v>-4.110306790981689</v>
      </c>
      <c r="W37" s="11">
        <f>+((F37*DEFLATOR!F37))</f>
        <v>1283.9975779266415</v>
      </c>
      <c r="X37" s="13">
        <f aca="true" t="shared" si="22" ref="X37:X42">+((W37/W36)-1)*100</f>
        <v>1.860077892037837</v>
      </c>
      <c r="Y37" s="13">
        <f aca="true" t="shared" si="23" ref="Y37:Y42">+((W37/W25)-1)*100</f>
        <v>2.3026048115777575</v>
      </c>
      <c r="Z37" s="11">
        <f>+((G37*DEFLATOR!G37))</f>
        <v>1416.2333723124675</v>
      </c>
      <c r="AA37" s="13">
        <f aca="true" t="shared" si="24" ref="AA37:AA42">+((Z37/Z36)-1)*100</f>
        <v>1.1532295256927672</v>
      </c>
      <c r="AB37" s="13">
        <f aca="true" t="shared" si="25" ref="AB37:AB42">+((Z37/Z25)-1)*100</f>
        <v>4.872145438041753</v>
      </c>
      <c r="AC37" s="11">
        <f>+((H37*DEFLATOR!H37))</f>
        <v>1232.389970274702</v>
      </c>
      <c r="AD37" s="13">
        <f aca="true" t="shared" si="26" ref="AD37:AD42">+((AC37/AC36)-1)*100</f>
        <v>0.4936377505024625</v>
      </c>
      <c r="AE37" s="13">
        <f aca="true" t="shared" si="27" ref="AE37:AE42">+((AC37/AC25)-1)*100</f>
        <v>-1.1443183207884955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1235.5049656892877</v>
      </c>
      <c r="L38" s="13">
        <f t="shared" si="14"/>
        <v>-2.2985809507026334</v>
      </c>
      <c r="M38" s="13">
        <f t="shared" si="15"/>
        <v>-1.2454273044788633</v>
      </c>
      <c r="N38" s="11">
        <f>+((C38*DEFLATOR!C38))</f>
        <v>886.2834278341561</v>
      </c>
      <c r="O38" s="13">
        <f t="shared" si="16"/>
        <v>-4.863994001418259</v>
      </c>
      <c r="P38" s="13">
        <f t="shared" si="17"/>
        <v>-4.723207800974826</v>
      </c>
      <c r="Q38" s="11">
        <f>+((D38*DEFLATOR!D38))</f>
        <v>969.5802571389936</v>
      </c>
      <c r="R38" s="13">
        <f t="shared" si="18"/>
        <v>4.903174757067985</v>
      </c>
      <c r="S38" s="13">
        <f t="shared" si="19"/>
        <v>-5.136291984123565</v>
      </c>
      <c r="T38" s="11">
        <f>+((E38*DEFLATOR!E38))</f>
        <v>1064.5334135729781</v>
      </c>
      <c r="U38" s="13">
        <f t="shared" si="20"/>
        <v>1.9572702280361787</v>
      </c>
      <c r="V38" s="13">
        <f t="shared" si="21"/>
        <v>-2.4656292363719134</v>
      </c>
      <c r="W38" s="11">
        <f>+((F38*DEFLATOR!F38))</f>
        <v>1251.613903176683</v>
      </c>
      <c r="X38" s="13">
        <f t="shared" si="22"/>
        <v>-2.522097806621315</v>
      </c>
      <c r="Y38" s="13">
        <f t="shared" si="23"/>
        <v>-1.8274029117066437</v>
      </c>
      <c r="Z38" s="11">
        <f>+((G38*DEFLATOR!G38))</f>
        <v>1365.8253074823813</v>
      </c>
      <c r="AA38" s="13">
        <f t="shared" si="24"/>
        <v>-3.5593049715936576</v>
      </c>
      <c r="AB38" s="13">
        <f t="shared" si="25"/>
        <v>0.8655503496244332</v>
      </c>
      <c r="AC38" s="11">
        <f>+((H38*DEFLATOR!H38))</f>
        <v>1215.3149192505853</v>
      </c>
      <c r="AD38" s="13">
        <f t="shared" si="26"/>
        <v>-1.385523368087016</v>
      </c>
      <c r="AE38" s="13">
        <f t="shared" si="27"/>
        <v>-4.335321724703666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1281.7189493359567</v>
      </c>
      <c r="L39" s="13">
        <f t="shared" si="14"/>
        <v>3.740493557699809</v>
      </c>
      <c r="M39" s="13">
        <f t="shared" si="15"/>
        <v>0.6330062350972332</v>
      </c>
      <c r="N39" s="11">
        <f>+((C39*DEFLATOR!C39))</f>
        <v>888.158529873243</v>
      </c>
      <c r="O39" s="13">
        <f t="shared" si="16"/>
        <v>0.21156911888435825</v>
      </c>
      <c r="P39" s="13">
        <f t="shared" si="17"/>
        <v>1.5766406136485278</v>
      </c>
      <c r="Q39" s="11">
        <f>+((D39*DEFLATOR!D39))</f>
        <v>979.5696770598338</v>
      </c>
      <c r="R39" s="13">
        <f t="shared" si="18"/>
        <v>1.0302829340107067</v>
      </c>
      <c r="S39" s="13">
        <f t="shared" si="19"/>
        <v>-1.953748880646744</v>
      </c>
      <c r="T39" s="11">
        <f>+((E39*DEFLATOR!E39))</f>
        <v>1127.7901855058008</v>
      </c>
      <c r="U39" s="13">
        <f t="shared" si="20"/>
        <v>5.94220633437037</v>
      </c>
      <c r="V39" s="13">
        <f t="shared" si="21"/>
        <v>3.8743656061204668</v>
      </c>
      <c r="W39" s="11">
        <f>+((F39*DEFLATOR!F39))</f>
        <v>1341.6025434996338</v>
      </c>
      <c r="X39" s="13">
        <f t="shared" si="22"/>
        <v>7.189808302269052</v>
      </c>
      <c r="Y39" s="13">
        <f t="shared" si="23"/>
        <v>5.431734765923935</v>
      </c>
      <c r="Z39" s="11">
        <f>+((G39*DEFLATOR!G39))</f>
        <v>1415.212080431844</v>
      </c>
      <c r="AA39" s="13">
        <f t="shared" si="24"/>
        <v>3.6158923603851756</v>
      </c>
      <c r="AB39" s="13">
        <f t="shared" si="25"/>
        <v>-0.23329404552643318</v>
      </c>
      <c r="AC39" s="11">
        <f>+((H39*DEFLATOR!H39))</f>
        <v>1170.092704016915</v>
      </c>
      <c r="AD39" s="13">
        <f t="shared" si="26"/>
        <v>-3.7210285595404624</v>
      </c>
      <c r="AE39" s="13">
        <f t="shared" si="27"/>
        <v>-9.557003887120509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1309.2991887512376</v>
      </c>
      <c r="L40" s="13">
        <f t="shared" si="14"/>
        <v>2.1518164672192697</v>
      </c>
      <c r="M40" s="13">
        <f t="shared" si="15"/>
        <v>2.320149552702788</v>
      </c>
      <c r="N40" s="11">
        <f>+((C40*DEFLATOR!C40))</f>
        <v>934.4510660032155</v>
      </c>
      <c r="O40" s="13">
        <f t="shared" si="16"/>
        <v>5.212192933234494</v>
      </c>
      <c r="P40" s="13">
        <f t="shared" si="17"/>
        <v>3.474579628854668</v>
      </c>
      <c r="Q40" s="11">
        <f>+((D40*DEFLATOR!D40))</f>
        <v>968.3755124801802</v>
      </c>
      <c r="R40" s="13">
        <f t="shared" si="18"/>
        <v>-1.1427634850083135</v>
      </c>
      <c r="S40" s="13">
        <f t="shared" si="19"/>
        <v>-4.28798295313253</v>
      </c>
      <c r="T40" s="11">
        <f>+((E40*DEFLATOR!E40))</f>
        <v>1134.8669586255523</v>
      </c>
      <c r="U40" s="13">
        <f t="shared" si="20"/>
        <v>0.6274902203176946</v>
      </c>
      <c r="V40" s="13">
        <f t="shared" si="21"/>
        <v>1.9212572318276555</v>
      </c>
      <c r="W40" s="11">
        <f>+((F40*DEFLATOR!F40))</f>
        <v>1326.2139272911143</v>
      </c>
      <c r="X40" s="13">
        <f t="shared" si="22"/>
        <v>-1.1470324264873266</v>
      </c>
      <c r="Y40" s="13">
        <f t="shared" si="23"/>
        <v>0.8918756505105652</v>
      </c>
      <c r="Z40" s="11">
        <f>+((G40*DEFLATOR!G40))</f>
        <v>1462.7773117488896</v>
      </c>
      <c r="AA40" s="13">
        <f t="shared" si="24"/>
        <v>3.360996699698271</v>
      </c>
      <c r="AB40" s="13">
        <f t="shared" si="25"/>
        <v>3.349124711811924</v>
      </c>
      <c r="AC40" s="11">
        <f>+((H40*DEFLATOR!H40))</f>
        <v>1266.2572898354879</v>
      </c>
      <c r="AD40" s="13">
        <f t="shared" si="26"/>
        <v>8.218544179315113</v>
      </c>
      <c r="AE40" s="13">
        <f t="shared" si="27"/>
        <v>4.726496878802644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1289.5169176417326</v>
      </c>
      <c r="L41" s="13">
        <f t="shared" si="14"/>
        <v>-1.5109053209123702</v>
      </c>
      <c r="M41" s="13">
        <f t="shared" si="15"/>
        <v>-1.2974313826332518</v>
      </c>
      <c r="N41" s="11">
        <f>+((C41*DEFLATOR!C41))</f>
        <v>900.9274223066102</v>
      </c>
      <c r="O41" s="13">
        <f t="shared" si="16"/>
        <v>-3.587522655412101</v>
      </c>
      <c r="P41" s="13">
        <f t="shared" si="17"/>
        <v>8.003703599167222</v>
      </c>
      <c r="Q41" s="11">
        <f>+((D41*DEFLATOR!D41))</f>
        <v>997.0074405738417</v>
      </c>
      <c r="R41" s="13">
        <f t="shared" si="18"/>
        <v>2.9566968314109987</v>
      </c>
      <c r="S41" s="13">
        <f t="shared" si="19"/>
        <v>-1.0430565602044695</v>
      </c>
      <c r="T41" s="11">
        <f>+((E41*DEFLATOR!E41))</f>
        <v>1140.2415643372458</v>
      </c>
      <c r="U41" s="13">
        <f t="shared" si="20"/>
        <v>0.47358905560195286</v>
      </c>
      <c r="V41" s="13">
        <f t="shared" si="21"/>
        <v>4.109434444413829</v>
      </c>
      <c r="W41" s="11">
        <f>+((F41*DEFLATOR!F41))</f>
        <v>1260.4370299518973</v>
      </c>
      <c r="X41" s="13">
        <f t="shared" si="22"/>
        <v>-4.959750156867293</v>
      </c>
      <c r="Y41" s="13">
        <f t="shared" si="23"/>
        <v>-6.175697432992822</v>
      </c>
      <c r="Z41" s="11">
        <f>+((G41*DEFLATOR!G41))</f>
        <v>1456.309974466016</v>
      </c>
      <c r="AA41" s="13">
        <f t="shared" si="24"/>
        <v>-0.44212726236102506</v>
      </c>
      <c r="AB41" s="13">
        <f t="shared" si="25"/>
        <v>-0.6789379442346699</v>
      </c>
      <c r="AC41" s="11">
        <f>+((H41*DEFLATOR!H41))</f>
        <v>1201.8423729418462</v>
      </c>
      <c r="AD41" s="13">
        <f t="shared" si="26"/>
        <v>-5.087032265141822</v>
      </c>
      <c r="AE41" s="13">
        <f t="shared" si="27"/>
        <v>-4.024902852973822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1270.6816634808674</v>
      </c>
      <c r="L42" s="13">
        <f t="shared" si="14"/>
        <v>-1.4606442073913262</v>
      </c>
      <c r="M42" s="13">
        <f t="shared" si="15"/>
        <v>-0.25660119261839975</v>
      </c>
      <c r="N42" s="11">
        <f>+((C42*DEFLATOR!C42))</f>
        <v>958.5669865019352</v>
      </c>
      <c r="O42" s="13">
        <f t="shared" si="16"/>
        <v>6.397803282283565</v>
      </c>
      <c r="P42" s="13">
        <f t="shared" si="17"/>
        <v>12.363263518739043</v>
      </c>
      <c r="Q42" s="11">
        <f>+((D42*DEFLATOR!D42))</f>
        <v>959.7863312993511</v>
      </c>
      <c r="R42" s="13">
        <f t="shared" si="18"/>
        <v>-3.7332829986772675</v>
      </c>
      <c r="S42" s="13">
        <f t="shared" si="19"/>
        <v>-8.277028400927778</v>
      </c>
      <c r="T42" s="11">
        <f>+((E42*DEFLATOR!E42))</f>
        <v>1097.410485712918</v>
      </c>
      <c r="U42" s="13">
        <f t="shared" si="20"/>
        <v>-3.756316202104326</v>
      </c>
      <c r="V42" s="13">
        <f t="shared" si="21"/>
        <v>0.35632690719129556</v>
      </c>
      <c r="W42" s="11">
        <f>+((F42*DEFLATOR!F42))</f>
        <v>1238.2440733473375</v>
      </c>
      <c r="X42" s="13">
        <f t="shared" si="22"/>
        <v>-1.7607350527782284</v>
      </c>
      <c r="Y42" s="13">
        <f t="shared" si="23"/>
        <v>-0.6301547371021177</v>
      </c>
      <c r="Z42" s="11">
        <f>+((G42*DEFLATOR!G42))</f>
        <v>1431.5889215021373</v>
      </c>
      <c r="AA42" s="13">
        <f t="shared" si="24"/>
        <v>-1.6975131254555298</v>
      </c>
      <c r="AB42" s="13">
        <f t="shared" si="25"/>
        <v>-0.5576325473272581</v>
      </c>
      <c r="AC42" s="11">
        <f>+((H42*DEFLATOR!H42))</f>
        <v>1204.6182804764533</v>
      </c>
      <c r="AD42" s="13">
        <f t="shared" si="26"/>
        <v>0.23097101559268474</v>
      </c>
      <c r="AE42" s="13">
        <f t="shared" si="27"/>
        <v>-2.9400522329576684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1240.444506030936</v>
      </c>
      <c r="L43" s="13">
        <f aca="true" t="shared" si="28" ref="L43:L49">+((K43/K42)-1)*100</f>
        <v>-2.3796013052632348</v>
      </c>
      <c r="M43" s="13">
        <f aca="true" t="shared" si="29" ref="M43:M48">+((K43/K31)-1)*100</f>
        <v>-2.193665744021167</v>
      </c>
      <c r="N43" s="11">
        <f>+((C43*DEFLATOR!C43))</f>
        <v>907.5946832699428</v>
      </c>
      <c r="O43" s="13">
        <f aca="true" t="shared" si="30" ref="O43:O49">+((N43/N42)-1)*100</f>
        <v>-5.317552549770543</v>
      </c>
      <c r="P43" s="13">
        <f aca="true" t="shared" si="31" ref="P43:P48">+((N43/N31)-1)*100</f>
        <v>10.401850967728809</v>
      </c>
      <c r="Q43" s="11">
        <f>+((D43*DEFLATOR!D43))</f>
        <v>931.9152485046247</v>
      </c>
      <c r="R43" s="13">
        <f aca="true" t="shared" si="32" ref="R43:R49">+((Q43/Q42)-1)*100</f>
        <v>-2.9038841131436732</v>
      </c>
      <c r="S43" s="13">
        <f aca="true" t="shared" si="33" ref="S43:S48">+((Q43/Q31)-1)*100</f>
        <v>-4.6612018612805395</v>
      </c>
      <c r="T43" s="11">
        <f>+((E43*DEFLATOR!E43))</f>
        <v>1074.2406754604478</v>
      </c>
      <c r="U43" s="13">
        <f aca="true" t="shared" si="34" ref="U43:U49">+((T43/T42)-1)*100</f>
        <v>-2.111316645331507</v>
      </c>
      <c r="V43" s="13">
        <f aca="true" t="shared" si="35" ref="V43:V48">+((T43/T31)-1)*100</f>
        <v>-0.15091165893802438</v>
      </c>
      <c r="W43" s="11">
        <f>+((F43*DEFLATOR!F43))</f>
        <v>1192.9172241477665</v>
      </c>
      <c r="X43" s="13">
        <f aca="true" t="shared" si="36" ref="X43:X49">+((W43/W42)-1)*100</f>
        <v>-3.6605746940535866</v>
      </c>
      <c r="Y43" s="13">
        <f aca="true" t="shared" si="37" ref="Y43:Y48">+((W43/W31)-1)*100</f>
        <v>-1.4227246666917326</v>
      </c>
      <c r="Z43" s="11">
        <f>+((G43*DEFLATOR!G43))</f>
        <v>1402.3614611954042</v>
      </c>
      <c r="AA43" s="13">
        <f aca="true" t="shared" si="38" ref="AA43:AA49">+((Z43/Z42)-1)*100</f>
        <v>-2.0416098411871864</v>
      </c>
      <c r="AB43" s="13">
        <f aca="true" t="shared" si="39" ref="AB43:AB48">+((Z43/Z31)-1)*100</f>
        <v>-5.0566934131135</v>
      </c>
      <c r="AC43" s="11">
        <f>+((H43*DEFLATOR!H43))</f>
        <v>1238.2881836885651</v>
      </c>
      <c r="AD43" s="13">
        <f aca="true" t="shared" si="40" ref="AD43:AD49">+((AC43/AC42)-1)*100</f>
        <v>2.7950682600296206</v>
      </c>
      <c r="AE43" s="13">
        <f aca="true" t="shared" si="41" ref="AE43:AE48">+((AC43/AC31)-1)*100</f>
        <v>5.899031005891531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1261.6973961579718</v>
      </c>
      <c r="L44" s="13">
        <f t="shared" si="28"/>
        <v>1.7133285708232693</v>
      </c>
      <c r="M44" s="13">
        <f t="shared" si="29"/>
        <v>-0.4821180607541331</v>
      </c>
      <c r="N44" s="11">
        <f>+((C44*DEFLATOR!C44))</f>
        <v>972.1094813263722</v>
      </c>
      <c r="O44" s="13">
        <f t="shared" si="30"/>
        <v>7.108327014873117</v>
      </c>
      <c r="P44" s="13">
        <f t="shared" si="31"/>
        <v>6.091804232302578</v>
      </c>
      <c r="Q44" s="11">
        <f>+((D44*DEFLATOR!D44))</f>
        <v>984.3763668821105</v>
      </c>
      <c r="R44" s="13">
        <f t="shared" si="32"/>
        <v>5.629387271177944</v>
      </c>
      <c r="S44" s="13">
        <f t="shared" si="33"/>
        <v>-2.55683715424585</v>
      </c>
      <c r="T44" s="11">
        <f>+((E44*DEFLATOR!E44))</f>
        <v>1117.8137732285898</v>
      </c>
      <c r="U44" s="13">
        <f t="shared" si="34"/>
        <v>4.056176494105035</v>
      </c>
      <c r="V44" s="13">
        <f t="shared" si="35"/>
        <v>1.809117094641044</v>
      </c>
      <c r="W44" s="11">
        <f>+((F44*DEFLATOR!F44))</f>
        <v>1201.9967477167772</v>
      </c>
      <c r="X44" s="13">
        <f t="shared" si="36"/>
        <v>0.7611193287528462</v>
      </c>
      <c r="Y44" s="13">
        <f t="shared" si="37"/>
        <v>0.6786714836533481</v>
      </c>
      <c r="Z44" s="11">
        <f>+((G44*DEFLATOR!G44))</f>
        <v>1421.6161538745005</v>
      </c>
      <c r="AA44" s="13">
        <f t="shared" si="38"/>
        <v>1.373019240181006</v>
      </c>
      <c r="AB44" s="13">
        <f t="shared" si="39"/>
        <v>-2.0343869251178814</v>
      </c>
      <c r="AC44" s="11">
        <f>+((H44*DEFLATOR!H44))</f>
        <v>1232.435021572579</v>
      </c>
      <c r="AD44" s="13">
        <f t="shared" si="40"/>
        <v>-0.4726817386362381</v>
      </c>
      <c r="AE44" s="13">
        <f t="shared" si="41"/>
        <v>0.7386078260818829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1293.7587629931875</v>
      </c>
      <c r="L45" s="13">
        <f t="shared" si="28"/>
        <v>2.541129666498998</v>
      </c>
      <c r="M45" s="13">
        <f t="shared" si="29"/>
        <v>1.6203980986709166</v>
      </c>
      <c r="N45" s="11">
        <f>+((C45*DEFLATOR!C45))</f>
        <v>1019.6298933530594</v>
      </c>
      <c r="O45" s="13">
        <f t="shared" si="30"/>
        <v>4.8883806751734316</v>
      </c>
      <c r="P45" s="13">
        <f t="shared" si="31"/>
        <v>4.785978423121673</v>
      </c>
      <c r="Q45" s="11">
        <f>+((D45*DEFLATOR!D45))</f>
        <v>997.8195823684896</v>
      </c>
      <c r="R45" s="13">
        <f t="shared" si="32"/>
        <v>1.3656580895942128</v>
      </c>
      <c r="S45" s="13">
        <f t="shared" si="33"/>
        <v>-2.977951724513961</v>
      </c>
      <c r="T45" s="11">
        <f>+((E45*DEFLATOR!E45))</f>
        <v>1097.8693832676956</v>
      </c>
      <c r="U45" s="13">
        <f t="shared" si="34"/>
        <v>-1.78423190325242</v>
      </c>
      <c r="V45" s="13">
        <f t="shared" si="35"/>
        <v>2.956371849036321</v>
      </c>
      <c r="W45" s="11">
        <f>+((F45*DEFLATOR!F45))</f>
        <v>1264.3176446826644</v>
      </c>
      <c r="X45" s="13">
        <f t="shared" si="36"/>
        <v>5.184780831085223</v>
      </c>
      <c r="Y45" s="13">
        <f t="shared" si="37"/>
        <v>1.263204591716538</v>
      </c>
      <c r="Z45" s="11">
        <f>+((G45*DEFLATOR!G45))</f>
        <v>1451.6870179861482</v>
      </c>
      <c r="AA45" s="13">
        <f t="shared" si="38"/>
        <v>2.11525903315688</v>
      </c>
      <c r="AB45" s="13">
        <f t="shared" si="39"/>
        <v>1.626945629245169</v>
      </c>
      <c r="AC45" s="11">
        <f>+((H45*DEFLATOR!H45))</f>
        <v>1256.0248212484955</v>
      </c>
      <c r="AD45" s="13">
        <f t="shared" si="40"/>
        <v>1.9140806016544554</v>
      </c>
      <c r="AE45" s="13">
        <f t="shared" si="41"/>
        <v>2.6621804191214515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1308.7505302647176</v>
      </c>
      <c r="L46" s="13">
        <f t="shared" si="28"/>
        <v>1.158776094922498</v>
      </c>
      <c r="M46" s="13">
        <f t="shared" si="29"/>
        <v>4.255584418592662</v>
      </c>
      <c r="N46" s="11">
        <f>+((C46*DEFLATOR!C46))</f>
        <v>991.7033449176091</v>
      </c>
      <c r="O46" s="13">
        <f t="shared" si="30"/>
        <v>-2.7388907109827554</v>
      </c>
      <c r="P46" s="13">
        <f t="shared" si="31"/>
        <v>0.1898600442359344</v>
      </c>
      <c r="Q46" s="11">
        <f>+((D46*DEFLATOR!D46))</f>
        <v>1066.0139919047058</v>
      </c>
      <c r="R46" s="13">
        <f t="shared" si="32"/>
        <v>6.834342674889737</v>
      </c>
      <c r="S46" s="13">
        <f t="shared" si="33"/>
        <v>7.9201163606605895</v>
      </c>
      <c r="T46" s="11">
        <f>+((E46*DEFLATOR!E46))</f>
        <v>1076.1354356068332</v>
      </c>
      <c r="U46" s="13">
        <f t="shared" si="34"/>
        <v>-1.9796478517484117</v>
      </c>
      <c r="V46" s="13">
        <f t="shared" si="35"/>
        <v>0.7403108933254687</v>
      </c>
      <c r="W46" s="11">
        <f>+((F46*DEFLATOR!F46))</f>
        <v>1320.855953744312</v>
      </c>
      <c r="X46" s="13">
        <f t="shared" si="36"/>
        <v>4.4718437094847685</v>
      </c>
      <c r="Y46" s="13">
        <f t="shared" si="37"/>
        <v>9.417223894744486</v>
      </c>
      <c r="Z46" s="11">
        <f>+((G46*DEFLATOR!G46))</f>
        <v>1440.9627665909666</v>
      </c>
      <c r="AA46" s="13">
        <f t="shared" si="38"/>
        <v>-0.7387440448464511</v>
      </c>
      <c r="AB46" s="13">
        <f t="shared" si="39"/>
        <v>1.755832215984121</v>
      </c>
      <c r="AC46" s="11">
        <f>+((H46*DEFLATOR!H46))</f>
        <v>1319.2083955969758</v>
      </c>
      <c r="AD46" s="13">
        <f t="shared" si="40"/>
        <v>5.030439946694321</v>
      </c>
      <c r="AE46" s="13">
        <f t="shared" si="41"/>
        <v>6.335061420108867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1298.7436965055033</v>
      </c>
      <c r="L47" s="13">
        <f t="shared" si="28"/>
        <v>-0.7646097195613155</v>
      </c>
      <c r="M47" s="13">
        <f t="shared" si="29"/>
        <v>3.0507129371228903</v>
      </c>
      <c r="N47" s="11">
        <f>+((C47*DEFLATOR!C47))</f>
        <v>1018.6548648191795</v>
      </c>
      <c r="O47" s="13">
        <f t="shared" si="30"/>
        <v>2.7176998080821635</v>
      </c>
      <c r="P47" s="13">
        <f t="shared" si="31"/>
        <v>4.848409392010589</v>
      </c>
      <c r="Q47" s="11">
        <f>+((D47*DEFLATOR!D47))</f>
        <v>1063.3036859875813</v>
      </c>
      <c r="R47" s="13">
        <f t="shared" si="32"/>
        <v>-0.25424674888946397</v>
      </c>
      <c r="S47" s="13">
        <f t="shared" si="33"/>
        <v>7.7718719318411456</v>
      </c>
      <c r="T47" s="11">
        <f>+((E47*DEFLATOR!E47))</f>
        <v>1119.2536794016642</v>
      </c>
      <c r="U47" s="13">
        <f t="shared" si="34"/>
        <v>4.006767398242639</v>
      </c>
      <c r="V47" s="13">
        <f t="shared" si="35"/>
        <v>5.461479969054017</v>
      </c>
      <c r="W47" s="11">
        <f>+((F47*DEFLATOR!F47))</f>
        <v>1301.926945565498</v>
      </c>
      <c r="X47" s="13">
        <f t="shared" si="36"/>
        <v>-1.4330864864677162</v>
      </c>
      <c r="Y47" s="13">
        <f t="shared" si="37"/>
        <v>3.3686706767172225</v>
      </c>
      <c r="Z47" s="11">
        <f>+((G47*DEFLATOR!G47))</f>
        <v>1415.0346645605039</v>
      </c>
      <c r="AA47" s="13">
        <f t="shared" si="38"/>
        <v>-1.7993596109220467</v>
      </c>
      <c r="AB47" s="13">
        <f t="shared" si="39"/>
        <v>0.9070655176061981</v>
      </c>
      <c r="AC47" s="11">
        <f>+((H47*DEFLATOR!H47))</f>
        <v>1313.692963876471</v>
      </c>
      <c r="AD47" s="13">
        <f t="shared" si="40"/>
        <v>-0.41808646298139296</v>
      </c>
      <c r="AE47" s="13">
        <f t="shared" si="41"/>
        <v>6.497546610372762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1299.7455795740764</v>
      </c>
      <c r="L48" s="13">
        <f t="shared" si="28"/>
        <v>0.07714247786294592</v>
      </c>
      <c r="M48" s="13">
        <f t="shared" si="29"/>
        <v>3.756317549569066</v>
      </c>
      <c r="N48" s="11">
        <f>+((C48*DEFLATOR!C48))</f>
        <v>966.2391747394802</v>
      </c>
      <c r="O48" s="13">
        <f t="shared" si="30"/>
        <v>-5.145578928639738</v>
      </c>
      <c r="P48" s="13">
        <f t="shared" si="31"/>
        <v>-0.36305096503748135</v>
      </c>
      <c r="Q48" s="11">
        <f>+((D48*DEFLATOR!D48))</f>
        <v>1049.489011350964</v>
      </c>
      <c r="R48" s="13">
        <f t="shared" si="32"/>
        <v>-1.299221926780636</v>
      </c>
      <c r="S48" s="13">
        <f t="shared" si="33"/>
        <v>10.768755600935553</v>
      </c>
      <c r="T48" s="11">
        <f>+((E48*DEFLATOR!E48))</f>
        <v>1081.239554733733</v>
      </c>
      <c r="U48" s="13">
        <f t="shared" si="34"/>
        <v>-3.3963814787951296</v>
      </c>
      <c r="V48" s="13">
        <f t="shared" si="35"/>
        <v>4.16401710828771</v>
      </c>
      <c r="W48" s="11">
        <f>+((F48*DEFLATOR!F48))</f>
        <v>1347.2330917472682</v>
      </c>
      <c r="X48" s="13">
        <f t="shared" si="36"/>
        <v>3.479929986554753</v>
      </c>
      <c r="Y48" s="13">
        <f t="shared" si="37"/>
        <v>6.876578292072133</v>
      </c>
      <c r="Z48" s="11">
        <f>+((G48*DEFLATOR!G48))</f>
        <v>1410.9998471520548</v>
      </c>
      <c r="AA48" s="13">
        <f t="shared" si="38"/>
        <v>-0.2851391212880472</v>
      </c>
      <c r="AB48" s="13">
        <f t="shared" si="39"/>
        <v>0.7794295700291665</v>
      </c>
      <c r="AC48" s="11">
        <f>+((H48*DEFLATOR!H48))</f>
        <v>1318.7131489251387</v>
      </c>
      <c r="AD48" s="13">
        <f t="shared" si="40"/>
        <v>0.3821429501954743</v>
      </c>
      <c r="AE48" s="13">
        <f t="shared" si="41"/>
        <v>7.53274911460684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1302.4997329572216</v>
      </c>
      <c r="L49" s="13">
        <f t="shared" si="28"/>
        <v>0.21189942296613307</v>
      </c>
      <c r="M49" s="13">
        <f aca="true" t="shared" si="42" ref="M49:M54">+((K49/K37)-1)*100</f>
        <v>2.999239788773589</v>
      </c>
      <c r="N49" s="11">
        <f>+((C49*DEFLATOR!C49))</f>
        <v>968.7320551028888</v>
      </c>
      <c r="O49" s="13">
        <f t="shared" si="30"/>
        <v>0.25799827088162086</v>
      </c>
      <c r="P49" s="13">
        <f aca="true" t="shared" si="43" ref="P49:P54">+((N49/N37)-1)*100</f>
        <v>3.986259599262554</v>
      </c>
      <c r="Q49" s="11">
        <f>+((D49*DEFLATOR!D49))</f>
        <v>1068.9746893086494</v>
      </c>
      <c r="R49" s="13">
        <f t="shared" si="32"/>
        <v>1.8566824184850228</v>
      </c>
      <c r="S49" s="13">
        <f aca="true" t="shared" si="44" ref="S49:S54">+((Q49/Q37)-1)*100</f>
        <v>15.65709781913609</v>
      </c>
      <c r="T49" s="11">
        <f>+((E49*DEFLATOR!E49))</f>
        <v>1112.0515845974703</v>
      </c>
      <c r="U49" s="13">
        <f t="shared" si="34"/>
        <v>2.84969503093373</v>
      </c>
      <c r="V49" s="13">
        <f aca="true" t="shared" si="45" ref="V49:V54">+((T49/T37)-1)*100</f>
        <v>6.508393698764192</v>
      </c>
      <c r="W49" s="11">
        <f>+((F49*DEFLATOR!F49))</f>
        <v>1352.7109652669187</v>
      </c>
      <c r="X49" s="13">
        <f t="shared" si="36"/>
        <v>0.40660176425344474</v>
      </c>
      <c r="Y49" s="13">
        <f aca="true" t="shared" si="46" ref="Y49:Y54">+((W49/W37)-1)*100</f>
        <v>5.351520012306676</v>
      </c>
      <c r="Z49" s="11">
        <f>+((G49*DEFLATOR!G49))</f>
        <v>1420.225181957331</v>
      </c>
      <c r="AA49" s="13">
        <f t="shared" si="38"/>
        <v>0.6538154361884985</v>
      </c>
      <c r="AB49" s="13">
        <f aca="true" t="shared" si="47" ref="AB49:AB54">+((Z49/Z37)-1)*100</f>
        <v>0.2818610070136618</v>
      </c>
      <c r="AC49" s="11">
        <f>+((H49*DEFLATOR!H49))</f>
        <v>1260.6350148204115</v>
      </c>
      <c r="AD49" s="13">
        <f t="shared" si="40"/>
        <v>-4.404152195802835</v>
      </c>
      <c r="AE49" s="13">
        <f aca="true" t="shared" si="48" ref="AE49:AE54">+((AC49/AC37)-1)*100</f>
        <v>2.291891789691669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1320.8690372878796</v>
      </c>
      <c r="L50" s="13">
        <f aca="true" t="shared" si="49" ref="L50:L55">+((K50/K49)-1)*100</f>
        <v>1.4103115621338258</v>
      </c>
      <c r="M50" s="13">
        <f t="shared" si="42"/>
        <v>6.909245528686903</v>
      </c>
      <c r="N50" s="11">
        <f>+((C50*DEFLATOR!C50))</f>
        <v>995.5897366854476</v>
      </c>
      <c r="O50" s="13">
        <f aca="true" t="shared" si="50" ref="O50:O55">+((N50/N49)-1)*100</f>
        <v>2.7724571971252</v>
      </c>
      <c r="P50" s="13">
        <f t="shared" si="43"/>
        <v>12.333109862880697</v>
      </c>
      <c r="Q50" s="11">
        <f>+((D50*DEFLATOR!D50))</f>
        <v>1076.2688805173232</v>
      </c>
      <c r="R50" s="13">
        <f aca="true" t="shared" si="51" ref="R50:R55">+((Q50/Q49)-1)*100</f>
        <v>0.6823539679308155</v>
      </c>
      <c r="S50" s="13">
        <f t="shared" si="44"/>
        <v>11.003588675902186</v>
      </c>
      <c r="T50" s="11">
        <f>+((E50*DEFLATOR!E50))</f>
        <v>1126.7363452570205</v>
      </c>
      <c r="U50" s="13">
        <f aca="true" t="shared" si="52" ref="U50:U55">+((T50/T49)-1)*100</f>
        <v>1.3205107445501962</v>
      </c>
      <c r="V50" s="13">
        <f t="shared" si="45"/>
        <v>5.8432108274803385</v>
      </c>
      <c r="W50" s="11">
        <f>+((F50*DEFLATOR!F50))</f>
        <v>1360.2316649923155</v>
      </c>
      <c r="X50" s="13">
        <f aca="true" t="shared" si="53" ref="X50:X55">+((W50/W49)-1)*100</f>
        <v>0.5559724078907591</v>
      </c>
      <c r="Y50" s="13">
        <f t="shared" si="46"/>
        <v>8.678216304561115</v>
      </c>
      <c r="Z50" s="11">
        <f>+((G50*DEFLATOR!G50))</f>
        <v>1454.8726767141113</v>
      </c>
      <c r="AA50" s="13">
        <f aca="true" t="shared" si="54" ref="AA50:AA55">+((Z50/Z49)-1)*100</f>
        <v>2.4395775541051767</v>
      </c>
      <c r="AB50" s="13">
        <f t="shared" si="47"/>
        <v>6.519674862070812</v>
      </c>
      <c r="AC50" s="11">
        <f>+((H50*DEFLATOR!H50))</f>
        <v>1246.5140759209144</v>
      </c>
      <c r="AD50" s="13">
        <f aca="true" t="shared" si="55" ref="AD50:AD55">+((AC50/AC49)-1)*100</f>
        <v>-1.1201449058202417</v>
      </c>
      <c r="AE50" s="13">
        <f t="shared" si="48"/>
        <v>2.5671664336654354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1299.9394333034684</v>
      </c>
      <c r="L51" s="13">
        <f t="shared" si="49"/>
        <v>-1.5845328638625422</v>
      </c>
      <c r="M51" s="13">
        <f t="shared" si="42"/>
        <v>1.4215662471832369</v>
      </c>
      <c r="N51" s="11">
        <f>+((C51*DEFLATOR!C51))</f>
        <v>974.2356418060106</v>
      </c>
      <c r="O51" s="13">
        <f t="shared" si="50"/>
        <v>-2.144868924676735</v>
      </c>
      <c r="P51" s="13">
        <f t="shared" si="43"/>
        <v>9.691638264742263</v>
      </c>
      <c r="Q51" s="11">
        <f>+((D51*DEFLATOR!D51))</f>
        <v>1057.972791905578</v>
      </c>
      <c r="R51" s="13">
        <f t="shared" si="51"/>
        <v>-1.6999551824773418</v>
      </c>
      <c r="S51" s="13">
        <f t="shared" si="44"/>
        <v>8.003832364540964</v>
      </c>
      <c r="T51" s="11">
        <f>+((E51*DEFLATOR!E51))</f>
        <v>1167.9750359326463</v>
      </c>
      <c r="U51" s="13">
        <f t="shared" si="52"/>
        <v>3.660012464248563</v>
      </c>
      <c r="V51" s="13">
        <f t="shared" si="45"/>
        <v>3.5631495062907526</v>
      </c>
      <c r="W51" s="11">
        <f>+((F51*DEFLATOR!F51))</f>
        <v>1328.7020888045038</v>
      </c>
      <c r="X51" s="13">
        <f t="shared" si="53"/>
        <v>-2.3179563451781404</v>
      </c>
      <c r="Y51" s="13">
        <f t="shared" si="46"/>
        <v>-0.9615705305297539</v>
      </c>
      <c r="Z51" s="11">
        <f>+((G51*DEFLATOR!G51))</f>
        <v>1418.6502591332583</v>
      </c>
      <c r="AA51" s="13">
        <f t="shared" si="54"/>
        <v>-2.4897311057255456</v>
      </c>
      <c r="AB51" s="13">
        <f t="shared" si="47"/>
        <v>0.242944414406443</v>
      </c>
      <c r="AC51" s="11">
        <f>+((H51*DEFLATOR!H51))</f>
        <v>1254.3716871597364</v>
      </c>
      <c r="AD51" s="13">
        <f t="shared" si="55"/>
        <v>0.6303668278287988</v>
      </c>
      <c r="AE51" s="13">
        <f t="shared" si="48"/>
        <v>7.20276118751042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1321.831054192384</v>
      </c>
      <c r="L52" s="13">
        <f t="shared" si="49"/>
        <v>1.6840492970725318</v>
      </c>
      <c r="M52" s="13">
        <f t="shared" si="42"/>
        <v>0.9571429928936892</v>
      </c>
      <c r="N52" s="11">
        <f>+((C52*DEFLATOR!C52))</f>
        <v>945.3502399849946</v>
      </c>
      <c r="O52" s="13">
        <f t="shared" si="50"/>
        <v>-2.96492969272496</v>
      </c>
      <c r="P52" s="13">
        <f t="shared" si="43"/>
        <v>1.1663718281575086</v>
      </c>
      <c r="Q52" s="11">
        <f>+((D52*DEFLATOR!D52))</f>
        <v>1038.9475408531705</v>
      </c>
      <c r="R52" s="13">
        <f t="shared" si="51"/>
        <v>-1.7982741331315388</v>
      </c>
      <c r="S52" s="13">
        <f t="shared" si="44"/>
        <v>7.287671720678168</v>
      </c>
      <c r="T52" s="11">
        <f>+((E52*DEFLATOR!E52))</f>
        <v>1162.1392891068424</v>
      </c>
      <c r="U52" s="13">
        <f t="shared" si="52"/>
        <v>-0.4996465374916159</v>
      </c>
      <c r="V52" s="13">
        <f t="shared" si="45"/>
        <v>2.4031301884336997</v>
      </c>
      <c r="W52" s="11">
        <f>+((F52*DEFLATOR!F52))</f>
        <v>1345.6585789030032</v>
      </c>
      <c r="X52" s="13">
        <f t="shared" si="53"/>
        <v>1.2761694469642926</v>
      </c>
      <c r="Y52" s="13">
        <f t="shared" si="46"/>
        <v>1.466177606172936</v>
      </c>
      <c r="Z52" s="11">
        <f>+((G52*DEFLATOR!G52))</f>
        <v>1468.995213064647</v>
      </c>
      <c r="AA52" s="13">
        <f t="shared" si="54"/>
        <v>3.548792495350317</v>
      </c>
      <c r="AB52" s="13">
        <f t="shared" si="47"/>
        <v>0.4250750449720453</v>
      </c>
      <c r="AC52" s="11">
        <f>+((H52*DEFLATOR!H52))</f>
        <v>1258.0668947562137</v>
      </c>
      <c r="AD52" s="13">
        <f t="shared" si="55"/>
        <v>0.29458633627519326</v>
      </c>
      <c r="AE52" s="13">
        <f t="shared" si="48"/>
        <v>-0.6468191847754934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1314.6986956544315</v>
      </c>
      <c r="L53" s="13">
        <f t="shared" si="49"/>
        <v>-0.5395817048881701</v>
      </c>
      <c r="M53" s="13">
        <f t="shared" si="42"/>
        <v>1.9528071069242925</v>
      </c>
      <c r="N53" s="11">
        <f>+((C53*DEFLATOR!C53))</f>
        <v>924.1893452460874</v>
      </c>
      <c r="O53" s="13">
        <f t="shared" si="50"/>
        <v>-2.2384185081756547</v>
      </c>
      <c r="P53" s="13">
        <f t="shared" si="43"/>
        <v>2.5819974354782893</v>
      </c>
      <c r="Q53" s="11">
        <f>+((D53*DEFLATOR!D53))</f>
        <v>1052.2719261315362</v>
      </c>
      <c r="R53" s="13">
        <f t="shared" si="51"/>
        <v>1.282488745045196</v>
      </c>
      <c r="S53" s="13">
        <f t="shared" si="44"/>
        <v>5.54303642166265</v>
      </c>
      <c r="T53" s="11">
        <f>+((E53*DEFLATOR!E53))</f>
        <v>1142.3049814571175</v>
      </c>
      <c r="U53" s="13">
        <f t="shared" si="52"/>
        <v>-1.7067065743012977</v>
      </c>
      <c r="V53" s="13">
        <f t="shared" si="45"/>
        <v>0.18096315591433765</v>
      </c>
      <c r="W53" s="11">
        <f>+((F53*DEFLATOR!F53))</f>
        <v>1283.8196532061231</v>
      </c>
      <c r="X53" s="13">
        <f t="shared" si="53"/>
        <v>-4.595439487131414</v>
      </c>
      <c r="Y53" s="13">
        <f t="shared" si="46"/>
        <v>1.855120303401292</v>
      </c>
      <c r="Z53" s="11">
        <f>+((G53*DEFLATOR!G53))</f>
        <v>1495.837449247728</v>
      </c>
      <c r="AA53" s="13">
        <f t="shared" si="54"/>
        <v>1.8272514399200857</v>
      </c>
      <c r="AB53" s="13">
        <f t="shared" si="47"/>
        <v>2.7142212492368367</v>
      </c>
      <c r="AC53" s="11">
        <f>+((H53*DEFLATOR!H53))</f>
        <v>1261.4359728899358</v>
      </c>
      <c r="AD53" s="13">
        <f t="shared" si="55"/>
        <v>0.2677980119948131</v>
      </c>
      <c r="AE53" s="13">
        <f t="shared" si="48"/>
        <v>4.95852045906966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1318.3111337016467</v>
      </c>
      <c r="L54" s="13">
        <f t="shared" si="49"/>
        <v>0.274773076078616</v>
      </c>
      <c r="M54" s="13">
        <f t="shared" si="42"/>
        <v>3.7483400909638087</v>
      </c>
      <c r="N54" s="11">
        <f>+((C54*DEFLATOR!C54))</f>
        <v>1020.444607364911</v>
      </c>
      <c r="O54" s="13">
        <f t="shared" si="50"/>
        <v>10.415101906762757</v>
      </c>
      <c r="P54" s="13">
        <f t="shared" si="43"/>
        <v>6.4552213600411745</v>
      </c>
      <c r="Q54" s="11">
        <f>+((D54*DEFLATOR!D54))</f>
        <v>1029.165228982088</v>
      </c>
      <c r="R54" s="13">
        <f t="shared" si="51"/>
        <v>-2.1958864981217796</v>
      </c>
      <c r="S54" s="13">
        <f t="shared" si="44"/>
        <v>7.228577384386403</v>
      </c>
      <c r="T54" s="11">
        <f>+((E54*DEFLATOR!E54))</f>
        <v>1176.9087474704927</v>
      </c>
      <c r="U54" s="13">
        <f t="shared" si="52"/>
        <v>3.029293102550845</v>
      </c>
      <c r="V54" s="13">
        <f t="shared" si="45"/>
        <v>7.244168229897108</v>
      </c>
      <c r="W54" s="11">
        <f>+((F54*DEFLATOR!F54))</f>
        <v>1310.7718185759318</v>
      </c>
      <c r="X54" s="13">
        <f t="shared" si="53"/>
        <v>2.099373171496488</v>
      </c>
      <c r="Y54" s="13">
        <f t="shared" si="46"/>
        <v>5.857306066689305</v>
      </c>
      <c r="Z54" s="11">
        <f>+((G54*DEFLATOR!G54))</f>
        <v>1474.205682631793</v>
      </c>
      <c r="AA54" s="13">
        <f t="shared" si="54"/>
        <v>-1.4461308363962866</v>
      </c>
      <c r="AB54" s="13">
        <f t="shared" si="47"/>
        <v>2.9768853676891194</v>
      </c>
      <c r="AC54" s="11">
        <f>+((H54*DEFLATOR!H54))</f>
        <v>1244.5767823886151</v>
      </c>
      <c r="AD54" s="13">
        <f t="shared" si="55"/>
        <v>-1.3365078262907337</v>
      </c>
      <c r="AE54" s="13">
        <f t="shared" si="48"/>
        <v>3.317109042738209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1337.9735952635303</v>
      </c>
      <c r="L55" s="13">
        <f t="shared" si="49"/>
        <v>1.491488697867105</v>
      </c>
      <c r="M55" s="13">
        <f aca="true" t="shared" si="56" ref="M55:M60">+((K55/K43)-1)*100</f>
        <v>7.862430665653819</v>
      </c>
      <c r="N55" s="11">
        <f>+((C55*DEFLATOR!C55))</f>
        <v>1008.1136095264859</v>
      </c>
      <c r="O55" s="13">
        <f t="shared" si="50"/>
        <v>-1.208394630088483</v>
      </c>
      <c r="P55" s="13">
        <f aca="true" t="shared" si="57" ref="P55:P60">+((N55/N43)-1)*100</f>
        <v>11.075310169776099</v>
      </c>
      <c r="Q55" s="11">
        <f>+((D55*DEFLATOR!D55))</f>
        <v>1035.5182700720002</v>
      </c>
      <c r="R55" s="13">
        <f t="shared" si="51"/>
        <v>0.6173004014327077</v>
      </c>
      <c r="S55" s="13">
        <f aca="true" t="shared" si="58" ref="S55:S60">+((Q55/Q43)-1)*100</f>
        <v>11.117214975677193</v>
      </c>
      <c r="T55" s="11">
        <f>+((E55*DEFLATOR!E55))</f>
        <v>1163.9138792508354</v>
      </c>
      <c r="U55" s="13">
        <f t="shared" si="52"/>
        <v>-1.1041525732208957</v>
      </c>
      <c r="V55" s="13">
        <f aca="true" t="shared" si="59" ref="V55:V60">+((T55/T43)-1)*100</f>
        <v>8.347589682540303</v>
      </c>
      <c r="W55" s="11">
        <f>+((F55*DEFLATOR!F55))</f>
        <v>1306.6889028403743</v>
      </c>
      <c r="X55" s="13">
        <f t="shared" si="53"/>
        <v>-0.31148943528502837</v>
      </c>
      <c r="Y55" s="13">
        <f aca="true" t="shared" si="60" ref="Y55:Y60">+((W55/W43)-1)*100</f>
        <v>9.53726515047073</v>
      </c>
      <c r="Z55" s="11">
        <f>+((G55*DEFLATOR!G55))</f>
        <v>1520.5861246962431</v>
      </c>
      <c r="AA55" s="13">
        <f t="shared" si="54"/>
        <v>3.14613100538661</v>
      </c>
      <c r="AB55" s="13">
        <f aca="true" t="shared" si="61" ref="AB55:AB60">+((Z55/Z43)-1)*100</f>
        <v>8.430398778932613</v>
      </c>
      <c r="AC55" s="11">
        <f>+((H55*DEFLATOR!H55))</f>
        <v>1285.61707269959</v>
      </c>
      <c r="AD55" s="13">
        <f t="shared" si="55"/>
        <v>3.297529802236032</v>
      </c>
      <c r="AE55" s="13">
        <f aca="true" t="shared" si="62" ref="AE55:AE60">+((AC55/AC43)-1)*100</f>
        <v>3.822122316474297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1342.985520647156</v>
      </c>
      <c r="L56" s="13">
        <f aca="true" t="shared" si="63" ref="L56:L61">+((K56/K55)-1)*100</f>
        <v>0.374590754359283</v>
      </c>
      <c r="M56" s="13">
        <f t="shared" si="56"/>
        <v>6.442759154193145</v>
      </c>
      <c r="N56" s="11">
        <f>+((C56*DEFLATOR!C56))</f>
        <v>1029.4198317476853</v>
      </c>
      <c r="O56" s="13">
        <f aca="true" t="shared" si="64" ref="O56:O61">+((N56/N55)-1)*100</f>
        <v>2.113474316769426</v>
      </c>
      <c r="P56" s="13">
        <f t="shared" si="57"/>
        <v>5.8954625504852975</v>
      </c>
      <c r="Q56" s="11">
        <f>+((D56*DEFLATOR!D56))</f>
        <v>1051.759790834166</v>
      </c>
      <c r="R56" s="13">
        <f aca="true" t="shared" si="65" ref="R56:R61">+((Q56/Q55)-1)*100</f>
        <v>1.5684436703407023</v>
      </c>
      <c r="S56" s="13">
        <f t="shared" si="58"/>
        <v>6.845290705777929</v>
      </c>
      <c r="T56" s="11">
        <f>+((E56*DEFLATOR!E56))</f>
        <v>1161.3163272583736</v>
      </c>
      <c r="U56" s="13">
        <f aca="true" t="shared" si="66" ref="U56:U61">+((T56/T55)-1)*100</f>
        <v>-0.22317389961307166</v>
      </c>
      <c r="V56" s="13">
        <f t="shared" si="59"/>
        <v>3.8917532662113397</v>
      </c>
      <c r="W56" s="11">
        <f>+((F56*DEFLATOR!F56))</f>
        <v>1309.0238144313591</v>
      </c>
      <c r="X56" s="13">
        <f aca="true" t="shared" si="67" ref="X56:X61">+((W56/W55)-1)*100</f>
        <v>0.1786891727563633</v>
      </c>
      <c r="Y56" s="13">
        <f t="shared" si="60"/>
        <v>8.904106181475324</v>
      </c>
      <c r="Z56" s="11">
        <f>+((G56*DEFLATOR!G56))</f>
        <v>1532.4890446445172</v>
      </c>
      <c r="AA56" s="13">
        <f aca="true" t="shared" si="68" ref="AA56:AA61">+((Z56/Z55)-1)*100</f>
        <v>0.7827849902715567</v>
      </c>
      <c r="AB56" s="13">
        <f t="shared" si="61"/>
        <v>7.79907364360215</v>
      </c>
      <c r="AC56" s="11">
        <f>+((H56*DEFLATOR!H56))</f>
        <v>1252.3981025389128</v>
      </c>
      <c r="AD56" s="13">
        <f aca="true" t="shared" si="69" ref="AD56:AD61">+((AC56/AC55)-1)*100</f>
        <v>-2.583893047633745</v>
      </c>
      <c r="AE56" s="13">
        <f t="shared" si="62"/>
        <v>1.619807991244926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1335.406968124241</v>
      </c>
      <c r="L57" s="13">
        <f t="shared" si="63"/>
        <v>-0.5643063463009579</v>
      </c>
      <c r="M57" s="13">
        <f t="shared" si="56"/>
        <v>3.2191631332179726</v>
      </c>
      <c r="N57" s="11">
        <f>+((C57*DEFLATOR!C57))</f>
        <v>1017.594864187911</v>
      </c>
      <c r="O57" s="13">
        <f t="shared" si="64"/>
        <v>-1.1487021325107594</v>
      </c>
      <c r="P57" s="13">
        <f t="shared" si="57"/>
        <v>-0.19958508262799546</v>
      </c>
      <c r="Q57" s="11">
        <f>+((D57*DEFLATOR!D57))</f>
        <v>1052.645085404402</v>
      </c>
      <c r="R57" s="13">
        <f t="shared" si="65"/>
        <v>0.08417269589036103</v>
      </c>
      <c r="S57" s="13">
        <f t="shared" si="58"/>
        <v>5.4945306751522205</v>
      </c>
      <c r="T57" s="11">
        <f>+((E57*DEFLATOR!E57))</f>
        <v>1167.17988791235</v>
      </c>
      <c r="U57" s="13">
        <f t="shared" si="66"/>
        <v>0.5049064166538608</v>
      </c>
      <c r="V57" s="13">
        <f t="shared" si="59"/>
        <v>6.313183125515254</v>
      </c>
      <c r="W57" s="11">
        <f>+((F57*DEFLATOR!F57))</f>
        <v>1337.6819789298659</v>
      </c>
      <c r="X57" s="13">
        <f t="shared" si="67"/>
        <v>2.189277550382518</v>
      </c>
      <c r="Y57" s="13">
        <f t="shared" si="60"/>
        <v>5.802682146828331</v>
      </c>
      <c r="Z57" s="11">
        <f>+((G57*DEFLATOR!G57))</f>
        <v>1487.5219945742876</v>
      </c>
      <c r="AA57" s="13">
        <f t="shared" si="68"/>
        <v>-2.9342493655907576</v>
      </c>
      <c r="AB57" s="13">
        <f t="shared" si="61"/>
        <v>2.468505686428979</v>
      </c>
      <c r="AC57" s="11">
        <f>+((H57*DEFLATOR!H57))</f>
        <v>1281.2816923000285</v>
      </c>
      <c r="AD57" s="13">
        <f t="shared" si="69"/>
        <v>2.3062626574219314</v>
      </c>
      <c r="AE57" s="13">
        <f t="shared" si="62"/>
        <v>2.010857637863195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1326.7165829885112</v>
      </c>
      <c r="L58" s="13">
        <f t="shared" si="63"/>
        <v>-0.6507667956785257</v>
      </c>
      <c r="M58" s="13">
        <f t="shared" si="56"/>
        <v>1.3727637397907833</v>
      </c>
      <c r="N58" s="11">
        <f>+((C58*DEFLATOR!C58))</f>
        <v>976.1564663663029</v>
      </c>
      <c r="O58" s="13">
        <f t="shared" si="64"/>
        <v>-4.07219014953244</v>
      </c>
      <c r="P58" s="13">
        <f t="shared" si="57"/>
        <v>-1.567694475468151</v>
      </c>
      <c r="Q58" s="11">
        <f>+((D58*DEFLATOR!D58))</f>
        <v>1072.9202193451258</v>
      </c>
      <c r="R58" s="13">
        <f t="shared" si="65"/>
        <v>1.9261130101542845</v>
      </c>
      <c r="S58" s="13">
        <f t="shared" si="58"/>
        <v>0.6478552338774035</v>
      </c>
      <c r="T58" s="11">
        <f>+((E58*DEFLATOR!E58))</f>
        <v>1131.9764624970242</v>
      </c>
      <c r="U58" s="13">
        <f t="shared" si="66"/>
        <v>-3.0161096656910136</v>
      </c>
      <c r="V58" s="13">
        <f t="shared" si="59"/>
        <v>5.189033372802387</v>
      </c>
      <c r="W58" s="11">
        <f>+((F58*DEFLATOR!F58))</f>
        <v>1298.3583716856424</v>
      </c>
      <c r="X58" s="13">
        <f t="shared" si="67"/>
        <v>-2.9396828142726483</v>
      </c>
      <c r="Y58" s="13">
        <f t="shared" si="60"/>
        <v>-1.7032577999814724</v>
      </c>
      <c r="Z58" s="11">
        <f>+((G58*DEFLATOR!G58))</f>
        <v>1490.3721148488273</v>
      </c>
      <c r="AA58" s="13">
        <f t="shared" si="68"/>
        <v>0.1916018912618167</v>
      </c>
      <c r="AB58" s="13">
        <f t="shared" si="61"/>
        <v>3.4289122108792203</v>
      </c>
      <c r="AC58" s="11">
        <f>+((H58*DEFLATOR!H58))</f>
        <v>1324.3490779930257</v>
      </c>
      <c r="AD58" s="13">
        <f t="shared" si="69"/>
        <v>3.3612737895042377</v>
      </c>
      <c r="AE58" s="13">
        <f t="shared" si="62"/>
        <v>0.3896793268756804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1336.3312799601367</v>
      </c>
      <c r="L59" s="13">
        <f t="shared" si="63"/>
        <v>0.7246986353308227</v>
      </c>
      <c r="M59" s="13">
        <f t="shared" si="56"/>
        <v>2.894149442709093</v>
      </c>
      <c r="N59" s="11">
        <f>+((C59*DEFLATOR!C59))</f>
        <v>919.1725453564079</v>
      </c>
      <c r="O59" s="13">
        <f t="shared" si="64"/>
        <v>-5.837580651595231</v>
      </c>
      <c r="P59" s="13">
        <f t="shared" si="57"/>
        <v>-9.766047647593634</v>
      </c>
      <c r="Q59" s="11">
        <f>+((D59*DEFLATOR!D59))</f>
        <v>1108.6820615107351</v>
      </c>
      <c r="R59" s="13">
        <f t="shared" si="65"/>
        <v>3.3331315339957923</v>
      </c>
      <c r="S59" s="13">
        <f t="shared" si="58"/>
        <v>4.267677815957827</v>
      </c>
      <c r="T59" s="11">
        <f>+((E59*DEFLATOR!E59))</f>
        <v>1151.715738557668</v>
      </c>
      <c r="U59" s="13">
        <f t="shared" si="66"/>
        <v>1.74378856050601</v>
      </c>
      <c r="V59" s="13">
        <f t="shared" si="59"/>
        <v>2.900330796621331</v>
      </c>
      <c r="W59" s="11">
        <f>+((F59*DEFLATOR!F59))</f>
        <v>1341.4421653811041</v>
      </c>
      <c r="X59" s="13">
        <f t="shared" si="67"/>
        <v>3.3183283317630208</v>
      </c>
      <c r="Y59" s="13">
        <f t="shared" si="60"/>
        <v>3.035133418983227</v>
      </c>
      <c r="Z59" s="11">
        <f>+((G59*DEFLATOR!G59))</f>
        <v>1486.446219217754</v>
      </c>
      <c r="AA59" s="13">
        <f t="shared" si="68"/>
        <v>-0.2634171420653142</v>
      </c>
      <c r="AB59" s="13">
        <f t="shared" si="61"/>
        <v>5.046629347375742</v>
      </c>
      <c r="AC59" s="11">
        <f>+((H59*DEFLATOR!H59))</f>
        <v>1333.6860339382326</v>
      </c>
      <c r="AD59" s="13">
        <f t="shared" si="69"/>
        <v>0.7050222709677589</v>
      </c>
      <c r="AE59" s="13">
        <f t="shared" si="62"/>
        <v>1.5218982373754741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1347.049556395306</v>
      </c>
      <c r="L60" s="13">
        <f t="shared" si="63"/>
        <v>0.8020673163834813</v>
      </c>
      <c r="M60" s="13">
        <f t="shared" si="56"/>
        <v>3.639479723157124</v>
      </c>
      <c r="N60" s="11">
        <f>+((C60*DEFLATOR!C60))</f>
        <v>987.8516028798467</v>
      </c>
      <c r="O60" s="13">
        <f t="shared" si="64"/>
        <v>7.471835170708729</v>
      </c>
      <c r="P60" s="13">
        <f t="shared" si="57"/>
        <v>2.2367575963988084</v>
      </c>
      <c r="Q60" s="11">
        <f>+((D60*DEFLATOR!D60))</f>
        <v>1168.6299134076428</v>
      </c>
      <c r="R60" s="13">
        <f t="shared" si="65"/>
        <v>5.407127433379788</v>
      </c>
      <c r="S60" s="13">
        <f t="shared" si="58"/>
        <v>11.352277229021546</v>
      </c>
      <c r="T60" s="11">
        <f>+((E60*DEFLATOR!E60))</f>
        <v>1168.8465434837108</v>
      </c>
      <c r="U60" s="13">
        <f t="shared" si="66"/>
        <v>1.4874160656601187</v>
      </c>
      <c r="V60" s="13">
        <f t="shared" si="59"/>
        <v>8.102458735109064</v>
      </c>
      <c r="W60" s="11">
        <f>+((F60*DEFLATOR!F60))</f>
        <v>1396.85864018913</v>
      </c>
      <c r="X60" s="13">
        <f t="shared" si="67"/>
        <v>4.131111742136273</v>
      </c>
      <c r="Y60" s="13">
        <f t="shared" si="60"/>
        <v>3.6835161447452913</v>
      </c>
      <c r="Z60" s="11">
        <f>+((G60*DEFLATOR!G60))</f>
        <v>1455.0105894741532</v>
      </c>
      <c r="AA60" s="13">
        <f t="shared" si="68"/>
        <v>-2.1148178344551183</v>
      </c>
      <c r="AB60" s="13">
        <f t="shared" si="61"/>
        <v>3.119117440794139</v>
      </c>
      <c r="AC60" s="11">
        <f>+((H60*DEFLATOR!H60))</f>
        <v>1331.3660600422866</v>
      </c>
      <c r="AD60" s="13">
        <f t="shared" si="69"/>
        <v>-0.17395202745698057</v>
      </c>
      <c r="AE60" s="13">
        <f t="shared" si="62"/>
        <v>0.9594892662942556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1367.9783435513327</v>
      </c>
      <c r="L61" s="13">
        <f t="shared" si="63"/>
        <v>1.5536761106274444</v>
      </c>
      <c r="M61" s="13">
        <f aca="true" t="shared" si="70" ref="M61:M66">+((K61/K49)-1)*100</f>
        <v>5.027149636756323</v>
      </c>
      <c r="N61" s="11">
        <f>+((C61*DEFLATOR!C61))</f>
        <v>1012.073533478754</v>
      </c>
      <c r="O61" s="13">
        <f t="shared" si="64"/>
        <v>2.4519806951058154</v>
      </c>
      <c r="P61" s="13">
        <f aca="true" t="shared" si="71" ref="P61:P66">+((N61/N49)-1)*100</f>
        <v>4.474041934254136</v>
      </c>
      <c r="Q61" s="11">
        <f>+((D61*DEFLATOR!D61))</f>
        <v>1113.675997468121</v>
      </c>
      <c r="R61" s="13">
        <f t="shared" si="65"/>
        <v>-4.702422495696689</v>
      </c>
      <c r="S61" s="13">
        <f aca="true" t="shared" si="72" ref="S61:S66">+((Q61/Q49)-1)*100</f>
        <v>4.181699399111305</v>
      </c>
      <c r="T61" s="11">
        <f>+((E61*DEFLATOR!E61))</f>
        <v>1173.1211388646589</v>
      </c>
      <c r="U61" s="13">
        <f t="shared" si="66"/>
        <v>0.3657105720831222</v>
      </c>
      <c r="V61" s="13">
        <f aca="true" t="shared" si="73" ref="V61:V66">+((T61/T49)-1)*100</f>
        <v>5.491611640416294</v>
      </c>
      <c r="W61" s="11">
        <f>+((F61*DEFLATOR!F61))</f>
        <v>1370.5713663512097</v>
      </c>
      <c r="X61" s="13">
        <f t="shared" si="67"/>
        <v>-1.8818850441703394</v>
      </c>
      <c r="Y61" s="13">
        <f aca="true" t="shared" si="74" ref="Y61:Y66">+((W61/W49)-1)*100</f>
        <v>1.3203412660121927</v>
      </c>
      <c r="Z61" s="11">
        <f>+((G61*DEFLATOR!G61))</f>
        <v>1528.0792015585366</v>
      </c>
      <c r="AA61" s="13">
        <f t="shared" si="68"/>
        <v>5.021861188707266</v>
      </c>
      <c r="AB61" s="13">
        <f aca="true" t="shared" si="75" ref="AB61:AB66">+((Z61/Z49)-1)*100</f>
        <v>7.594149221644075</v>
      </c>
      <c r="AC61" s="11">
        <f>+((H61*DEFLATOR!H61))</f>
        <v>1320.4915593147136</v>
      </c>
      <c r="AD61" s="13">
        <f t="shared" si="69"/>
        <v>-0.8167926954084637</v>
      </c>
      <c r="AE61" s="13">
        <f aca="true" t="shared" si="76" ref="AE61:AE66">+((AC61/AC49)-1)*100</f>
        <v>4.748126443467804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1371.4294965297072</v>
      </c>
      <c r="L62" s="13">
        <f aca="true" t="shared" si="77" ref="L62:L67">+((K62/K61)-1)*100</f>
        <v>0.25228125829939163</v>
      </c>
      <c r="M62" s="13">
        <f t="shared" si="70"/>
        <v>3.827817733213168</v>
      </c>
      <c r="N62" s="11">
        <f>+((C62*DEFLATOR!C62))</f>
        <v>982.7162409220323</v>
      </c>
      <c r="O62" s="13">
        <f aca="true" t="shared" si="78" ref="O62:O67">+((N62/N61)-1)*100</f>
        <v>-2.900707466957786</v>
      </c>
      <c r="P62" s="13">
        <f t="shared" si="71"/>
        <v>-1.2930522773641928</v>
      </c>
      <c r="Q62" s="11">
        <f>+((D62*DEFLATOR!D62))</f>
        <v>1121.3770642938048</v>
      </c>
      <c r="R62" s="13">
        <f aca="true" t="shared" si="79" ref="R62:R67">+((Q62/Q61)-1)*100</f>
        <v>0.6914997578462367</v>
      </c>
      <c r="S62" s="13">
        <f t="shared" si="72"/>
        <v>4.191163062784065</v>
      </c>
      <c r="T62" s="11">
        <f>+((E62*DEFLATOR!E62))</f>
        <v>1166.5758374281388</v>
      </c>
      <c r="U62" s="13">
        <f aca="true" t="shared" si="80" ref="U62:U67">+((T62/T61)-1)*100</f>
        <v>-0.5579390925351979</v>
      </c>
      <c r="V62" s="13">
        <f t="shared" si="73"/>
        <v>3.5358309278672007</v>
      </c>
      <c r="W62" s="11">
        <f>+((F62*DEFLATOR!F62))</f>
        <v>1391.491346061748</v>
      </c>
      <c r="X62" s="13">
        <f aca="true" t="shared" si="81" ref="X62:X67">+((W62/W61)-1)*100</f>
        <v>1.5263692372497362</v>
      </c>
      <c r="Y62" s="13">
        <f t="shared" si="74"/>
        <v>2.298114495783987</v>
      </c>
      <c r="Z62" s="11">
        <f>+((G62*DEFLATOR!G62))</f>
        <v>1525.2933838577687</v>
      </c>
      <c r="AA62" s="13">
        <f aca="true" t="shared" si="82" ref="AA62:AA67">+((Z62/Z61)-1)*100</f>
        <v>-0.18230846267173195</v>
      </c>
      <c r="AB62" s="13">
        <f t="shared" si="75"/>
        <v>4.840334709062333</v>
      </c>
      <c r="AC62" s="11">
        <f>+((H62*DEFLATOR!H62))</f>
        <v>1342.6376932422982</v>
      </c>
      <c r="AD62" s="13">
        <f aca="true" t="shared" si="83" ref="AD62:AD67">+((AC62/AC61)-1)*100</f>
        <v>1.677112872957509</v>
      </c>
      <c r="AE62" s="13">
        <f t="shared" si="76"/>
        <v>7.711394454199683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1351.5245448245635</v>
      </c>
      <c r="L63" s="13">
        <f t="shared" si="77"/>
        <v>-1.4514017494527853</v>
      </c>
      <c r="M63" s="13">
        <f t="shared" si="70"/>
        <v>3.9682703824134746</v>
      </c>
      <c r="N63" s="11">
        <f>+((C63*DEFLATOR!C63))</f>
        <v>1012.5036166185092</v>
      </c>
      <c r="O63" s="13">
        <f t="shared" si="78"/>
        <v>3.0311268356091325</v>
      </c>
      <c r="P63" s="13">
        <f t="shared" si="71"/>
        <v>3.9279998770685998</v>
      </c>
      <c r="Q63" s="11">
        <f>+((D63*DEFLATOR!D63))</f>
        <v>1089.2489796873197</v>
      </c>
      <c r="R63" s="13">
        <f t="shared" si="79"/>
        <v>-2.86505633381382</v>
      </c>
      <c r="S63" s="13">
        <f t="shared" si="72"/>
        <v>2.9562374402283265</v>
      </c>
      <c r="T63" s="11">
        <f>+((E63*DEFLATOR!E63))</f>
        <v>1207.0888733924517</v>
      </c>
      <c r="U63" s="13">
        <f t="shared" si="80"/>
        <v>3.4728163111648946</v>
      </c>
      <c r="V63" s="13">
        <f t="shared" si="73"/>
        <v>3.3488590300710053</v>
      </c>
      <c r="W63" s="11">
        <f>+((F63*DEFLATOR!F63))</f>
        <v>1390.9705474374753</v>
      </c>
      <c r="X63" s="13">
        <f t="shared" si="81"/>
        <v>-0.03742737069452051</v>
      </c>
      <c r="Y63" s="13">
        <f t="shared" si="74"/>
        <v>4.686412338600099</v>
      </c>
      <c r="Z63" s="11">
        <f>+((G63*DEFLATOR!G63))</f>
        <v>1470.8903229385717</v>
      </c>
      <c r="AA63" s="13">
        <f t="shared" si="82"/>
        <v>-3.5667276535089276</v>
      </c>
      <c r="AB63" s="13">
        <f t="shared" si="75"/>
        <v>3.6823779130192413</v>
      </c>
      <c r="AC63" s="11">
        <f>+((H63*DEFLATOR!H63))</f>
        <v>1327.8495778608228</v>
      </c>
      <c r="AD63" s="13">
        <f t="shared" si="83"/>
        <v>-1.1014226291952145</v>
      </c>
      <c r="AE63" s="13">
        <f t="shared" si="76"/>
        <v>5.857744674344634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1359.3343154250929</v>
      </c>
      <c r="L64" s="13">
        <f t="shared" si="77"/>
        <v>0.5778489654838737</v>
      </c>
      <c r="M64" s="13">
        <f t="shared" si="70"/>
        <v>2.8372204688157154</v>
      </c>
      <c r="N64" s="11">
        <f>+((C64*DEFLATOR!C64))</f>
        <v>1036.7553917861437</v>
      </c>
      <c r="O64" s="13">
        <f t="shared" si="78"/>
        <v>2.3952284979118277</v>
      </c>
      <c r="P64" s="13">
        <f t="shared" si="71"/>
        <v>9.668919299433409</v>
      </c>
      <c r="Q64" s="11">
        <f>+((D64*DEFLATOR!D64))</f>
        <v>1047.1628262437882</v>
      </c>
      <c r="R64" s="13">
        <f t="shared" si="79"/>
        <v>-3.8637771738480486</v>
      </c>
      <c r="S64" s="13">
        <f t="shared" si="72"/>
        <v>0.790731491974217</v>
      </c>
      <c r="T64" s="11">
        <f>+((E64*DEFLATOR!E64))</f>
        <v>1166.7637606142719</v>
      </c>
      <c r="U64" s="13">
        <f t="shared" si="80"/>
        <v>-3.3406912835546643</v>
      </c>
      <c r="V64" s="13">
        <f t="shared" si="73"/>
        <v>0.3979274731330751</v>
      </c>
      <c r="W64" s="11">
        <f>+((F64*DEFLATOR!F64))</f>
        <v>1383.9071649714049</v>
      </c>
      <c r="X64" s="13">
        <f t="shared" si="81"/>
        <v>-0.5078024462187858</v>
      </c>
      <c r="Y64" s="13">
        <f t="shared" si="74"/>
        <v>2.8423692805928713</v>
      </c>
      <c r="Z64" s="11">
        <f>+((G64*DEFLATOR!G64))</f>
        <v>1510.3994693817187</v>
      </c>
      <c r="AA64" s="13">
        <f t="shared" si="82"/>
        <v>2.6860701866754377</v>
      </c>
      <c r="AB64" s="13">
        <f t="shared" si="75"/>
        <v>2.818542630284915</v>
      </c>
      <c r="AC64" s="11">
        <f>+((H64*DEFLATOR!H64))</f>
        <v>1320.363879518173</v>
      </c>
      <c r="AD64" s="13">
        <f t="shared" si="83"/>
        <v>-0.5637459594413752</v>
      </c>
      <c r="AE64" s="13">
        <f t="shared" si="76"/>
        <v>4.951802246893333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1386.0298227673145</v>
      </c>
      <c r="L65" s="13">
        <f t="shared" si="77"/>
        <v>1.9638662129906947</v>
      </c>
      <c r="M65" s="13">
        <f t="shared" si="70"/>
        <v>5.425663488422017</v>
      </c>
      <c r="N65" s="11">
        <f>+((C65*DEFLATOR!C65))</f>
        <v>954.9882456720723</v>
      </c>
      <c r="O65" s="13">
        <f t="shared" si="78"/>
        <v>-7.88683104634752</v>
      </c>
      <c r="P65" s="13">
        <f t="shared" si="71"/>
        <v>3.3325314324830213</v>
      </c>
      <c r="Q65" s="11">
        <f>+((D65*DEFLATOR!D65))</f>
        <v>1075.665027381203</v>
      </c>
      <c r="R65" s="13">
        <f t="shared" si="79"/>
        <v>2.721849976249935</v>
      </c>
      <c r="S65" s="13">
        <f t="shared" si="72"/>
        <v>2.223104187115066</v>
      </c>
      <c r="T65" s="11">
        <f>+((E65*DEFLATOR!E65))</f>
        <v>1132.313567119657</v>
      </c>
      <c r="U65" s="13">
        <f t="shared" si="80"/>
        <v>-2.952628000416968</v>
      </c>
      <c r="V65" s="13">
        <f t="shared" si="73"/>
        <v>-0.8746713443125831</v>
      </c>
      <c r="W65" s="11">
        <f>+((F65*DEFLATOR!F65))</f>
        <v>1436.483028655955</v>
      </c>
      <c r="X65" s="13">
        <f t="shared" si="81"/>
        <v>3.7990889140050443</v>
      </c>
      <c r="Y65" s="13">
        <f t="shared" si="74"/>
        <v>11.891341207355776</v>
      </c>
      <c r="Z65" s="11">
        <f>+((G65*DEFLATOR!G65))</f>
        <v>1560.9267205479016</v>
      </c>
      <c r="AA65" s="13">
        <f t="shared" si="82"/>
        <v>3.345290579773974</v>
      </c>
      <c r="AB65" s="13">
        <f t="shared" si="75"/>
        <v>4.351359924362619</v>
      </c>
      <c r="AC65" s="11">
        <f>+((H65*DEFLATOR!H65))</f>
        <v>1334.2399446915222</v>
      </c>
      <c r="AD65" s="13">
        <f t="shared" si="83"/>
        <v>1.0509273533302554</v>
      </c>
      <c r="AE65" s="13">
        <f t="shared" si="76"/>
        <v>5.771515428943519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1400.618125784064</v>
      </c>
      <c r="L66" s="13">
        <f t="shared" si="77"/>
        <v>1.0525244678806889</v>
      </c>
      <c r="M66" s="13">
        <f t="shared" si="70"/>
        <v>6.24336622655306</v>
      </c>
      <c r="N66" s="11">
        <f>+((C66*DEFLATOR!C66))</f>
        <v>984.8462426152795</v>
      </c>
      <c r="O66" s="13">
        <f t="shared" si="78"/>
        <v>3.126530308464126</v>
      </c>
      <c r="P66" s="13">
        <f t="shared" si="71"/>
        <v>-3.4885151523860736</v>
      </c>
      <c r="Q66" s="11">
        <f>+((D66*DEFLATOR!D66))</f>
        <v>1068.4963976229553</v>
      </c>
      <c r="R66" s="13">
        <f t="shared" si="79"/>
        <v>-0.6664370018331978</v>
      </c>
      <c r="S66" s="13">
        <f t="shared" si="72"/>
        <v>3.8216573523153885</v>
      </c>
      <c r="T66" s="11">
        <f>+((E66*DEFLATOR!E66))</f>
        <v>1181.0932356413782</v>
      </c>
      <c r="U66" s="13">
        <f t="shared" si="80"/>
        <v>4.307964678530296</v>
      </c>
      <c r="V66" s="13">
        <f t="shared" si="73"/>
        <v>0.35554907548092096</v>
      </c>
      <c r="W66" s="11">
        <f>+((F66*DEFLATOR!F66))</f>
        <v>1448.0062299077467</v>
      </c>
      <c r="X66" s="13">
        <f t="shared" si="81"/>
        <v>0.8021815101131757</v>
      </c>
      <c r="Y66" s="13">
        <f t="shared" si="74"/>
        <v>10.469740757846878</v>
      </c>
      <c r="Z66" s="11">
        <f>+((G66*DEFLATOR!G66))</f>
        <v>1573.1073826194026</v>
      </c>
      <c r="AA66" s="13">
        <f t="shared" si="82"/>
        <v>0.7803481041842586</v>
      </c>
      <c r="AB66" s="13">
        <f t="shared" si="75"/>
        <v>6.708812830720312</v>
      </c>
      <c r="AC66" s="11">
        <f>+((H66*DEFLATOR!H66))</f>
        <v>1325.9854929895453</v>
      </c>
      <c r="AD66" s="13">
        <f t="shared" si="83"/>
        <v>-0.6186632123268754</v>
      </c>
      <c r="AE66" s="13">
        <f t="shared" si="76"/>
        <v>6.541075790011841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1407.5839553324922</v>
      </c>
      <c r="L67" s="13">
        <f t="shared" si="77"/>
        <v>0.4973396688357612</v>
      </c>
      <c r="M67" s="13">
        <f aca="true" t="shared" si="84" ref="M67:M72">+((K67/K55)-1)*100</f>
        <v>5.202670689121569</v>
      </c>
      <c r="N67" s="11">
        <f>+((C67*DEFLATOR!C67))</f>
        <v>1030.1501142710015</v>
      </c>
      <c r="O67" s="13">
        <f t="shared" si="78"/>
        <v>4.600095902830126</v>
      </c>
      <c r="P67" s="13">
        <f aca="true" t="shared" si="85" ref="P67:P72">+((N67/N55)-1)*100</f>
        <v>2.185914815182999</v>
      </c>
      <c r="Q67" s="11">
        <f>+((D67*DEFLATOR!D67))</f>
        <v>1086.2054877829034</v>
      </c>
      <c r="R67" s="13">
        <f t="shared" si="79"/>
        <v>1.6573841708165782</v>
      </c>
      <c r="S67" s="13">
        <f aca="true" t="shared" si="86" ref="S67:S72">+((Q67/Q55)-1)*100</f>
        <v>4.8948646466062895</v>
      </c>
      <c r="T67" s="11">
        <f>+((E67*DEFLATOR!E67))</f>
        <v>1176.3951430116124</v>
      </c>
      <c r="U67" s="13">
        <f t="shared" si="80"/>
        <v>-0.397774916322724</v>
      </c>
      <c r="V67" s="13">
        <f aca="true" t="shared" si="87" ref="V67:V72">+((T67/T55)-1)*100</f>
        <v>1.0723528590286024</v>
      </c>
      <c r="W67" s="11">
        <f>+((F67*DEFLATOR!F67))</f>
        <v>1463.3025091572558</v>
      </c>
      <c r="X67" s="13">
        <f t="shared" si="81"/>
        <v>1.0563683314044559</v>
      </c>
      <c r="Y67" s="13">
        <f aca="true" t="shared" si="88" ref="Y67:Y72">+((W67/W55)-1)*100</f>
        <v>11.985531213776103</v>
      </c>
      <c r="Z67" s="11">
        <f>+((G67*DEFLATOR!G67))</f>
        <v>1576.1378514119679</v>
      </c>
      <c r="AA67" s="13">
        <f t="shared" si="82"/>
        <v>0.19264220777599483</v>
      </c>
      <c r="AB67" s="13">
        <f aca="true" t="shared" si="89" ref="AB67:AB72">+((Z67/Z55)-1)*100</f>
        <v>3.653310115980557</v>
      </c>
      <c r="AC67" s="11">
        <f>+((H67*DEFLATOR!H67))</f>
        <v>1331.2197091046723</v>
      </c>
      <c r="AD67" s="13">
        <f t="shared" si="83"/>
        <v>0.3947415822269651</v>
      </c>
      <c r="AE67" s="13">
        <f aca="true" t="shared" si="90" ref="AE67:AE72">+((AC67/AC55)-1)*100</f>
        <v>3.547139920079334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1398.6085949642527</v>
      </c>
      <c r="L68" s="13">
        <f aca="true" t="shared" si="91" ref="L68:L73">+((K68/K67)-1)*100</f>
        <v>-0.637642986355258</v>
      </c>
      <c r="M68" s="13">
        <f t="shared" si="84"/>
        <v>4.141747879030988</v>
      </c>
      <c r="N68" s="11">
        <f>+((C68*DEFLATOR!C68))</f>
        <v>1072.2598667511265</v>
      </c>
      <c r="O68" s="13">
        <f aca="true" t="shared" si="92" ref="O68:O73">+((N68/N67)-1)*100</f>
        <v>4.087729729557377</v>
      </c>
      <c r="P68" s="13">
        <f t="shared" si="85"/>
        <v>4.161570787956359</v>
      </c>
      <c r="Q68" s="11">
        <f>+((D68*DEFLATOR!D68))</f>
        <v>1046.3035873110387</v>
      </c>
      <c r="R68" s="13">
        <f aca="true" t="shared" si="93" ref="R68:R73">+((Q68/Q67)-1)*100</f>
        <v>-3.6735130618157807</v>
      </c>
      <c r="S68" s="13">
        <f t="shared" si="86"/>
        <v>-0.5187689784946103</v>
      </c>
      <c r="T68" s="11">
        <f>+((E68*DEFLATOR!E68))</f>
        <v>1193.5448337431687</v>
      </c>
      <c r="U68" s="13">
        <f aca="true" t="shared" si="94" ref="U68:U73">+((T68/T67)-1)*100</f>
        <v>1.4578171997253087</v>
      </c>
      <c r="V68" s="13">
        <f t="shared" si="87"/>
        <v>2.7751703586980536</v>
      </c>
      <c r="W68" s="11">
        <f>+((F68*DEFLATOR!F68))</f>
        <v>1457.046086951202</v>
      </c>
      <c r="X68" s="13">
        <f aca="true" t="shared" si="95" ref="X68:X73">+((W68/W67)-1)*100</f>
        <v>-0.4275549428024328</v>
      </c>
      <c r="Y68" s="13">
        <f t="shared" si="88"/>
        <v>11.307836487615287</v>
      </c>
      <c r="Z68" s="11">
        <f>+((G68*DEFLATOR!G68))</f>
        <v>1546.768233994423</v>
      </c>
      <c r="AA68" s="13">
        <f aca="true" t="shared" si="96" ref="AA68:AA73">+((Z68/Z67)-1)*100</f>
        <v>-1.8633914153660003</v>
      </c>
      <c r="AB68" s="13">
        <f t="shared" si="89"/>
        <v>0.9317645303766664</v>
      </c>
      <c r="AC68" s="11">
        <f>+((H68*DEFLATOR!H68))</f>
        <v>1352.1020547016997</v>
      </c>
      <c r="AD68" s="13">
        <f aca="true" t="shared" si="97" ref="AD68:AD73">+((AC68/AC67)-1)*100</f>
        <v>1.5686625922231912</v>
      </c>
      <c r="AE68" s="13">
        <f t="shared" si="90"/>
        <v>7.961043054972938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1365.4024718526596</v>
      </c>
      <c r="L69" s="13">
        <f t="shared" si="91"/>
        <v>-2.3742255861398998</v>
      </c>
      <c r="M69" s="13">
        <f t="shared" si="84"/>
        <v>2.246169478249116</v>
      </c>
      <c r="N69" s="11">
        <f>+((C69*DEFLATOR!C69))</f>
        <v>1047.3220298222452</v>
      </c>
      <c r="O69" s="13">
        <f t="shared" si="92"/>
        <v>-2.3257269718059304</v>
      </c>
      <c r="P69" s="13">
        <f t="shared" si="85"/>
        <v>2.9213163981579138</v>
      </c>
      <c r="Q69" s="11">
        <f>+((D69*DEFLATOR!D69))</f>
        <v>1037.8673059697796</v>
      </c>
      <c r="R69" s="13">
        <f t="shared" si="93"/>
        <v>-0.8062938370439809</v>
      </c>
      <c r="S69" s="13">
        <f t="shared" si="86"/>
        <v>-1.403871033031523</v>
      </c>
      <c r="T69" s="11">
        <f>+((E69*DEFLATOR!E69))</f>
        <v>1200.2867897141439</v>
      </c>
      <c r="U69" s="13">
        <f t="shared" si="94"/>
        <v>0.564868263040541</v>
      </c>
      <c r="V69" s="13">
        <f t="shared" si="87"/>
        <v>2.8364866585398163</v>
      </c>
      <c r="W69" s="11">
        <f>+((F69*DEFLATOR!F69))</f>
        <v>1437.9628663706353</v>
      </c>
      <c r="X69" s="13">
        <f t="shared" si="95"/>
        <v>-1.309719764629913</v>
      </c>
      <c r="Y69" s="13">
        <f t="shared" si="88"/>
        <v>7.496616461933159</v>
      </c>
      <c r="Z69" s="11">
        <f>+((G69*DEFLATOR!G69))</f>
        <v>1482.7622690679875</v>
      </c>
      <c r="AA69" s="13">
        <f t="shared" si="96"/>
        <v>-4.1380449584967565</v>
      </c>
      <c r="AB69" s="13">
        <f t="shared" si="89"/>
        <v>-0.31997681537894174</v>
      </c>
      <c r="AC69" s="11">
        <f>+((H69*DEFLATOR!H69))</f>
        <v>1355.7282053750794</v>
      </c>
      <c r="AD69" s="13">
        <f t="shared" si="97"/>
        <v>0.26818616692212416</v>
      </c>
      <c r="AE69" s="13">
        <f t="shared" si="90"/>
        <v>5.810315836278912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1358.5396409885564</v>
      </c>
      <c r="L70" s="13">
        <f t="shared" si="91"/>
        <v>-0.502623292807669</v>
      </c>
      <c r="M70" s="13">
        <f t="shared" si="84"/>
        <v>2.3986327153883824</v>
      </c>
      <c r="N70" s="11">
        <f>+((C70*DEFLATOR!C70))</f>
        <v>1119.1577004759743</v>
      </c>
      <c r="O70" s="13">
        <f t="shared" si="92"/>
        <v>6.8589859287043975</v>
      </c>
      <c r="P70" s="13">
        <f t="shared" si="85"/>
        <v>14.649417284709166</v>
      </c>
      <c r="Q70" s="11">
        <f>+((D70*DEFLATOR!D70))</f>
        <v>1018.2408376698851</v>
      </c>
      <c r="R70" s="13">
        <f t="shared" si="93"/>
        <v>-1.891038303933823</v>
      </c>
      <c r="S70" s="13">
        <f t="shared" si="86"/>
        <v>-5.096313844156574</v>
      </c>
      <c r="T70" s="11">
        <f>+((E70*DEFLATOR!E70))</f>
        <v>1181.904120773847</v>
      </c>
      <c r="U70" s="13">
        <f t="shared" si="94"/>
        <v>-1.5315230574748706</v>
      </c>
      <c r="V70" s="13">
        <f t="shared" si="87"/>
        <v>4.410662229379536</v>
      </c>
      <c r="W70" s="11">
        <f>+((F70*DEFLATOR!F70))</f>
        <v>1400.2290338629687</v>
      </c>
      <c r="X70" s="13">
        <f t="shared" si="95"/>
        <v>-2.624117311381302</v>
      </c>
      <c r="Y70" s="13">
        <f t="shared" si="88"/>
        <v>7.846112783565973</v>
      </c>
      <c r="Z70" s="11">
        <f>+((G70*DEFLATOR!G70))</f>
        <v>1485.1394823327082</v>
      </c>
      <c r="AA70" s="13">
        <f t="shared" si="96"/>
        <v>0.1603232908141683</v>
      </c>
      <c r="AB70" s="13">
        <f t="shared" si="89"/>
        <v>-0.35109570717175576</v>
      </c>
      <c r="AC70" s="11">
        <f>+((H70*DEFLATOR!H70))</f>
        <v>1354.0163155374544</v>
      </c>
      <c r="AD70" s="13">
        <f t="shared" si="97"/>
        <v>-0.1262708727927775</v>
      </c>
      <c r="AE70" s="13">
        <f t="shared" si="90"/>
        <v>2.2401372898894323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1356.2567495946048</v>
      </c>
      <c r="L71" s="13">
        <f t="shared" si="91"/>
        <v>-0.16804010167053018</v>
      </c>
      <c r="M71" s="13">
        <f t="shared" si="84"/>
        <v>1.4910576391703234</v>
      </c>
      <c r="N71" s="11">
        <f>+((C71*DEFLATOR!C71))</f>
        <v>1035.432904872441</v>
      </c>
      <c r="O71" s="13">
        <f t="shared" si="92"/>
        <v>-7.481054329334047</v>
      </c>
      <c r="P71" s="13">
        <f t="shared" si="85"/>
        <v>12.648371636356192</v>
      </c>
      <c r="Q71" s="11">
        <f>+((D71*DEFLATOR!D71))</f>
        <v>1061.3577385423582</v>
      </c>
      <c r="R71" s="13">
        <f t="shared" si="93"/>
        <v>4.234450169091697</v>
      </c>
      <c r="S71" s="13">
        <f t="shared" si="86"/>
        <v>-4.268520670740439</v>
      </c>
      <c r="T71" s="11">
        <f>+((E71*DEFLATOR!E71))</f>
        <v>1156.1629518789998</v>
      </c>
      <c r="U71" s="13">
        <f t="shared" si="94"/>
        <v>-2.1779405319268363</v>
      </c>
      <c r="V71" s="13">
        <f t="shared" si="87"/>
        <v>0.38613810443375307</v>
      </c>
      <c r="W71" s="11">
        <f>+((F71*DEFLATOR!F71))</f>
        <v>1405.4666493325228</v>
      </c>
      <c r="X71" s="13">
        <f t="shared" si="95"/>
        <v>0.3740541970554956</v>
      </c>
      <c r="Y71" s="13">
        <f t="shared" si="88"/>
        <v>4.772809861186178</v>
      </c>
      <c r="Z71" s="11">
        <f>+((G71*DEFLATOR!G71))</f>
        <v>1488.0224697640722</v>
      </c>
      <c r="AA71" s="13">
        <f t="shared" si="96"/>
        <v>0.19412233434368265</v>
      </c>
      <c r="AB71" s="13">
        <f t="shared" si="89"/>
        <v>0.10604154566369317</v>
      </c>
      <c r="AC71" s="11">
        <f>+((H71*DEFLATOR!H71))</f>
        <v>1335.6327228529283</v>
      </c>
      <c r="AD71" s="13">
        <f t="shared" si="97"/>
        <v>-1.3577083579845217</v>
      </c>
      <c r="AE71" s="13">
        <f t="shared" si="90"/>
        <v>0.14596305765812723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1373.9825578905118</v>
      </c>
      <c r="L72" s="13">
        <f t="shared" si="91"/>
        <v>1.3069655359285948</v>
      </c>
      <c r="M72" s="13">
        <f t="shared" si="84"/>
        <v>1.9994068790816</v>
      </c>
      <c r="N72" s="11">
        <f>+((C72*DEFLATOR!C72))</f>
        <v>1066.4614364000986</v>
      </c>
      <c r="O72" s="13">
        <f t="shared" si="92"/>
        <v>2.9966723465756795</v>
      </c>
      <c r="P72" s="13">
        <f t="shared" si="85"/>
        <v>7.957656118700784</v>
      </c>
      <c r="Q72" s="11">
        <f>+((D72*DEFLATOR!D72))</f>
        <v>1104.2070371789696</v>
      </c>
      <c r="R72" s="13">
        <f t="shared" si="93"/>
        <v>4.037215453430387</v>
      </c>
      <c r="S72" s="13">
        <f t="shared" si="86"/>
        <v>-5.512684168833282</v>
      </c>
      <c r="T72" s="11">
        <f>+((E72*DEFLATOR!E72))</f>
        <v>1192.7755549863452</v>
      </c>
      <c r="U72" s="13">
        <f t="shared" si="94"/>
        <v>3.166733810994593</v>
      </c>
      <c r="V72" s="13">
        <f t="shared" si="87"/>
        <v>2.0472329439684023</v>
      </c>
      <c r="W72" s="11">
        <f>+((F72*DEFLATOR!F72))</f>
        <v>1409.9595755836099</v>
      </c>
      <c r="X72" s="13">
        <f t="shared" si="95"/>
        <v>0.31967505263970075</v>
      </c>
      <c r="Y72" s="13">
        <f t="shared" si="88"/>
        <v>0.9378855538815234</v>
      </c>
      <c r="Z72" s="11">
        <f>+((G72*DEFLATOR!G72))</f>
        <v>1507.1548823631147</v>
      </c>
      <c r="AA72" s="13">
        <f t="shared" si="96"/>
        <v>1.285761000778174</v>
      </c>
      <c r="AB72" s="13">
        <f t="shared" si="89"/>
        <v>3.5837741158850633</v>
      </c>
      <c r="AC72" s="11">
        <f>+((H72*DEFLATOR!H72))</f>
        <v>1316.3172714259217</v>
      </c>
      <c r="AD72" s="13">
        <f t="shared" si="97"/>
        <v>-1.4461648847408082</v>
      </c>
      <c r="AE72" s="13">
        <f t="shared" si="90"/>
        <v>-1.1303268926569188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1386.9526126597034</v>
      </c>
      <c r="L73" s="13">
        <f t="shared" si="91"/>
        <v>0.9439752124004164</v>
      </c>
      <c r="M73" s="13">
        <f aca="true" t="shared" si="98" ref="M73:M78">+((K73/K61)-1)*100</f>
        <v>1.3870299334646452</v>
      </c>
      <c r="N73" s="11">
        <f>+((C73*DEFLATOR!C73))</f>
        <v>1061.4620405718317</v>
      </c>
      <c r="O73" s="13">
        <f t="shared" si="92"/>
        <v>-0.46878355443799036</v>
      </c>
      <c r="P73" s="13">
        <f aca="true" t="shared" si="99" ref="P73:P78">+((N73/N61)-1)*100</f>
        <v>4.879932678736965</v>
      </c>
      <c r="Q73" s="11">
        <f>+((D73*DEFLATOR!D73))</f>
        <v>1168.4769472947823</v>
      </c>
      <c r="R73" s="13">
        <f t="shared" si="93"/>
        <v>5.8204582973868435</v>
      </c>
      <c r="S73" s="13">
        <f aca="true" t="shared" si="100" ref="S73:S78">+((Q73/Q61)-1)*100</f>
        <v>4.920726490581462</v>
      </c>
      <c r="T73" s="11">
        <f>+((E73*DEFLATOR!E73))</f>
        <v>1210.1898478671096</v>
      </c>
      <c r="U73" s="13">
        <f t="shared" si="94"/>
        <v>1.4599806986288932</v>
      </c>
      <c r="V73" s="13">
        <f aca="true" t="shared" si="101" ref="V73:V78">+((T73/T61)-1)*100</f>
        <v>3.1598364205017715</v>
      </c>
      <c r="W73" s="11">
        <f>+((F73*DEFLATOR!F73))</f>
        <v>1409.5864906921904</v>
      </c>
      <c r="X73" s="13">
        <f t="shared" si="95"/>
        <v>-0.026460679999640302</v>
      </c>
      <c r="Y73" s="13">
        <f aca="true" t="shared" si="102" ref="Y73:Y78">+((W73/W61)-1)*100</f>
        <v>2.846632090735146</v>
      </c>
      <c r="Z73" s="11">
        <f>+((G73*DEFLATOR!G73))</f>
        <v>1526.597535723334</v>
      </c>
      <c r="AA73" s="13">
        <f t="shared" si="96"/>
        <v>1.2900235793772197</v>
      </c>
      <c r="AB73" s="13">
        <f aca="true" t="shared" si="103" ref="AB73:AB78">+((Z73/Z61)-1)*100</f>
        <v>-0.09696263346110623</v>
      </c>
      <c r="AC73" s="11">
        <f>+((H73*DEFLATOR!H73))</f>
        <v>1307.1599905794735</v>
      </c>
      <c r="AD73" s="13">
        <f t="shared" si="97"/>
        <v>-0.6956742910870117</v>
      </c>
      <c r="AE73" s="13">
        <f aca="true" t="shared" si="104" ref="AE73:AE78">+((AC73/AC61)-1)*100</f>
        <v>-1.009591363246476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1393.1030808141752</v>
      </c>
      <c r="L74" s="13">
        <f aca="true" t="shared" si="105" ref="L74:L80">+((K74/K73)-1)*100</f>
        <v>0.4434519318347263</v>
      </c>
      <c r="M74" s="13">
        <f t="shared" si="98"/>
        <v>1.5803644547030204</v>
      </c>
      <c r="N74" s="11">
        <f>+((C74*DEFLATOR!C74))</f>
        <v>1045.0982280627088</v>
      </c>
      <c r="O74" s="13">
        <f aca="true" t="shared" si="106" ref="O74:O80">+((N74/N73)-1)*100</f>
        <v>-1.5416295527918678</v>
      </c>
      <c r="P74" s="13">
        <f t="shared" si="99"/>
        <v>6.347914539617938</v>
      </c>
      <c r="Q74" s="11">
        <f>+((D74*DEFLATOR!D74))</f>
        <v>1135.2817468504002</v>
      </c>
      <c r="R74" s="13">
        <f aca="true" t="shared" si="107" ref="R74:R80">+((Q74/Q73)-1)*100</f>
        <v>-2.8408947665792272</v>
      </c>
      <c r="S74" s="13">
        <f t="shared" si="100"/>
        <v>1.2399649501795285</v>
      </c>
      <c r="T74" s="11">
        <f>+((E74*DEFLATOR!E74))</f>
        <v>1180.982808792248</v>
      </c>
      <c r="U74" s="13">
        <f aca="true" t="shared" si="108" ref="U74:U80">+((T74/T73)-1)*100</f>
        <v>-2.4134262179060006</v>
      </c>
      <c r="V74" s="13">
        <f t="shared" si="101"/>
        <v>1.2349794074143716</v>
      </c>
      <c r="W74" s="11">
        <f>+((F74*DEFLATOR!F74))</f>
        <v>1421.5536146230431</v>
      </c>
      <c r="X74" s="13">
        <f aca="true" t="shared" si="109" ref="X74:X80">+((W74/W73)-1)*100</f>
        <v>0.8489811735480135</v>
      </c>
      <c r="Y74" s="13">
        <f t="shared" si="102"/>
        <v>2.160435179591924</v>
      </c>
      <c r="Z74" s="11">
        <f>+((G74*DEFLATOR!G74))</f>
        <v>1546.8523192875507</v>
      </c>
      <c r="AA74" s="13">
        <f aca="true" t="shared" si="110" ref="AA74:AA80">+((Z74/Z73)-1)*100</f>
        <v>1.3267926280661424</v>
      </c>
      <c r="AB74" s="13">
        <f t="shared" si="103"/>
        <v>1.413428764455471</v>
      </c>
      <c r="AC74" s="11">
        <f>+((H74*DEFLATOR!H74))</f>
        <v>1327.4668445208542</v>
      </c>
      <c r="AD74" s="13">
        <f aca="true" t="shared" si="111" ref="AD74:AD80">+((AC74/AC73)-1)*100</f>
        <v>1.5535094470248145</v>
      </c>
      <c r="AE74" s="13">
        <f t="shared" si="104"/>
        <v>-1.1299287065900998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1412.1693389119744</v>
      </c>
      <c r="L75" s="13">
        <f t="shared" si="105"/>
        <v>1.3686178977262875</v>
      </c>
      <c r="M75" s="13">
        <f t="shared" si="98"/>
        <v>4.487139676422447</v>
      </c>
      <c r="N75" s="11">
        <f>+((C75*DEFLATOR!C75))</f>
        <v>1055.508120598329</v>
      </c>
      <c r="O75" s="13">
        <f t="shared" si="106"/>
        <v>0.9960683365540568</v>
      </c>
      <c r="P75" s="13">
        <f t="shared" si="99"/>
        <v>4.247343246382007</v>
      </c>
      <c r="Q75" s="11">
        <f>+((D75*DEFLATOR!D75))</f>
        <v>1157.5167557992027</v>
      </c>
      <c r="R75" s="13">
        <f t="shared" si="107"/>
        <v>1.958545445700044</v>
      </c>
      <c r="S75" s="13">
        <f t="shared" si="100"/>
        <v>6.267417035495404</v>
      </c>
      <c r="T75" s="11">
        <f>+((E75*DEFLATOR!E75))</f>
        <v>1176.0017834220105</v>
      </c>
      <c r="U75" s="13">
        <f t="shared" si="108"/>
        <v>-0.4217695069864358</v>
      </c>
      <c r="V75" s="13">
        <f t="shared" si="101"/>
        <v>-2.575377062591322</v>
      </c>
      <c r="W75" s="11">
        <f>+((F75*DEFLATOR!F75))</f>
        <v>1447.8994588555577</v>
      </c>
      <c r="X75" s="13">
        <f t="shared" si="109"/>
        <v>1.853313442525395</v>
      </c>
      <c r="Y75" s="13">
        <f t="shared" si="102"/>
        <v>4.092747436166788</v>
      </c>
      <c r="Z75" s="11">
        <f>+((G75*DEFLATOR!G75))</f>
        <v>1580.0242562594326</v>
      </c>
      <c r="AA75" s="13">
        <f t="shared" si="110"/>
        <v>2.144479893669504</v>
      </c>
      <c r="AB75" s="13">
        <f t="shared" si="103"/>
        <v>7.419583337990221</v>
      </c>
      <c r="AC75" s="11">
        <f>+((H75*DEFLATOR!H75))</f>
        <v>1309.2137318052798</v>
      </c>
      <c r="AD75" s="13">
        <f t="shared" si="111"/>
        <v>-1.3750334172875522</v>
      </c>
      <c r="AE75" s="13">
        <f t="shared" si="104"/>
        <v>-1.4034606303498287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1431.853345688798</v>
      </c>
      <c r="L76" s="13">
        <f t="shared" si="105"/>
        <v>1.393884305120907</v>
      </c>
      <c r="M76" s="13">
        <f t="shared" si="98"/>
        <v>5.334892928162915</v>
      </c>
      <c r="N76" s="11">
        <f>+((C76*DEFLATOR!C76))</f>
        <v>1105.8359637869194</v>
      </c>
      <c r="O76" s="13">
        <f t="shared" si="106"/>
        <v>4.76811520503142</v>
      </c>
      <c r="P76" s="13">
        <f t="shared" si="99"/>
        <v>6.663150493171033</v>
      </c>
      <c r="Q76" s="11">
        <f>+((D76*DEFLATOR!D76))</f>
        <v>1192.8276025498121</v>
      </c>
      <c r="R76" s="13">
        <f t="shared" si="107"/>
        <v>3.050568950617838</v>
      </c>
      <c r="S76" s="13">
        <f t="shared" si="100"/>
        <v>13.910422778139363</v>
      </c>
      <c r="T76" s="11">
        <f>+((E76*DEFLATOR!E76))</f>
        <v>1208.272266308754</v>
      </c>
      <c r="U76" s="13">
        <f t="shared" si="108"/>
        <v>2.744084519399337</v>
      </c>
      <c r="V76" s="13">
        <f t="shared" si="101"/>
        <v>3.5575758431706017</v>
      </c>
      <c r="W76" s="11">
        <f>+((F76*DEFLATOR!F76))</f>
        <v>1439.4466427437687</v>
      </c>
      <c r="X76" s="13">
        <f t="shared" si="109"/>
        <v>-0.5837985545260271</v>
      </c>
      <c r="Y76" s="13">
        <f t="shared" si="102"/>
        <v>4.013237244386358</v>
      </c>
      <c r="Z76" s="11">
        <f>+((G76*DEFLATOR!G76))</f>
        <v>1591.8377318450835</v>
      </c>
      <c r="AA76" s="13">
        <f t="shared" si="110"/>
        <v>0.7476768498237085</v>
      </c>
      <c r="AB76" s="13">
        <f t="shared" si="103"/>
        <v>5.391836008569406</v>
      </c>
      <c r="AC76" s="11">
        <f>+((H76*DEFLATOR!H76))</f>
        <v>1382.1762109760732</v>
      </c>
      <c r="AD76" s="13">
        <f t="shared" si="111"/>
        <v>5.572999839391013</v>
      </c>
      <c r="AE76" s="13">
        <f t="shared" si="104"/>
        <v>4.681461861896485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1414.8809725254923</v>
      </c>
      <c r="L77" s="13">
        <f t="shared" si="105"/>
        <v>-1.1853429832327622</v>
      </c>
      <c r="M77" s="13">
        <f t="shared" si="98"/>
        <v>2.081567747263491</v>
      </c>
      <c r="N77" s="11">
        <f>+((C77*DEFLATOR!C77))</f>
        <v>991.9054466265173</v>
      </c>
      <c r="O77" s="13">
        <f t="shared" si="106"/>
        <v>-10.302659787826817</v>
      </c>
      <c r="P77" s="13">
        <f t="shared" si="99"/>
        <v>3.8657230726923286</v>
      </c>
      <c r="Q77" s="11">
        <f>+((D77*DEFLATOR!D77))</f>
        <v>1154.6760293419597</v>
      </c>
      <c r="R77" s="13">
        <f t="shared" si="107"/>
        <v>-3.198414685097728</v>
      </c>
      <c r="S77" s="13">
        <f t="shared" si="100"/>
        <v>7.345316613399233</v>
      </c>
      <c r="T77" s="11">
        <f>+((E77*DEFLATOR!E77))</f>
        <v>1240.3610359853208</v>
      </c>
      <c r="U77" s="13">
        <f t="shared" si="108"/>
        <v>2.6557565352879564</v>
      </c>
      <c r="V77" s="13">
        <f t="shared" si="101"/>
        <v>9.542186193221337</v>
      </c>
      <c r="W77" s="11">
        <f>+((F77*DEFLATOR!F77))</f>
        <v>1456.4619512077727</v>
      </c>
      <c r="X77" s="13">
        <f t="shared" si="109"/>
        <v>1.182072885422869</v>
      </c>
      <c r="Y77" s="13">
        <f t="shared" si="102"/>
        <v>1.3908220391932513</v>
      </c>
      <c r="Z77" s="11">
        <f>+((G77*DEFLATOR!G77))</f>
        <v>1556.116485693185</v>
      </c>
      <c r="AA77" s="13">
        <f t="shared" si="110"/>
        <v>-2.244025596157606</v>
      </c>
      <c r="AB77" s="13">
        <f t="shared" si="103"/>
        <v>-0.30816532201000113</v>
      </c>
      <c r="AC77" s="11">
        <f>+((H77*DEFLATOR!H77))</f>
        <v>1372.0232390074225</v>
      </c>
      <c r="AD77" s="13">
        <f t="shared" si="111"/>
        <v>-0.7345642247366446</v>
      </c>
      <c r="AE77" s="13">
        <f t="shared" si="104"/>
        <v>2.831821552504632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1436.5049344080328</v>
      </c>
      <c r="L78" s="13">
        <f t="shared" si="105"/>
        <v>1.5283237461270582</v>
      </c>
      <c r="M78" s="13">
        <f t="shared" si="98"/>
        <v>2.562212209261494</v>
      </c>
      <c r="N78" s="11">
        <f>+((C78*DEFLATOR!C78))</f>
        <v>1090.9923279805591</v>
      </c>
      <c r="O78" s="13">
        <f t="shared" si="106"/>
        <v>9.989549073557114</v>
      </c>
      <c r="P78" s="13">
        <f t="shared" si="99"/>
        <v>10.777934744758388</v>
      </c>
      <c r="Q78" s="11">
        <f>+((D78*DEFLATOR!D78))</f>
        <v>1153.4882617421429</v>
      </c>
      <c r="R78" s="13">
        <f t="shared" si="107"/>
        <v>-0.10286587489771737</v>
      </c>
      <c r="S78" s="13">
        <f t="shared" si="100"/>
        <v>7.954342598465081</v>
      </c>
      <c r="T78" s="11">
        <f>+((E78*DEFLATOR!E78))</f>
        <v>1227.0040307718261</v>
      </c>
      <c r="U78" s="13">
        <f t="shared" si="108"/>
        <v>-1.0768643020847568</v>
      </c>
      <c r="V78" s="13">
        <f t="shared" si="101"/>
        <v>3.8871440242832733</v>
      </c>
      <c r="W78" s="11">
        <f>+((F78*DEFLATOR!F78))</f>
        <v>1471.6296391010128</v>
      </c>
      <c r="X78" s="13">
        <f t="shared" si="109"/>
        <v>1.0414063944933272</v>
      </c>
      <c r="Y78" s="13">
        <f t="shared" si="102"/>
        <v>1.631443891976292</v>
      </c>
      <c r="Z78" s="11">
        <f>+((G78*DEFLATOR!G78))</f>
        <v>1588.3821743321887</v>
      </c>
      <c r="AA78" s="13">
        <f t="shared" si="110"/>
        <v>2.0734751501993554</v>
      </c>
      <c r="AB78" s="13">
        <f t="shared" si="103"/>
        <v>0.9709948527068635</v>
      </c>
      <c r="AC78" s="11">
        <f>+((H78*DEFLATOR!H78))</f>
        <v>1373.6512140521027</v>
      </c>
      <c r="AD78" s="13">
        <f t="shared" si="111"/>
        <v>0.1186550634417749</v>
      </c>
      <c r="AE78" s="13">
        <f t="shared" si="104"/>
        <v>3.5947392572969195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1407.6031993797405</v>
      </c>
      <c r="L79" s="13">
        <f t="shared" si="105"/>
        <v>-2.0119481900841674</v>
      </c>
      <c r="M79" s="13">
        <f aca="true" t="shared" si="112" ref="M79:M85">+((K79/K67)-1)*100</f>
        <v>0.0013671686989180643</v>
      </c>
      <c r="N79" s="11">
        <f>+((C79*DEFLATOR!C79))</f>
        <v>1027.6676934557277</v>
      </c>
      <c r="O79" s="13">
        <f t="shared" si="106"/>
        <v>-5.804315291753348</v>
      </c>
      <c r="P79" s="13">
        <f aca="true" t="shared" si="113" ref="P79:P85">+((N79/N67)-1)*100</f>
        <v>-0.24097660922267616</v>
      </c>
      <c r="Q79" s="11">
        <f>+((D79*DEFLATOR!D79))</f>
        <v>1154.4475221183914</v>
      </c>
      <c r="R79" s="13">
        <f t="shared" si="107"/>
        <v>0.08316169379996019</v>
      </c>
      <c r="S79" s="13">
        <f aca="true" t="shared" si="114" ref="S79:S85">+((Q79/Q67)-1)*100</f>
        <v>6.282608134744327</v>
      </c>
      <c r="T79" s="11">
        <f>+((E79*DEFLATOR!E79))</f>
        <v>1224.1744119273574</v>
      </c>
      <c r="U79" s="13">
        <f t="shared" si="108"/>
        <v>-0.2306120251853505</v>
      </c>
      <c r="V79" s="13">
        <f aca="true" t="shared" si="115" ref="V79:V85">+((T79/T67)-1)*100</f>
        <v>4.061498315389889</v>
      </c>
      <c r="W79" s="11">
        <f>+((F79*DEFLATOR!F79))</f>
        <v>1472.8493424627445</v>
      </c>
      <c r="X79" s="13">
        <f t="shared" si="109"/>
        <v>0.08288113594101532</v>
      </c>
      <c r="Y79" s="13">
        <f aca="true" t="shared" si="116" ref="Y79:Y85">+((W79/W67)-1)*100</f>
        <v>0.6524169299065186</v>
      </c>
      <c r="Z79" s="11">
        <f>+((G79*DEFLATOR!G79))</f>
        <v>1525.4431337716217</v>
      </c>
      <c r="AA79" s="13">
        <f t="shared" si="110"/>
        <v>-3.9624620307155523</v>
      </c>
      <c r="AB79" s="13">
        <f aca="true" t="shared" si="117" ref="AB79:AB85">+((Z79/Z67)-1)*100</f>
        <v>-3.2163885661988134</v>
      </c>
      <c r="AC79" s="11">
        <f>+((H79*DEFLATOR!H79))</f>
        <v>1368.009649552222</v>
      </c>
      <c r="AD79" s="13">
        <f t="shared" si="111"/>
        <v>-0.4106984685900428</v>
      </c>
      <c r="AE79" s="13">
        <f aca="true" t="shared" si="118" ref="AE79:AE85">+((AC79/AC67)-1)*100</f>
        <v>2.763626484488668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1420.629810956007</v>
      </c>
      <c r="L80" s="13">
        <f t="shared" si="105"/>
        <v>0.9254462892672288</v>
      </c>
      <c r="M80" s="13">
        <f t="shared" si="112"/>
        <v>1.5745088419335307</v>
      </c>
      <c r="N80" s="11">
        <f>+((C80*DEFLATOR!C80))</f>
        <v>1039.9378422437296</v>
      </c>
      <c r="O80" s="13">
        <f t="shared" si="106"/>
        <v>1.1939802006173172</v>
      </c>
      <c r="P80" s="13">
        <f t="shared" si="113"/>
        <v>-3.0143835006462005</v>
      </c>
      <c r="Q80" s="11">
        <f>+((D80*DEFLATOR!D80))</f>
        <v>1159.931398076729</v>
      </c>
      <c r="R80" s="13">
        <f t="shared" si="107"/>
        <v>0.4750216751537417</v>
      </c>
      <c r="S80" s="13">
        <f t="shared" si="114"/>
        <v>10.859927476470732</v>
      </c>
      <c r="T80" s="11">
        <f>+((E80*DEFLATOR!E80))</f>
        <v>1207.391723191575</v>
      </c>
      <c r="U80" s="13">
        <f t="shared" si="108"/>
        <v>-1.3709393508200773</v>
      </c>
      <c r="V80" s="13">
        <f t="shared" si="115"/>
        <v>1.160148245540138</v>
      </c>
      <c r="W80" s="11">
        <f>+((F80*DEFLATOR!F80))</f>
        <v>1480.4530791736163</v>
      </c>
      <c r="X80" s="13">
        <f t="shared" si="109"/>
        <v>0.5162603188020309</v>
      </c>
      <c r="Y80" s="13">
        <f t="shared" si="116"/>
        <v>1.6064688984129827</v>
      </c>
      <c r="Z80" s="11">
        <f>+((G80*DEFLATOR!G80))</f>
        <v>1544.8998890777564</v>
      </c>
      <c r="AA80" s="13">
        <f t="shared" si="110"/>
        <v>1.2754821779575876</v>
      </c>
      <c r="AB80" s="13">
        <f t="shared" si="117"/>
        <v>-0.12079023059853311</v>
      </c>
      <c r="AC80" s="11">
        <f>+((H80*DEFLATOR!H80))</f>
        <v>1406.6058869217857</v>
      </c>
      <c r="AD80" s="13">
        <f t="shared" si="111"/>
        <v>2.821342479725697</v>
      </c>
      <c r="AE80" s="13">
        <f t="shared" si="118"/>
        <v>4.031044256648997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1424.7564063525147</v>
      </c>
      <c r="L81" s="13">
        <f aca="true" t="shared" si="119" ref="L81:L86">+((K81/K80)-1)*100</f>
        <v>0.2904764749185773</v>
      </c>
      <c r="M81" s="13">
        <f t="shared" si="112"/>
        <v>4.346991874075057</v>
      </c>
      <c r="N81" s="11">
        <f>+((C81*DEFLATOR!C81))</f>
        <v>1048.6232555504039</v>
      </c>
      <c r="O81" s="13">
        <f aca="true" t="shared" si="120" ref="O81:O86">+((N81/N80)-1)*100</f>
        <v>0.8351858114841626</v>
      </c>
      <c r="P81" s="13">
        <f t="shared" si="113"/>
        <v>0.12424313545467136</v>
      </c>
      <c r="Q81" s="11">
        <f>+((D81*DEFLATOR!D81))</f>
        <v>1171.299620641815</v>
      </c>
      <c r="R81" s="13">
        <f aca="true" t="shared" si="121" ref="R81:R86">+((Q81/Q80)-1)*100</f>
        <v>0.9800771480050985</v>
      </c>
      <c r="S81" s="13">
        <f t="shared" si="114"/>
        <v>12.856394445083374</v>
      </c>
      <c r="T81" s="11">
        <f>+((E81*DEFLATOR!E81))</f>
        <v>1263.3758272061452</v>
      </c>
      <c r="U81" s="13">
        <f aca="true" t="shared" si="122" ref="U81:U86">+((T81/T80)-1)*100</f>
        <v>4.636780502899573</v>
      </c>
      <c r="V81" s="13">
        <f t="shared" si="115"/>
        <v>5.256163612950071</v>
      </c>
      <c r="W81" s="11">
        <f>+((F81*DEFLATOR!F81))</f>
        <v>1499.1987107240457</v>
      </c>
      <c r="X81" s="13">
        <f aca="true" t="shared" si="123" ref="X81:X86">+((W81/W80)-1)*100</f>
        <v>1.2662090959946637</v>
      </c>
      <c r="Y81" s="13">
        <f t="shared" si="116"/>
        <v>4.258513608767056</v>
      </c>
      <c r="Z81" s="11">
        <f>+((G81*DEFLATOR!G81))</f>
        <v>1533.196904216748</v>
      </c>
      <c r="AA81" s="13">
        <f aca="true" t="shared" si="124" ref="AA81:AA86">+((Z81/Z80)-1)*100</f>
        <v>-0.7575238333400791</v>
      </c>
      <c r="AB81" s="13">
        <f t="shared" si="117"/>
        <v>3.4013972570573925</v>
      </c>
      <c r="AC81" s="11">
        <f>+((H81*DEFLATOR!H81))</f>
        <v>1385.9911442406656</v>
      </c>
      <c r="AD81" s="13">
        <f aca="true" t="shared" si="125" ref="AD81:AD86">+((AC81/AC80)-1)*100</f>
        <v>-1.4655663589062118</v>
      </c>
      <c r="AE81" s="13">
        <f t="shared" si="118"/>
        <v>2.232227576707646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1440.9220329554437</v>
      </c>
      <c r="L82" s="13">
        <f t="shared" si="119"/>
        <v>1.1346238929582642</v>
      </c>
      <c r="M82" s="13">
        <f t="shared" si="112"/>
        <v>6.0640403475412</v>
      </c>
      <c r="N82" s="11">
        <f>+((C82*DEFLATOR!C82))</f>
        <v>1055.5352572721417</v>
      </c>
      <c r="O82" s="13">
        <f t="shared" si="120"/>
        <v>0.6591501461704619</v>
      </c>
      <c r="P82" s="13">
        <f t="shared" si="113"/>
        <v>-5.684850595834179</v>
      </c>
      <c r="Q82" s="11">
        <f>+((D82*DEFLATOR!D82))</f>
        <v>1165.9231791251311</v>
      </c>
      <c r="R82" s="13">
        <f t="shared" si="121"/>
        <v>-0.45901504806582505</v>
      </c>
      <c r="S82" s="13">
        <f t="shared" si="114"/>
        <v>14.50367496487357</v>
      </c>
      <c r="T82" s="11">
        <f>+((E82*DEFLATOR!E82))</f>
        <v>1248.5640034975359</v>
      </c>
      <c r="U82" s="13">
        <f t="shared" si="122"/>
        <v>-1.172400436168275</v>
      </c>
      <c r="V82" s="13">
        <f t="shared" si="115"/>
        <v>5.640041484925495</v>
      </c>
      <c r="W82" s="11">
        <f>+((F82*DEFLATOR!F82))</f>
        <v>1527.683136876171</v>
      </c>
      <c r="X82" s="13">
        <f t="shared" si="123"/>
        <v>1.899976697443173</v>
      </c>
      <c r="Y82" s="13">
        <f t="shared" si="116"/>
        <v>9.102375392229956</v>
      </c>
      <c r="Z82" s="11">
        <f>+((G82*DEFLATOR!G82))</f>
        <v>1560.0666481877402</v>
      </c>
      <c r="AA82" s="13">
        <f t="shared" si="124"/>
        <v>1.7525305391037804</v>
      </c>
      <c r="AB82" s="13">
        <f t="shared" si="117"/>
        <v>5.045126518173482</v>
      </c>
      <c r="AC82" s="11">
        <f>+((H82*DEFLATOR!H82))</f>
        <v>1394.041686431084</v>
      </c>
      <c r="AD82" s="13">
        <f t="shared" si="125"/>
        <v>0.5808509111960403</v>
      </c>
      <c r="AE82" s="13">
        <f t="shared" si="118"/>
        <v>2.95604790240227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1460.8759910681279</v>
      </c>
      <c r="L83" s="13">
        <f t="shared" si="119"/>
        <v>1.3848048441425398</v>
      </c>
      <c r="M83" s="13">
        <f t="shared" si="112"/>
        <v>7.713822733401665</v>
      </c>
      <c r="N83" s="11">
        <f>+((C83*DEFLATOR!C83))</f>
        <v>1064.8469928061152</v>
      </c>
      <c r="O83" s="13">
        <f t="shared" si="120"/>
        <v>0.8821813833142844</v>
      </c>
      <c r="P83" s="13">
        <f t="shared" si="113"/>
        <v>2.840752674099911</v>
      </c>
      <c r="Q83" s="11">
        <f>+((D83*DEFLATOR!D83))</f>
        <v>1194.3223736158432</v>
      </c>
      <c r="R83" s="13">
        <f t="shared" si="121"/>
        <v>2.4357689253610815</v>
      </c>
      <c r="S83" s="13">
        <f t="shared" si="114"/>
        <v>12.527786838026467</v>
      </c>
      <c r="T83" s="11">
        <f>+((E83*DEFLATOR!E83))</f>
        <v>1286.4045517028683</v>
      </c>
      <c r="U83" s="13">
        <f t="shared" si="122"/>
        <v>3.030725545453161</v>
      </c>
      <c r="V83" s="13">
        <f t="shared" si="115"/>
        <v>11.26498644608871</v>
      </c>
      <c r="W83" s="11">
        <f>+((F83*DEFLATOR!F83))</f>
        <v>1493.8128589315209</v>
      </c>
      <c r="X83" s="13">
        <f t="shared" si="123"/>
        <v>-2.217100989535603</v>
      </c>
      <c r="Y83" s="13">
        <f t="shared" si="116"/>
        <v>6.285898682900437</v>
      </c>
      <c r="Z83" s="11">
        <f>+((G83*DEFLATOR!G83))</f>
        <v>1606.5861974376576</v>
      </c>
      <c r="AA83" s="13">
        <f t="shared" si="124"/>
        <v>2.981894991727252</v>
      </c>
      <c r="AB83" s="13">
        <f t="shared" si="117"/>
        <v>7.9678721311502665</v>
      </c>
      <c r="AC83" s="11">
        <f>+((H83*DEFLATOR!H83))</f>
        <v>1395.3923334046356</v>
      </c>
      <c r="AD83" s="13">
        <f t="shared" si="125"/>
        <v>0.09688712946664957</v>
      </c>
      <c r="AE83" s="13">
        <f t="shared" si="118"/>
        <v>4.474254750517037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1436.1413050769972</v>
      </c>
      <c r="L84" s="13">
        <f t="shared" si="119"/>
        <v>-1.693140700672735</v>
      </c>
      <c r="M84" s="13">
        <f t="shared" si="112"/>
        <v>4.523983716497715</v>
      </c>
      <c r="N84" s="11">
        <f>+((C84*DEFLATOR!C84))</f>
        <v>1025.6270047608577</v>
      </c>
      <c r="O84" s="13">
        <f t="shared" si="120"/>
        <v>-3.683157139966542</v>
      </c>
      <c r="P84" s="13">
        <f t="shared" si="113"/>
        <v>-3.8289646719041004</v>
      </c>
      <c r="Q84" s="11">
        <f>+((D84*DEFLATOR!D84))</f>
        <v>1155.3779334735007</v>
      </c>
      <c r="R84" s="13">
        <f t="shared" si="121"/>
        <v>-3.260798005854748</v>
      </c>
      <c r="S84" s="13">
        <f t="shared" si="114"/>
        <v>4.634175890172054</v>
      </c>
      <c r="T84" s="11">
        <f>+((E84*DEFLATOR!E84))</f>
        <v>1273.7045427773846</v>
      </c>
      <c r="U84" s="13">
        <f t="shared" si="122"/>
        <v>-0.9872484444082619</v>
      </c>
      <c r="V84" s="13">
        <f t="shared" si="115"/>
        <v>6.784930111345711</v>
      </c>
      <c r="W84" s="11">
        <f>+((F84*DEFLATOR!F84))</f>
        <v>1507.3783644575392</v>
      </c>
      <c r="X84" s="13">
        <f t="shared" si="123"/>
        <v>0.908112782997561</v>
      </c>
      <c r="Y84" s="13">
        <f t="shared" si="116"/>
        <v>6.909332051850203</v>
      </c>
      <c r="Z84" s="11">
        <f>+((G84*DEFLATOR!G84))</f>
        <v>1554.856949666706</v>
      </c>
      <c r="AA84" s="13">
        <f t="shared" si="124"/>
        <v>-3.2198239878728274</v>
      </c>
      <c r="AB84" s="13">
        <f t="shared" si="117"/>
        <v>3.165040823727261</v>
      </c>
      <c r="AC84" s="11">
        <f>+((H84*DEFLATOR!H84))</f>
        <v>1398.0929646336347</v>
      </c>
      <c r="AD84" s="13">
        <f t="shared" si="125"/>
        <v>0.19353920502127586</v>
      </c>
      <c r="AE84" s="13">
        <f t="shared" si="118"/>
        <v>6.212460702511957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1447.6772968896807</v>
      </c>
      <c r="L85" s="13">
        <f t="shared" si="119"/>
        <v>0.8032630056598045</v>
      </c>
      <c r="M85" s="13">
        <f t="shared" si="112"/>
        <v>4.378281108936233</v>
      </c>
      <c r="N85" s="11">
        <f>+((C85*DEFLATOR!C85))</f>
        <v>1063.638269804986</v>
      </c>
      <c r="O85" s="13">
        <f t="shared" si="120"/>
        <v>3.706149006186843</v>
      </c>
      <c r="P85" s="13">
        <f t="shared" si="113"/>
        <v>0.2050218613547372</v>
      </c>
      <c r="Q85" s="11">
        <f>+((D85*DEFLATOR!D85))</f>
        <v>1160.7052924191125</v>
      </c>
      <c r="R85" s="13">
        <f t="shared" si="121"/>
        <v>0.4610923223707264</v>
      </c>
      <c r="S85" s="13">
        <f t="shared" si="114"/>
        <v>-0.6651098161296609</v>
      </c>
      <c r="T85" s="11">
        <f>+((E85*DEFLATOR!E85))</f>
        <v>1280.441742056709</v>
      </c>
      <c r="U85" s="13">
        <f t="shared" si="122"/>
        <v>0.5289452186951982</v>
      </c>
      <c r="V85" s="13">
        <f t="shared" si="115"/>
        <v>5.805030864654359</v>
      </c>
      <c r="W85" s="11">
        <f>+((F85*DEFLATOR!F85))</f>
        <v>1538.2632873401187</v>
      </c>
      <c r="X85" s="13">
        <f t="shared" si="123"/>
        <v>2.0489164240919733</v>
      </c>
      <c r="Y85" s="13">
        <f t="shared" si="116"/>
        <v>9.128691108889697</v>
      </c>
      <c r="Z85" s="11">
        <f>+((G85*DEFLATOR!G85))</f>
        <v>1568.7638108235933</v>
      </c>
      <c r="AA85" s="13">
        <f t="shared" si="124"/>
        <v>0.8944141877404332</v>
      </c>
      <c r="AB85" s="13">
        <f t="shared" si="117"/>
        <v>2.7621081597174246</v>
      </c>
      <c r="AC85" s="11">
        <f>+((H85*DEFLATOR!H85))</f>
        <v>1358.470498988639</v>
      </c>
      <c r="AD85" s="13">
        <f t="shared" si="125"/>
        <v>-2.834036551738073</v>
      </c>
      <c r="AE85" s="13">
        <f t="shared" si="118"/>
        <v>3.925342634333484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1461.5423726031768</v>
      </c>
      <c r="L86" s="13">
        <f t="shared" si="119"/>
        <v>0.9577462976925188</v>
      </c>
      <c r="M86" s="13">
        <f aca="true" t="shared" si="126" ref="M86:M91">+((K86/K74)-1)*100</f>
        <v>4.912722736138342</v>
      </c>
      <c r="N86" s="11">
        <f>+((C86*DEFLATOR!C86))</f>
        <v>1075.1575334991921</v>
      </c>
      <c r="O86" s="13">
        <f t="shared" si="120"/>
        <v>1.0830057568648854</v>
      </c>
      <c r="P86" s="13">
        <f aca="true" t="shared" si="127" ref="P86:P91">+((N86/N74)-1)*100</f>
        <v>2.8762181993365443</v>
      </c>
      <c r="Q86" s="11">
        <f>+((D86*DEFLATOR!D86))</f>
        <v>1190.3563658541157</v>
      </c>
      <c r="R86" s="13">
        <f t="shared" si="121"/>
        <v>2.5545738120315686</v>
      </c>
      <c r="S86" s="13">
        <f aca="true" t="shared" si="128" ref="S86:S91">+((Q86/Q74)-1)*100</f>
        <v>4.85118510506386</v>
      </c>
      <c r="T86" s="11">
        <f>+((E86*DEFLATOR!E86))</f>
        <v>1319.3860412293102</v>
      </c>
      <c r="U86" s="13">
        <f t="shared" si="122"/>
        <v>3.0414737268754433</v>
      </c>
      <c r="V86" s="13">
        <f aca="true" t="shared" si="129" ref="V86:V91">+((T86/T74)-1)*100</f>
        <v>11.719326598716751</v>
      </c>
      <c r="W86" s="11">
        <f>+((F86*DEFLATOR!F86))</f>
        <v>1496.7132919528</v>
      </c>
      <c r="X86" s="13">
        <f t="shared" si="123"/>
        <v>-2.701097772356298</v>
      </c>
      <c r="Y86" s="13">
        <f aca="true" t="shared" si="130" ref="Y86:Y91">+((W86/W74)-1)*100</f>
        <v>5.287150379459105</v>
      </c>
      <c r="Z86" s="11">
        <f>+((G86*DEFLATOR!G86))</f>
        <v>1603.3401856488038</v>
      </c>
      <c r="AA86" s="13">
        <f t="shared" si="124"/>
        <v>2.2040522981632282</v>
      </c>
      <c r="AB86" s="13">
        <f aca="true" t="shared" si="131" ref="AB86:AB91">+((Z86/Z74)-1)*100</f>
        <v>3.651794399304409</v>
      </c>
      <c r="AC86" s="11">
        <f>+((H86*DEFLATOR!H86))</f>
        <v>1381.2601451089547</v>
      </c>
      <c r="AD86" s="13">
        <f t="shared" si="125"/>
        <v>1.677595953484623</v>
      </c>
      <c r="AE86" s="13">
        <f aca="true" t="shared" si="132" ref="AE86:AE91">+((AC86/AC74)-1)*100</f>
        <v>4.052327243436116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1498.7849859769954</v>
      </c>
      <c r="L87" s="26">
        <f aca="true" t="shared" si="133" ref="L87:L94">+((K87/K86)-1)*100</f>
        <v>2.5481719909006273</v>
      </c>
      <c r="M87" s="26">
        <f t="shared" si="126"/>
        <v>6.1335170420677265</v>
      </c>
      <c r="N87" s="25">
        <f>+((C87*DEFLATOR!C87))</f>
        <v>1085.9806810709408</v>
      </c>
      <c r="O87" s="26">
        <f aca="true" t="shared" si="134" ref="O87:O94">+((N87/N86)-1)*100</f>
        <v>1.0066569069672848</v>
      </c>
      <c r="P87" s="26">
        <f t="shared" si="127"/>
        <v>2.8870038873161974</v>
      </c>
      <c r="Q87" s="25">
        <f>+((D87*DEFLATOR!D87))</f>
        <v>1180.7935957996797</v>
      </c>
      <c r="R87" s="26">
        <f aca="true" t="shared" si="135" ref="R87:R94">+((Q87/Q86)-1)*100</f>
        <v>-0.8033535442618867</v>
      </c>
      <c r="S87" s="26">
        <f t="shared" si="128"/>
        <v>2.0109289894819415</v>
      </c>
      <c r="T87" s="25">
        <f>+((E87*DEFLATOR!E87))</f>
        <v>1321.7759631996098</v>
      </c>
      <c r="U87" s="26">
        <f aca="true" t="shared" si="136" ref="U87:U94">+((T87/T86)-1)*100</f>
        <v>0.1811389461171542</v>
      </c>
      <c r="V87" s="26">
        <f t="shared" si="129"/>
        <v>12.395744788193742</v>
      </c>
      <c r="W87" s="25">
        <f>+((F87*DEFLATOR!F87))</f>
        <v>1505.6665969722922</v>
      </c>
      <c r="X87" s="26">
        <f aca="true" t="shared" si="137" ref="X87:X94">+((W87/W86)-1)*100</f>
        <v>0.5981977355068668</v>
      </c>
      <c r="Y87" s="26">
        <f t="shared" si="130"/>
        <v>3.9897202643058183</v>
      </c>
      <c r="Z87" s="25">
        <f>+((G87*DEFLATOR!G87))</f>
        <v>1689.4356196525678</v>
      </c>
      <c r="AA87" s="26">
        <f aca="true" t="shared" si="138" ref="AA87:AA94">+((Z87/Z86)-1)*100</f>
        <v>5.369754639370239</v>
      </c>
      <c r="AB87" s="26">
        <f t="shared" si="131"/>
        <v>6.924663527138297</v>
      </c>
      <c r="AC87" s="25">
        <f>+((H87*DEFLATOR!H87))</f>
        <v>1383.5402357585053</v>
      </c>
      <c r="AD87" s="26">
        <f aca="true" t="shared" si="139" ref="AD87:AD94">+((AC87/AC86)-1)*100</f>
        <v>0.16507322372432132</v>
      </c>
      <c r="AE87" s="26">
        <f t="shared" si="132"/>
        <v>5.677186401851775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1480.4258978031444</v>
      </c>
      <c r="L88" s="13">
        <f t="shared" si="133"/>
        <v>-1.2249314174897163</v>
      </c>
      <c r="M88" s="13">
        <f t="shared" si="126"/>
        <v>3.392285408320239</v>
      </c>
      <c r="N88" s="11">
        <f>+((C88*DEFLATOR!C88))</f>
        <v>1038.43931283169</v>
      </c>
      <c r="O88" s="13">
        <f t="shared" si="134"/>
        <v>-4.377736093092189</v>
      </c>
      <c r="P88" s="13">
        <f t="shared" si="127"/>
        <v>-6.094633667404937</v>
      </c>
      <c r="Q88" s="11">
        <f>+((D88*DEFLATOR!D88))</f>
        <v>1172.3996546743233</v>
      </c>
      <c r="R88" s="13">
        <f t="shared" si="135"/>
        <v>-0.7108728532416952</v>
      </c>
      <c r="S88" s="13">
        <f t="shared" si="128"/>
        <v>-1.712564986911913</v>
      </c>
      <c r="T88" s="11">
        <f>+((E88*DEFLATOR!E88))</f>
        <v>1296.7327973943616</v>
      </c>
      <c r="U88" s="13">
        <f t="shared" si="136"/>
        <v>-1.8946604040692705</v>
      </c>
      <c r="V88" s="13">
        <f t="shared" si="129"/>
        <v>7.321241540687895</v>
      </c>
      <c r="W88" s="11">
        <f>+((F88*DEFLATOR!F88))</f>
        <v>1550.2686071359108</v>
      </c>
      <c r="X88" s="13">
        <f t="shared" si="137"/>
        <v>2.9622766589434635</v>
      </c>
      <c r="Y88" s="13">
        <f t="shared" si="130"/>
        <v>7.6989282618285415</v>
      </c>
      <c r="Z88" s="11">
        <f>+((G88*DEFLATOR!G88))</f>
        <v>1638.753169975834</v>
      </c>
      <c r="AA88" s="13">
        <f t="shared" si="138"/>
        <v>-2.999963365704139</v>
      </c>
      <c r="AB88" s="13">
        <f t="shared" si="131"/>
        <v>2.9472500363696863</v>
      </c>
      <c r="AC88" s="11">
        <f>+((H88*DEFLATOR!H88))</f>
        <v>1371.2389296538638</v>
      </c>
      <c r="AD88" s="13">
        <f t="shared" si="139"/>
        <v>-0.8891180600828386</v>
      </c>
      <c r="AE88" s="13">
        <f t="shared" si="132"/>
        <v>-0.7913087517607886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1506.44717651315</v>
      </c>
      <c r="L89" s="13">
        <f t="shared" si="133"/>
        <v>1.7576886994897567</v>
      </c>
      <c r="M89" s="13">
        <f t="shared" si="126"/>
        <v>6.471654207365352</v>
      </c>
      <c r="N89" s="11">
        <f>+((C89*DEFLATOR!C89))</f>
        <v>1041.8372590645583</v>
      </c>
      <c r="O89" s="13">
        <f t="shared" si="134"/>
        <v>0.32721664047969945</v>
      </c>
      <c r="P89" s="13">
        <f t="shared" si="127"/>
        <v>5.033928647923025</v>
      </c>
      <c r="Q89" s="11">
        <f>+((D89*DEFLATOR!D89))</f>
        <v>1186.4590301550697</v>
      </c>
      <c r="R89" s="13">
        <f t="shared" si="135"/>
        <v>1.1991964877072547</v>
      </c>
      <c r="S89" s="13">
        <f t="shared" si="128"/>
        <v>2.7525470353119585</v>
      </c>
      <c r="T89" s="11">
        <f>+((E89*DEFLATOR!E89))</f>
        <v>1267.3045482127404</v>
      </c>
      <c r="U89" s="13">
        <f t="shared" si="136"/>
        <v>-2.269415043774159</v>
      </c>
      <c r="V89" s="13">
        <f t="shared" si="129"/>
        <v>2.1722314266358955</v>
      </c>
      <c r="W89" s="11">
        <f>+((F89*DEFLATOR!F89))</f>
        <v>1591.3087013626362</v>
      </c>
      <c r="X89" s="13">
        <f t="shared" si="137"/>
        <v>2.647289252831242</v>
      </c>
      <c r="Y89" s="13">
        <f t="shared" si="130"/>
        <v>9.258515132718825</v>
      </c>
      <c r="Z89" s="11">
        <f>+((G89*DEFLATOR!G89))</f>
        <v>1676.5504172939286</v>
      </c>
      <c r="AA89" s="13">
        <f t="shared" si="138"/>
        <v>2.3064637195272075</v>
      </c>
      <c r="AB89" s="13">
        <f t="shared" si="131"/>
        <v>7.739390508872823</v>
      </c>
      <c r="AC89" s="11">
        <f>+((H89*DEFLATOR!H89))</f>
        <v>1387.7761961535032</v>
      </c>
      <c r="AD89" s="13">
        <f t="shared" si="139"/>
        <v>1.2060091164282971</v>
      </c>
      <c r="AE89" s="13">
        <f t="shared" si="132"/>
        <v>1.1481552715883359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1499.0591883632235</v>
      </c>
      <c r="L90" s="13">
        <f t="shared" si="133"/>
        <v>-0.4904246405125767</v>
      </c>
      <c r="M90" s="13">
        <f t="shared" si="126"/>
        <v>4.354614624485675</v>
      </c>
      <c r="N90" s="11">
        <f>+((C90*DEFLATOR!C90))</f>
        <v>1054.0000247602468</v>
      </c>
      <c r="O90" s="13">
        <f t="shared" si="134"/>
        <v>1.1674343175832602</v>
      </c>
      <c r="P90" s="13">
        <f t="shared" si="127"/>
        <v>-3.3907024157342702</v>
      </c>
      <c r="Q90" s="11">
        <f>+((D90*DEFLATOR!D90))</f>
        <v>1164.426848469554</v>
      </c>
      <c r="R90" s="13">
        <f t="shared" si="135"/>
        <v>-1.8569694465249365</v>
      </c>
      <c r="S90" s="13">
        <f t="shared" si="128"/>
        <v>0.9483049884608574</v>
      </c>
      <c r="T90" s="11">
        <f>+((E90*DEFLATOR!E90))</f>
        <v>1260.6960202064233</v>
      </c>
      <c r="U90" s="13">
        <f t="shared" si="136"/>
        <v>-0.5214632911747175</v>
      </c>
      <c r="V90" s="13">
        <f t="shared" si="129"/>
        <v>2.745874389133318</v>
      </c>
      <c r="W90" s="11">
        <f>+((F90*DEFLATOR!F90))</f>
        <v>1603.810719483861</v>
      </c>
      <c r="X90" s="13">
        <f t="shared" si="137"/>
        <v>0.7856437981216047</v>
      </c>
      <c r="Y90" s="13">
        <f t="shared" si="130"/>
        <v>8.981952854904085</v>
      </c>
      <c r="Z90" s="11">
        <f>+((G90*DEFLATOR!G90))</f>
        <v>1650.6265827331263</v>
      </c>
      <c r="AA90" s="13">
        <f t="shared" si="138"/>
        <v>-1.5462603625511773</v>
      </c>
      <c r="AB90" s="13">
        <f t="shared" si="131"/>
        <v>3.918729976122237</v>
      </c>
      <c r="AC90" s="11">
        <f>+((H90*DEFLATOR!H90))</f>
        <v>1397.2310792669846</v>
      </c>
      <c r="AD90" s="13">
        <f t="shared" si="139"/>
        <v>0.681297397929681</v>
      </c>
      <c r="AE90" s="13">
        <f t="shared" si="132"/>
        <v>1.7165831452457425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1488.27436190432</v>
      </c>
      <c r="L91" s="13">
        <f t="shared" si="133"/>
        <v>-0.7194396687351112</v>
      </c>
      <c r="M91" s="13">
        <f t="shared" si="126"/>
        <v>5.731101105775194</v>
      </c>
      <c r="N91" s="11">
        <f>+((C91*DEFLATOR!C91))</f>
        <v>1029.4008197072385</v>
      </c>
      <c r="O91" s="13">
        <f t="shared" si="134"/>
        <v>-2.333890367659519</v>
      </c>
      <c r="P91" s="13">
        <f t="shared" si="127"/>
        <v>0.16864656372361786</v>
      </c>
      <c r="Q91" s="11">
        <f>+((D91*DEFLATOR!D91))</f>
        <v>1181.8828491105544</v>
      </c>
      <c r="R91" s="13">
        <f t="shared" si="135"/>
        <v>1.4991066775850603</v>
      </c>
      <c r="S91" s="13">
        <f t="shared" si="128"/>
        <v>2.376489746525645</v>
      </c>
      <c r="T91" s="11">
        <f>+((E91*DEFLATOR!E91))</f>
        <v>1291.647951244349</v>
      </c>
      <c r="U91" s="13">
        <f t="shared" si="136"/>
        <v>2.455146247931972</v>
      </c>
      <c r="V91" s="13">
        <f t="shared" si="129"/>
        <v>5.511758672586575</v>
      </c>
      <c r="W91" s="11">
        <f>+((F91*DEFLATOR!F91))</f>
        <v>1587.0947090478232</v>
      </c>
      <c r="X91" s="13">
        <f t="shared" si="137"/>
        <v>-1.0422682822208151</v>
      </c>
      <c r="Y91" s="13">
        <f t="shared" si="130"/>
        <v>7.7567585014533424</v>
      </c>
      <c r="Z91" s="11">
        <f>+((G91*DEFLATOR!G91))</f>
        <v>1633.98537365909</v>
      </c>
      <c r="AA91" s="13">
        <f t="shared" si="138"/>
        <v>-1.0081752740514704</v>
      </c>
      <c r="AB91" s="13">
        <f t="shared" si="131"/>
        <v>7.115456321147828</v>
      </c>
      <c r="AC91" s="11">
        <f>+((H91*DEFLATOR!H91))</f>
        <v>1368.8325197777576</v>
      </c>
      <c r="AD91" s="13">
        <f t="shared" si="139"/>
        <v>-2.0324883915497693</v>
      </c>
      <c r="AE91" s="13">
        <f t="shared" si="132"/>
        <v>0.060150907985545565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1484.6383928602522</v>
      </c>
      <c r="L92" s="13">
        <f t="shared" si="133"/>
        <v>-0.24430771214893898</v>
      </c>
      <c r="M92" s="13">
        <f aca="true" t="shared" si="140" ref="M92:M97">+((K92/K80)-1)*100</f>
        <v>4.50564822803281</v>
      </c>
      <c r="N92" s="11">
        <f>+((C92*DEFLATOR!C92))</f>
        <v>1032.0616698355564</v>
      </c>
      <c r="O92" s="13">
        <f t="shared" si="134"/>
        <v>0.2584853321832892</v>
      </c>
      <c r="P92" s="13">
        <f aca="true" t="shared" si="141" ref="P92:P97">+((N92/N80)-1)*100</f>
        <v>-0.7573695357772525</v>
      </c>
      <c r="Q92" s="11">
        <f>+((D92*DEFLATOR!D92))</f>
        <v>1160.0025853856453</v>
      </c>
      <c r="R92" s="13">
        <f t="shared" si="135"/>
        <v>-1.8513056299425568</v>
      </c>
      <c r="S92" s="13">
        <f aca="true" t="shared" si="142" ref="S92:S97">+((Q92/Q80)-1)*100</f>
        <v>0.006137199927014336</v>
      </c>
      <c r="T92" s="11">
        <f>+((E92*DEFLATOR!E92))</f>
        <v>1335.1206827562416</v>
      </c>
      <c r="U92" s="13">
        <f t="shared" si="136"/>
        <v>3.3656795932677896</v>
      </c>
      <c r="V92" s="13">
        <f aca="true" t="shared" si="143" ref="V92:V97">+((T92/T80)-1)*100</f>
        <v>10.578916279716788</v>
      </c>
      <c r="W92" s="11">
        <f>+((F92*DEFLATOR!F92))</f>
        <v>1530.003330236117</v>
      </c>
      <c r="X92" s="13">
        <f t="shared" si="137"/>
        <v>-3.597225703433793</v>
      </c>
      <c r="Y92" s="13">
        <f aca="true" t="shared" si="144" ref="Y92:Y97">+((W92/W80)-1)*100</f>
        <v>3.3469653148453515</v>
      </c>
      <c r="Z92" s="11">
        <f>+((G92*DEFLATOR!G92))</f>
        <v>1633.9248428779886</v>
      </c>
      <c r="AA92" s="13">
        <f t="shared" si="138"/>
        <v>-0.0037044873275715595</v>
      </c>
      <c r="AB92" s="13">
        <f aca="true" t="shared" si="145" ref="AB92:AB97">+((Z92/Z80)-1)*100</f>
        <v>5.76250632352473</v>
      </c>
      <c r="AC92" s="11">
        <f>+((H92*DEFLATOR!H92))</f>
        <v>1420.2521378530441</v>
      </c>
      <c r="AD92" s="13">
        <f t="shared" si="139"/>
        <v>3.7564579546689236</v>
      </c>
      <c r="AE92" s="13">
        <f aca="true" t="shared" si="146" ref="AE92:AE97">+((AC92/AC80)-1)*100</f>
        <v>0.9701545442214687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1489.839725636896</v>
      </c>
      <c r="L93" s="13">
        <f t="shared" si="133"/>
        <v>0.3503434103319325</v>
      </c>
      <c r="M93" s="13">
        <f t="shared" si="140"/>
        <v>4.568031348671009</v>
      </c>
      <c r="N93" s="11">
        <f>+((C93*DEFLATOR!C93))</f>
        <v>1049.0373259984895</v>
      </c>
      <c r="O93" s="13">
        <f t="shared" si="134"/>
        <v>1.6448296317058242</v>
      </c>
      <c r="P93" s="13">
        <f t="shared" si="141"/>
        <v>0.039487055612563715</v>
      </c>
      <c r="Q93" s="11">
        <f>+((D93*DEFLATOR!D93))</f>
        <v>1247.180444412818</v>
      </c>
      <c r="R93" s="13">
        <f t="shared" si="135"/>
        <v>7.515315924764954</v>
      </c>
      <c r="S93" s="13">
        <f t="shared" si="142"/>
        <v>6.478344433290606</v>
      </c>
      <c r="T93" s="11">
        <f>+((E93*DEFLATOR!E93))</f>
        <v>1350.2484033257217</v>
      </c>
      <c r="U93" s="13">
        <f t="shared" si="136"/>
        <v>1.1330601618911418</v>
      </c>
      <c r="V93" s="13">
        <f t="shared" si="143"/>
        <v>6.876225921758228</v>
      </c>
      <c r="W93" s="11">
        <f>+((F93*DEFLATOR!F93))</f>
        <v>1559.8026276716525</v>
      </c>
      <c r="X93" s="13">
        <f t="shared" si="137"/>
        <v>1.947662259724403</v>
      </c>
      <c r="Y93" s="13">
        <f t="shared" si="144"/>
        <v>4.0424205620039455</v>
      </c>
      <c r="Z93" s="11">
        <f>+((G93*DEFLATOR!G93))</f>
        <v>1602.7114825442814</v>
      </c>
      <c r="AA93" s="13">
        <f t="shared" si="138"/>
        <v>-1.9103302376337061</v>
      </c>
      <c r="AB93" s="13">
        <f t="shared" si="145"/>
        <v>4.533962867805674</v>
      </c>
      <c r="AC93" s="11">
        <f>+((H93*DEFLATOR!H93))</f>
        <v>1441.159644183084</v>
      </c>
      <c r="AD93" s="13">
        <f t="shared" si="139"/>
        <v>1.472098212198092</v>
      </c>
      <c r="AE93" s="13">
        <f t="shared" si="146"/>
        <v>3.980436684005184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1505.4628227051473</v>
      </c>
      <c r="L94" s="13">
        <f t="shared" si="133"/>
        <v>1.0486428036124984</v>
      </c>
      <c r="M94" s="13">
        <f t="shared" si="140"/>
        <v>4.479131297432204</v>
      </c>
      <c r="N94" s="11">
        <f>+((C94*DEFLATOR!C94))</f>
        <v>1063.9535264434808</v>
      </c>
      <c r="O94" s="13">
        <f t="shared" si="134"/>
        <v>1.4218941571782384</v>
      </c>
      <c r="P94" s="13">
        <f t="shared" si="141"/>
        <v>0.7975355738561118</v>
      </c>
      <c r="Q94" s="11">
        <f>+((D94*DEFLATOR!D94))</f>
        <v>1260.0972089925945</v>
      </c>
      <c r="R94" s="13">
        <f t="shared" si="135"/>
        <v>1.035677286125014</v>
      </c>
      <c r="S94" s="13">
        <f t="shared" si="142"/>
        <v>8.077207105371077</v>
      </c>
      <c r="T94" s="11">
        <f>+((E94*DEFLATOR!E94))</f>
        <v>1362.3790631685838</v>
      </c>
      <c r="U94" s="13">
        <f t="shared" si="136"/>
        <v>0.8984020875702381</v>
      </c>
      <c r="V94" s="13">
        <f t="shared" si="143"/>
        <v>9.115676837729092</v>
      </c>
      <c r="W94" s="11">
        <f>+((F94*DEFLATOR!F94))</f>
        <v>1585.157743772292</v>
      </c>
      <c r="X94" s="13">
        <f t="shared" si="137"/>
        <v>1.625533618858399</v>
      </c>
      <c r="Y94" s="13">
        <f t="shared" si="144"/>
        <v>3.7622073261635913</v>
      </c>
      <c r="Z94" s="11">
        <f>+((G94*DEFLATOR!G94))</f>
        <v>1610.7482686425644</v>
      </c>
      <c r="AA94" s="13">
        <f t="shared" si="138"/>
        <v>0.5014493366906514</v>
      </c>
      <c r="AB94" s="13">
        <f t="shared" si="145"/>
        <v>3.248683029901245</v>
      </c>
      <c r="AC94" s="11">
        <f>+((H94*DEFLATOR!H94))</f>
        <v>1464.5420122555317</v>
      </c>
      <c r="AD94" s="13">
        <f t="shared" si="139"/>
        <v>1.6224689725961472</v>
      </c>
      <c r="AE94" s="13">
        <f t="shared" si="146"/>
        <v>5.057260949271702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1510.8830036506147</v>
      </c>
      <c r="L95" s="13">
        <f aca="true" t="shared" si="147" ref="L95:L101">+((K95/K94)-1)*100</f>
        <v>0.3600341943833518</v>
      </c>
      <c r="M95" s="13">
        <f t="shared" si="140"/>
        <v>3.4230840186458167</v>
      </c>
      <c r="N95" s="11">
        <f>+((C95*DEFLATOR!C95))</f>
        <v>1104.5173399292692</v>
      </c>
      <c r="O95" s="13">
        <f aca="true" t="shared" si="148" ref="O95:O101">+((N95/N94)-1)*100</f>
        <v>3.812555010873697</v>
      </c>
      <c r="P95" s="13">
        <f t="shared" si="141"/>
        <v>3.7254504535542354</v>
      </c>
      <c r="Q95" s="11">
        <f>+((D95*DEFLATOR!D95))</f>
        <v>1296.5923637257586</v>
      </c>
      <c r="R95" s="13">
        <f aca="true" t="shared" si="149" ref="R95:R101">+((Q95/Q94)-1)*100</f>
        <v>2.8962174086823556</v>
      </c>
      <c r="S95" s="13">
        <f t="shared" si="142"/>
        <v>8.563013836899858</v>
      </c>
      <c r="T95" s="11">
        <f>+((E95*DEFLATOR!E95))</f>
        <v>1324.5272729323235</v>
      </c>
      <c r="U95" s="13">
        <f aca="true" t="shared" si="150" ref="U95:U101">+((T95/T94)-1)*100</f>
        <v>-2.7783596547810707</v>
      </c>
      <c r="V95" s="13">
        <f t="shared" si="143"/>
        <v>2.963509510207385</v>
      </c>
      <c r="W95" s="11">
        <f>+((F95*DEFLATOR!F95))</f>
        <v>1561.2583590558238</v>
      </c>
      <c r="X95" s="13">
        <f aca="true" t="shared" si="151" ref="X95:X101">+((W95/W94)-1)*100</f>
        <v>-1.5076975657699165</v>
      </c>
      <c r="Y95" s="13">
        <f t="shared" si="144"/>
        <v>4.51498992802517</v>
      </c>
      <c r="Z95" s="11">
        <f>+((G95*DEFLATOR!G95))</f>
        <v>1632.7186858225743</v>
      </c>
      <c r="AA95" s="13">
        <f aca="true" t="shared" si="152" ref="AA95:AA101">+((Z95/Z94)-1)*100</f>
        <v>1.3639882536409687</v>
      </c>
      <c r="AB95" s="13">
        <f t="shared" si="145"/>
        <v>1.626584893272165</v>
      </c>
      <c r="AC95" s="11">
        <f>+((H95*DEFLATOR!H95))</f>
        <v>1480.020359372377</v>
      </c>
      <c r="AD95" s="13">
        <f aca="true" t="shared" si="153" ref="AD95:AD101">+((AC95/AC94)-1)*100</f>
        <v>1.0568728645077963</v>
      </c>
      <c r="AE95" s="13">
        <f t="shared" si="146"/>
        <v>6.064819473477856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1500.3970854764889</v>
      </c>
      <c r="L96" s="13">
        <f t="shared" si="147"/>
        <v>-0.6940258212442374</v>
      </c>
      <c r="M96" s="13">
        <f t="shared" si="140"/>
        <v>4.474196248818751</v>
      </c>
      <c r="N96" s="11">
        <f>+((C96*DEFLATOR!C96))</f>
        <v>1020.2240817095333</v>
      </c>
      <c r="O96" s="13">
        <f t="shared" si="148"/>
        <v>-7.631682652001992</v>
      </c>
      <c r="P96" s="13">
        <f t="shared" si="141"/>
        <v>-0.526792198942172</v>
      </c>
      <c r="Q96" s="11">
        <f>+((D96*DEFLATOR!D96))</f>
        <v>1278.5559452299306</v>
      </c>
      <c r="R96" s="13">
        <f t="shared" si="149"/>
        <v>-1.3910631437007992</v>
      </c>
      <c r="S96" s="13">
        <f t="shared" si="142"/>
        <v>10.661274392363573</v>
      </c>
      <c r="T96" s="11">
        <f>+((E96*DEFLATOR!E96))</f>
        <v>1322.296294194918</v>
      </c>
      <c r="U96" s="13">
        <f t="shared" si="150"/>
        <v>-0.1684358474904446</v>
      </c>
      <c r="V96" s="13">
        <f t="shared" si="143"/>
        <v>3.81499396332341</v>
      </c>
      <c r="W96" s="11">
        <f>+((F96*DEFLATOR!F96))</f>
        <v>1540.231374238851</v>
      </c>
      <c r="X96" s="13">
        <f t="shared" si="151"/>
        <v>-1.3467972610048284</v>
      </c>
      <c r="Y96" s="13">
        <f t="shared" si="144"/>
        <v>2.179479986972921</v>
      </c>
      <c r="Z96" s="11">
        <f>+((G96*DEFLATOR!G96))</f>
        <v>1650.939016384418</v>
      </c>
      <c r="AA96" s="13">
        <f t="shared" si="152"/>
        <v>1.1159503912129276</v>
      </c>
      <c r="AB96" s="13">
        <f t="shared" si="145"/>
        <v>6.179479516640285</v>
      </c>
      <c r="AC96" s="11">
        <f>+((H96*DEFLATOR!H96))</f>
        <v>1439.3717688047848</v>
      </c>
      <c r="AD96" s="13">
        <f t="shared" si="153"/>
        <v>-2.746488608091169</v>
      </c>
      <c r="AE96" s="13">
        <f t="shared" si="146"/>
        <v>2.9525078242538028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1506.9306625386669</v>
      </c>
      <c r="L97" s="30" t="s">
        <v>1330</v>
      </c>
      <c r="M97" s="30">
        <f t="shared" si="140"/>
        <v>4.092995433187441</v>
      </c>
      <c r="N97" s="29">
        <f>+((C97*DEFLATOR!C97))</f>
        <v>1033.0111090271191</v>
      </c>
      <c r="O97" s="30">
        <f t="shared" si="148"/>
        <v>1.253354782231697</v>
      </c>
      <c r="P97" s="30">
        <f t="shared" si="141"/>
        <v>-2.8794714939584076</v>
      </c>
      <c r="Q97" s="29">
        <f>+((D97*DEFLATOR!D97))</f>
        <v>1273.3146126339227</v>
      </c>
      <c r="R97" s="30">
        <f t="shared" si="149"/>
        <v>-0.4099415919625815</v>
      </c>
      <c r="S97" s="30">
        <f t="shared" si="142"/>
        <v>9.7018012195079</v>
      </c>
      <c r="T97" s="29">
        <f>+((E97*DEFLATOR!E97))</f>
        <v>1318.3338175844535</v>
      </c>
      <c r="U97" s="30">
        <f t="shared" si="150"/>
        <v>-0.2996663174403724</v>
      </c>
      <c r="V97" s="30">
        <f t="shared" si="143"/>
        <v>2.9592971146723546</v>
      </c>
      <c r="W97" s="29">
        <f>+((F97*DEFLATOR!F97))</f>
        <v>1551.1435933135308</v>
      </c>
      <c r="X97" s="30">
        <f t="shared" si="151"/>
        <v>0.7084792101493376</v>
      </c>
      <c r="Y97" s="30">
        <f t="shared" si="144"/>
        <v>0.8373277890343367</v>
      </c>
      <c r="Z97" s="29">
        <f>+((G97*DEFLATOR!G97))</f>
        <v>1651.9582429491445</v>
      </c>
      <c r="AA97" s="30">
        <f t="shared" si="152"/>
        <v>0.06173617284535027</v>
      </c>
      <c r="AB97" s="30">
        <f t="shared" si="145"/>
        <v>5.303184045396514</v>
      </c>
      <c r="AC97" s="29">
        <f>+((H97*DEFLATOR!H97))</f>
        <v>1474.687628768625</v>
      </c>
      <c r="AD97" s="30">
        <f t="shared" si="153"/>
        <v>2.4535606942718946</v>
      </c>
      <c r="AE97" s="30">
        <f t="shared" si="146"/>
        <v>8.554998424073833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1498.4937826250884</v>
      </c>
      <c r="L98" s="30">
        <f t="shared" si="147"/>
        <v>-0.5598718058709595</v>
      </c>
      <c r="M98" s="30">
        <f aca="true" t="shared" si="154" ref="M98:M103">+((K98/K86)-1)*100</f>
        <v>2.5282476043507973</v>
      </c>
      <c r="N98" s="29">
        <f>+((C98*DEFLATOR!C98))</f>
        <v>1001.4378529458896</v>
      </c>
      <c r="O98" s="30">
        <f t="shared" si="148"/>
        <v>-3.05642948128263</v>
      </c>
      <c r="P98" s="30">
        <f aca="true" t="shared" si="155" ref="P98:P103">+((N98/N86)-1)*100</f>
        <v>-6.856639911490503</v>
      </c>
      <c r="Q98" s="29">
        <f>+((D98*DEFLATOR!D98))</f>
        <v>1280.6951401660374</v>
      </c>
      <c r="R98" s="30">
        <f t="shared" si="149"/>
        <v>0.5796311028621215</v>
      </c>
      <c r="S98" s="30">
        <f aca="true" t="shared" si="156" ref="S98:S103">+((Q98/Q86)-1)*100</f>
        <v>7.589220917645201</v>
      </c>
      <c r="T98" s="29">
        <f>+((E98*DEFLATOR!E98))</f>
        <v>1310.4882684547472</v>
      </c>
      <c r="U98" s="30">
        <f t="shared" si="150"/>
        <v>-0.5951109669690147</v>
      </c>
      <c r="V98" s="30">
        <f aca="true" t="shared" si="157" ref="V98:V103">+((T98/T86)-1)*100</f>
        <v>-0.6743873662838462</v>
      </c>
      <c r="W98" s="29">
        <f>+((F98*DEFLATOR!F98))</f>
        <v>1545.0484215296422</v>
      </c>
      <c r="X98" s="30">
        <f t="shared" si="151"/>
        <v>-0.392946972167052</v>
      </c>
      <c r="Y98" s="30">
        <f aca="true" t="shared" si="158" ref="Y98:Y103">+((W98/W86)-1)*100</f>
        <v>3.2294180747054035</v>
      </c>
      <c r="Z98" s="29">
        <f>+((G98*DEFLATOR!G98))</f>
        <v>1655.1103159661116</v>
      </c>
      <c r="AA98" s="30">
        <f t="shared" si="152"/>
        <v>0.1908082743871109</v>
      </c>
      <c r="AB98" s="30">
        <f aca="true" t="shared" si="159" ref="AB98:AB103">+((Z98/Z86)-1)*100</f>
        <v>3.228892457177368</v>
      </c>
      <c r="AC98" s="29">
        <f>+((H98*DEFLATOR!H98))</f>
        <v>1419.4016501647466</v>
      </c>
      <c r="AD98" s="30">
        <f t="shared" si="153"/>
        <v>-3.7489958907462095</v>
      </c>
      <c r="AE98" s="30">
        <f aca="true" t="shared" si="160" ref="AE98:AE103">+((AC98/AC86)-1)*100</f>
        <v>2.7613556498282454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1512.8987220841182</v>
      </c>
      <c r="L99" s="13">
        <f t="shared" si="147"/>
        <v>0.9612945763308289</v>
      </c>
      <c r="M99" s="13">
        <f t="shared" si="154"/>
        <v>0.9416785088704804</v>
      </c>
      <c r="N99" s="11">
        <f>+((C99*DEFLATOR!C99))</f>
        <v>1092.1136280384796</v>
      </c>
      <c r="O99" s="13">
        <f t="shared" si="148"/>
        <v>9.05455838581024</v>
      </c>
      <c r="P99" s="13">
        <f t="shared" si="155"/>
        <v>0.5647381278910846</v>
      </c>
      <c r="Q99" s="11">
        <f>+((D99*DEFLATOR!D99))</f>
        <v>1234.4694626276494</v>
      </c>
      <c r="R99" s="13">
        <f t="shared" si="149"/>
        <v>-3.6094208597055366</v>
      </c>
      <c r="S99" s="13">
        <f t="shared" si="156"/>
        <v>4.5457450835527435</v>
      </c>
      <c r="T99" s="11">
        <f>+((E99*DEFLATOR!E99))</f>
        <v>1403.7682360791562</v>
      </c>
      <c r="U99" s="13">
        <f t="shared" si="150"/>
        <v>7.117955182796054</v>
      </c>
      <c r="V99" s="13">
        <f t="shared" si="157"/>
        <v>6.203189887117366</v>
      </c>
      <c r="W99" s="11">
        <f>+((F99*DEFLATOR!F99))</f>
        <v>1556.4909727701233</v>
      </c>
      <c r="X99" s="13">
        <f t="shared" si="151"/>
        <v>0.7405949924309096</v>
      </c>
      <c r="Y99" s="13">
        <f t="shared" si="158"/>
        <v>3.3755398373074508</v>
      </c>
      <c r="Z99" s="11">
        <f>+((G99*DEFLATOR!G99))</f>
        <v>1649.0530964932782</v>
      </c>
      <c r="AA99" s="13">
        <f t="shared" si="152"/>
        <v>-0.3659707401012513</v>
      </c>
      <c r="AB99" s="13">
        <f t="shared" si="159"/>
        <v>-2.3902966582173946</v>
      </c>
      <c r="AC99" s="11">
        <f>+((H99*DEFLATOR!H99))</f>
        <v>1404.5517222161466</v>
      </c>
      <c r="AD99" s="13">
        <f t="shared" si="153"/>
        <v>-1.046210418796989</v>
      </c>
      <c r="AE99" s="13">
        <f t="shared" si="160"/>
        <v>1.5186754902087873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1521.9796131572023</v>
      </c>
      <c r="L100" s="13">
        <f t="shared" si="147"/>
        <v>0.6002312607267246</v>
      </c>
      <c r="M100" s="13">
        <f t="shared" si="154"/>
        <v>2.8068757386452647</v>
      </c>
      <c r="N100" s="11">
        <f>+((C100*DEFLATOR!C100))</f>
        <v>1071.8748224102678</v>
      </c>
      <c r="O100" s="13">
        <f t="shared" si="148"/>
        <v>-1.8531776464104976</v>
      </c>
      <c r="P100" s="13">
        <f t="shared" si="155"/>
        <v>3.219784648503299</v>
      </c>
      <c r="Q100" s="11">
        <f>+((D100*DEFLATOR!D100))</f>
        <v>1256.460169061968</v>
      </c>
      <c r="R100" s="13">
        <f t="shared" si="149"/>
        <v>1.7813892607363435</v>
      </c>
      <c r="S100" s="13">
        <f t="shared" si="156"/>
        <v>7.169953867906553</v>
      </c>
      <c r="T100" s="11">
        <f>+((E100*DEFLATOR!E100))</f>
        <v>1336.125092345845</v>
      </c>
      <c r="U100" s="13">
        <f t="shared" si="150"/>
        <v>-4.818683169683647</v>
      </c>
      <c r="V100" s="13">
        <f t="shared" si="157"/>
        <v>3.037811261551937</v>
      </c>
      <c r="W100" s="11">
        <f>+((F100*DEFLATOR!F100))</f>
        <v>1661.4531500800047</v>
      </c>
      <c r="X100" s="13">
        <f t="shared" si="151"/>
        <v>6.743513399443479</v>
      </c>
      <c r="Y100" s="13">
        <f t="shared" si="158"/>
        <v>7.171953455827573</v>
      </c>
      <c r="Z100" s="11">
        <f>+((G100*DEFLATOR!G100))</f>
        <v>1617.9621377510318</v>
      </c>
      <c r="AA100" s="13">
        <f t="shared" si="152"/>
        <v>-1.8853825148724135</v>
      </c>
      <c r="AB100" s="13">
        <f t="shared" si="159"/>
        <v>-1.2687104199535337</v>
      </c>
      <c r="AC100" s="11">
        <f>+((H100*DEFLATOR!H100))</f>
        <v>1458.5124144527492</v>
      </c>
      <c r="AD100" s="13">
        <f t="shared" si="153"/>
        <v>3.8418444392679163</v>
      </c>
      <c r="AE100" s="13">
        <f t="shared" si="160"/>
        <v>6.364571695825139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1532.972007136139</v>
      </c>
      <c r="L101" s="13">
        <f t="shared" si="147"/>
        <v>0.7222431814401187</v>
      </c>
      <c r="M101" s="13">
        <f t="shared" si="154"/>
        <v>1.7607541131567483</v>
      </c>
      <c r="N101" s="11">
        <f>+((C101*DEFLATOR!C101))</f>
        <v>1086.5222658557714</v>
      </c>
      <c r="O101" s="13">
        <f t="shared" si="148"/>
        <v>1.3665255624315087</v>
      </c>
      <c r="P101" s="13">
        <f t="shared" si="155"/>
        <v>4.289058238456045</v>
      </c>
      <c r="Q101" s="11">
        <f>+((D101*DEFLATOR!D101))</f>
        <v>1252.2612763144728</v>
      </c>
      <c r="R101" s="13">
        <f t="shared" si="149"/>
        <v>-0.3341843100867936</v>
      </c>
      <c r="S101" s="13">
        <f t="shared" si="156"/>
        <v>5.546103530503088</v>
      </c>
      <c r="T101" s="11">
        <f>+((E101*DEFLATOR!E101))</f>
        <v>1380.9035006260626</v>
      </c>
      <c r="U101" s="13">
        <f t="shared" si="150"/>
        <v>3.3513634716342278</v>
      </c>
      <c r="V101" s="13">
        <f t="shared" si="157"/>
        <v>8.963824249942842</v>
      </c>
      <c r="W101" s="11">
        <f>+((F101*DEFLATOR!F101))</f>
        <v>1666.3070392760255</v>
      </c>
      <c r="X101" s="13">
        <f t="shared" si="151"/>
        <v>0.29214722038879426</v>
      </c>
      <c r="Y101" s="13">
        <f t="shared" si="158"/>
        <v>4.712997412077757</v>
      </c>
      <c r="Z101" s="11">
        <f>+((G101*DEFLATOR!G101))</f>
        <v>1633.0652132120024</v>
      </c>
      <c r="AA101" s="13">
        <f t="shared" si="152"/>
        <v>0.9334628486401986</v>
      </c>
      <c r="AB101" s="13">
        <f t="shared" si="159"/>
        <v>-2.5937307720285796</v>
      </c>
      <c r="AC101" s="11">
        <f>+((H101*DEFLATOR!H101))</f>
        <v>1458.9683032451687</v>
      </c>
      <c r="AD101" s="13">
        <f t="shared" si="153"/>
        <v>0.0312571074405632</v>
      </c>
      <c r="AE101" s="13">
        <f t="shared" si="160"/>
        <v>5.129941505625224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1534.260415780053</v>
      </c>
      <c r="L102" s="13">
        <f aca="true" t="shared" si="161" ref="L102:L108">+((K102/K101)-1)*100</f>
        <v>0.08404645602897443</v>
      </c>
      <c r="M102" s="13">
        <f t="shared" si="154"/>
        <v>2.348221317082544</v>
      </c>
      <c r="N102" s="11">
        <f>+((C102*DEFLATOR!C102))</f>
        <v>1070.4714651937718</v>
      </c>
      <c r="O102" s="13">
        <f aca="true" t="shared" si="162" ref="O102:O108">+((N102/N101)-1)*100</f>
        <v>-1.4772638505808788</v>
      </c>
      <c r="P102" s="13">
        <f t="shared" si="155"/>
        <v>1.5627552226359587</v>
      </c>
      <c r="Q102" s="11">
        <f>+((D102*DEFLATOR!D102))</f>
        <v>1251.0458692764391</v>
      </c>
      <c r="R102" s="13">
        <f aca="true" t="shared" si="163" ref="R102:R108">+((Q102/Q101)-1)*100</f>
        <v>-0.09705698491377923</v>
      </c>
      <c r="S102" s="13">
        <f t="shared" si="156"/>
        <v>7.438768774589111</v>
      </c>
      <c r="T102" s="11">
        <f>+((E102*DEFLATOR!E102))</f>
        <v>1332.5207786653611</v>
      </c>
      <c r="U102" s="13">
        <f aca="true" t="shared" si="164" ref="U102:U108">+((T102/T101)-1)*100</f>
        <v>-3.5037004351691547</v>
      </c>
      <c r="V102" s="13">
        <f t="shared" si="157"/>
        <v>5.6972305224837205</v>
      </c>
      <c r="W102" s="11">
        <f>+((F102*DEFLATOR!F102))</f>
        <v>1662.0769533047528</v>
      </c>
      <c r="X102" s="13">
        <f aca="true" t="shared" si="165" ref="X102:X108">+((W102/W101)-1)*100</f>
        <v>-0.2538599352680304</v>
      </c>
      <c r="Y102" s="13">
        <f t="shared" si="158"/>
        <v>3.6329869300064876</v>
      </c>
      <c r="Z102" s="11">
        <f>+((G102*DEFLATOR!G102))</f>
        <v>1649.2321312526708</v>
      </c>
      <c r="AA102" s="13">
        <f aca="true" t="shared" si="166" ref="AA102:AA108">+((Z102/Z101)-1)*100</f>
        <v>0.9899738179389939</v>
      </c>
      <c r="AB102" s="13">
        <f t="shared" si="159"/>
        <v>-0.0844801298514497</v>
      </c>
      <c r="AC102" s="11">
        <f>+((H102*DEFLATOR!H102))</f>
        <v>1499.915151083328</v>
      </c>
      <c r="AD102" s="13">
        <f aca="true" t="shared" si="167" ref="AD102:AD108">+((AC102/AC101)-1)*100</f>
        <v>2.806561852446121</v>
      </c>
      <c r="AE102" s="13">
        <f t="shared" si="160"/>
        <v>7.349111635150107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1520.1225414725013</v>
      </c>
      <c r="L103" s="13">
        <f t="shared" si="161"/>
        <v>-0.9214781377491099</v>
      </c>
      <c r="M103" s="13">
        <f t="shared" si="154"/>
        <v>2.139940079827096</v>
      </c>
      <c r="N103" s="11">
        <f>+((C103*DEFLATOR!C103))</f>
        <v>1095.0197842619953</v>
      </c>
      <c r="O103" s="13">
        <f t="shared" si="162"/>
        <v>2.293224982300668</v>
      </c>
      <c r="P103" s="13">
        <f t="shared" si="155"/>
        <v>6.3744814749048695</v>
      </c>
      <c r="Q103" s="11">
        <f>+((D103*DEFLATOR!D103))</f>
        <v>1277.2080346843627</v>
      </c>
      <c r="R103" s="13">
        <f t="shared" si="163"/>
        <v>2.0912235154938674</v>
      </c>
      <c r="S103" s="13">
        <f t="shared" si="156"/>
        <v>8.065535907010313</v>
      </c>
      <c r="T103" s="11">
        <f>+((E103*DEFLATOR!E103))</f>
        <v>1328.5111351949724</v>
      </c>
      <c r="U103" s="13">
        <f t="shared" si="164"/>
        <v>-0.3009066375989078</v>
      </c>
      <c r="V103" s="13">
        <f t="shared" si="157"/>
        <v>2.8539652708859276</v>
      </c>
      <c r="W103" s="11">
        <f>+((F103*DEFLATOR!F103))</f>
        <v>1626.0552482776714</v>
      </c>
      <c r="X103" s="13">
        <f t="shared" si="165"/>
        <v>-2.167270592102155</v>
      </c>
      <c r="Y103" s="13">
        <f t="shared" si="158"/>
        <v>2.4548339180856082</v>
      </c>
      <c r="Z103" s="11">
        <f>+((G103*DEFLATOR!G103))</f>
        <v>1631.7522176765901</v>
      </c>
      <c r="AA103" s="13">
        <f t="shared" si="166"/>
        <v>-1.0598819441386853</v>
      </c>
      <c r="AB103" s="13">
        <f t="shared" si="159"/>
        <v>-0.1366692761452959</v>
      </c>
      <c r="AC103" s="11">
        <f>+((H103*DEFLATOR!H103))</f>
        <v>1487.9513773630977</v>
      </c>
      <c r="AD103" s="13">
        <f t="shared" si="167"/>
        <v>-0.7976300333781827</v>
      </c>
      <c r="AE103" s="13">
        <f t="shared" si="160"/>
        <v>8.70222294285352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1551.7830036176085</v>
      </c>
      <c r="L104" s="13">
        <f t="shared" si="161"/>
        <v>2.0827572305084363</v>
      </c>
      <c r="M104" s="13">
        <f aca="true" t="shared" si="168" ref="M104:M109">+((K104/K92)-1)*100</f>
        <v>4.522623898200417</v>
      </c>
      <c r="N104" s="11">
        <f>+((C104*DEFLATOR!C104))</f>
        <v>1191.1042116484896</v>
      </c>
      <c r="O104" s="13">
        <f t="shared" si="162"/>
        <v>8.774675012036592</v>
      </c>
      <c r="P104" s="13">
        <f aca="true" t="shared" si="169" ref="P104:P109">+((N104/N92)-1)*100</f>
        <v>15.410178137734176</v>
      </c>
      <c r="Q104" s="11">
        <f>+((D104*DEFLATOR!D104))</f>
        <v>1256.6722093060728</v>
      </c>
      <c r="R104" s="13">
        <f t="shared" si="163"/>
        <v>-1.607868477226182</v>
      </c>
      <c r="S104" s="13">
        <f aca="true" t="shared" si="170" ref="S104:S109">+((Q104/Q92)-1)*100</f>
        <v>8.333569695302835</v>
      </c>
      <c r="T104" s="11">
        <f>+((E104*DEFLATOR!E104))</f>
        <v>1370.9443197066582</v>
      </c>
      <c r="U104" s="13">
        <f t="shared" si="164"/>
        <v>3.194040560710709</v>
      </c>
      <c r="V104" s="13">
        <f aca="true" t="shared" si="171" ref="V104:V109">+((T104/T92)-1)*100</f>
        <v>2.6831759415532286</v>
      </c>
      <c r="W104" s="11">
        <f>+((F104*DEFLATOR!F104))</f>
        <v>1611.689916289253</v>
      </c>
      <c r="X104" s="13">
        <f t="shared" si="165"/>
        <v>-0.8834467342751284</v>
      </c>
      <c r="Y104" s="13">
        <f aca="true" t="shared" si="172" ref="Y104:Y109">+((W104/W92)-1)*100</f>
        <v>5.338980931533643</v>
      </c>
      <c r="Z104" s="11">
        <f>+((G104*DEFLATOR!G104))</f>
        <v>1677.887785365853</v>
      </c>
      <c r="AA104" s="13">
        <f t="shared" si="166"/>
        <v>2.827363565955743</v>
      </c>
      <c r="AB104" s="13">
        <f aca="true" t="shared" si="173" ref="AB104:AB109">+((Z104/Z92)-1)*100</f>
        <v>2.6906343140256306</v>
      </c>
      <c r="AC104" s="11">
        <f>+((H104*DEFLATOR!H104))</f>
        <v>1545.5714449679701</v>
      </c>
      <c r="AD104" s="13">
        <f t="shared" si="167"/>
        <v>3.872442909188667</v>
      </c>
      <c r="AE104" s="13">
        <f aca="true" t="shared" si="174" ref="AE104:AE109">+((AC104/AC92)-1)*100</f>
        <v>8.823736558803397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1566.260620896549</v>
      </c>
      <c r="L105" s="13">
        <f t="shared" si="161"/>
        <v>0.9329666097121381</v>
      </c>
      <c r="M105" s="13">
        <f t="shared" si="168"/>
        <v>5.1294709051326715</v>
      </c>
      <c r="N105" s="11">
        <f>+((C105*DEFLATOR!C105))</f>
        <v>1158.8716507040851</v>
      </c>
      <c r="O105" s="13">
        <f t="shared" si="162"/>
        <v>-2.706107545350256</v>
      </c>
      <c r="P105" s="13">
        <f t="shared" si="169"/>
        <v>10.470011121964017</v>
      </c>
      <c r="Q105" s="11">
        <f>+((D105*DEFLATOR!D105))</f>
        <v>1275.3753877757956</v>
      </c>
      <c r="R105" s="13">
        <f t="shared" si="163"/>
        <v>1.4883100247796932</v>
      </c>
      <c r="S105" s="13">
        <f t="shared" si="170"/>
        <v>2.260694792745266</v>
      </c>
      <c r="T105" s="11">
        <f>+((E105*DEFLATOR!E105))</f>
        <v>1413.2394488562222</v>
      </c>
      <c r="U105" s="13">
        <f t="shared" si="164"/>
        <v>3.085109186536039</v>
      </c>
      <c r="V105" s="13">
        <f t="shared" si="171"/>
        <v>4.665144974461799</v>
      </c>
      <c r="W105" s="11">
        <f>+((F105*DEFLATOR!F105))</f>
        <v>1629.662595529339</v>
      </c>
      <c r="X105" s="13">
        <f t="shared" si="165"/>
        <v>1.1151449828181725</v>
      </c>
      <c r="Y105" s="13">
        <f t="shared" si="172"/>
        <v>4.47876972498551</v>
      </c>
      <c r="Z105" s="11">
        <f>+((G105*DEFLATOR!G105))</f>
        <v>1688.4416612897996</v>
      </c>
      <c r="AA105" s="13">
        <f t="shared" si="166"/>
        <v>0.6289977205862662</v>
      </c>
      <c r="AB105" s="13">
        <f t="shared" si="173"/>
        <v>5.349071225809321</v>
      </c>
      <c r="AC105" s="11">
        <f>+((H105*DEFLATOR!H105))</f>
        <v>1543.9236662397007</v>
      </c>
      <c r="AD105" s="13">
        <f t="shared" si="167"/>
        <v>-0.10661291224254299</v>
      </c>
      <c r="AE105" s="13">
        <f t="shared" si="174"/>
        <v>7.130648049395516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1556.6272540907758</v>
      </c>
      <c r="L106" s="13">
        <f t="shared" si="161"/>
        <v>-0.6150551624198419</v>
      </c>
      <c r="M106" s="13">
        <f t="shared" si="168"/>
        <v>3.3985848480596603</v>
      </c>
      <c r="N106" s="11">
        <f>+((C106*DEFLATOR!C106))</f>
        <v>1203.4490335310425</v>
      </c>
      <c r="O106" s="13">
        <f t="shared" si="162"/>
        <v>3.846619494046122</v>
      </c>
      <c r="P106" s="13">
        <f t="shared" si="169"/>
        <v>13.111052656017662</v>
      </c>
      <c r="Q106" s="11">
        <f>+((D106*DEFLATOR!D106))</f>
        <v>1339.2809451819508</v>
      </c>
      <c r="R106" s="13">
        <f t="shared" si="163"/>
        <v>5.010725314184072</v>
      </c>
      <c r="S106" s="13">
        <f t="shared" si="170"/>
        <v>6.283938701257896</v>
      </c>
      <c r="T106" s="11">
        <f>+((E106*DEFLATOR!E106))</f>
        <v>1426.7359504798264</v>
      </c>
      <c r="U106" s="13">
        <f t="shared" si="164"/>
        <v>0.9550045913682359</v>
      </c>
      <c r="V106" s="13">
        <f t="shared" si="171"/>
        <v>4.723860565029758</v>
      </c>
      <c r="W106" s="11">
        <f>+((F106*DEFLATOR!F106))</f>
        <v>1650.8959395149905</v>
      </c>
      <c r="X106" s="13">
        <f t="shared" si="165"/>
        <v>1.3029288420745022</v>
      </c>
      <c r="Y106" s="13">
        <f t="shared" si="172"/>
        <v>4.147107504030334</v>
      </c>
      <c r="Z106" s="11">
        <f>+((G106*DEFLATOR!G106))</f>
        <v>1628.5754828085542</v>
      </c>
      <c r="AA106" s="13">
        <f t="shared" si="166"/>
        <v>-3.545646844292727</v>
      </c>
      <c r="AB106" s="13">
        <f t="shared" si="173"/>
        <v>1.1067659989486334</v>
      </c>
      <c r="AC106" s="11">
        <f>+((H106*DEFLATOR!H106))</f>
        <v>1569.8287081903222</v>
      </c>
      <c r="AD106" s="13">
        <f t="shared" si="167"/>
        <v>1.677870643288637</v>
      </c>
      <c r="AE106" s="13">
        <f t="shared" si="174"/>
        <v>7.1890526221667805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1587.0415308919037</v>
      </c>
      <c r="L107" s="13">
        <f t="shared" si="161"/>
        <v>1.9538574004277498</v>
      </c>
      <c r="M107" s="13">
        <f t="shared" si="168"/>
        <v>5.040663443646776</v>
      </c>
      <c r="N107" s="11">
        <f>+((C107*DEFLATOR!C107))</f>
        <v>1243.1353086687484</v>
      </c>
      <c r="O107" s="13">
        <f t="shared" si="162"/>
        <v>3.297711330679487</v>
      </c>
      <c r="P107" s="13">
        <f t="shared" si="169"/>
        <v>12.550094392212618</v>
      </c>
      <c r="Q107" s="11">
        <f>+((D107*DEFLATOR!D107))</f>
        <v>1359.6433173989392</v>
      </c>
      <c r="R107" s="13">
        <f t="shared" si="163"/>
        <v>1.5203958728929878</v>
      </c>
      <c r="S107" s="13">
        <f t="shared" si="170"/>
        <v>4.862820068753426</v>
      </c>
      <c r="T107" s="11">
        <f>+((E107*DEFLATOR!E107))</f>
        <v>1444.9735085122245</v>
      </c>
      <c r="U107" s="13">
        <f t="shared" si="164"/>
        <v>1.2782714297109088</v>
      </c>
      <c r="V107" s="13">
        <f t="shared" si="171"/>
        <v>9.09352627471758</v>
      </c>
      <c r="W107" s="11">
        <f>+((F107*DEFLATOR!F107))</f>
        <v>1724.8547904350296</v>
      </c>
      <c r="X107" s="13">
        <f t="shared" si="165"/>
        <v>4.47992203201899</v>
      </c>
      <c r="Y107" s="13">
        <f t="shared" si="172"/>
        <v>10.478498349122777</v>
      </c>
      <c r="Z107" s="11">
        <f>+((G107*DEFLATOR!G107))</f>
        <v>1642.4718548519247</v>
      </c>
      <c r="AA107" s="13">
        <f t="shared" si="166"/>
        <v>0.8532838784607977</v>
      </c>
      <c r="AB107" s="13">
        <f t="shared" si="173"/>
        <v>0.5973575922196606</v>
      </c>
      <c r="AC107" s="11">
        <f>+((H107*DEFLATOR!H107))</f>
        <v>1598.6930221600637</v>
      </c>
      <c r="AD107" s="13">
        <f t="shared" si="167"/>
        <v>1.838691942576065</v>
      </c>
      <c r="AE107" s="13">
        <f t="shared" si="174"/>
        <v>8.018312858750898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1606.4908200976176</v>
      </c>
      <c r="L108" s="13">
        <f t="shared" si="161"/>
        <v>1.2255060013951713</v>
      </c>
      <c r="M108" s="13">
        <f t="shared" si="168"/>
        <v>7.071043768885765</v>
      </c>
      <c r="N108" s="11">
        <f>+((C108*DEFLATOR!C108))</f>
        <v>1214.1678955010252</v>
      </c>
      <c r="O108" s="13">
        <f t="shared" si="162"/>
        <v>-2.330189880837985</v>
      </c>
      <c r="P108" s="13">
        <f t="shared" si="169"/>
        <v>19.00992314026846</v>
      </c>
      <c r="Q108" s="11">
        <f>+((D108*DEFLATOR!D108))</f>
        <v>1387.4239679861034</v>
      </c>
      <c r="R108" s="13">
        <f t="shared" si="163"/>
        <v>2.0432307673390326</v>
      </c>
      <c r="S108" s="13">
        <f t="shared" si="170"/>
        <v>8.514920536902636</v>
      </c>
      <c r="T108" s="11">
        <f>+((E108*DEFLATOR!E108))</f>
        <v>1423.6184916614548</v>
      </c>
      <c r="U108" s="13">
        <f t="shared" si="164"/>
        <v>-1.4778829317609654</v>
      </c>
      <c r="V108" s="13">
        <f t="shared" si="171"/>
        <v>7.662594073004425</v>
      </c>
      <c r="W108" s="11">
        <f>+((F108*DEFLATOR!F108))</f>
        <v>1729.7888348256886</v>
      </c>
      <c r="X108" s="13">
        <f t="shared" si="165"/>
        <v>0.2860556388874169</v>
      </c>
      <c r="Y108" s="13">
        <f t="shared" si="172"/>
        <v>12.307076959817987</v>
      </c>
      <c r="Z108" s="11">
        <f>+((G108*DEFLATOR!G108))</f>
        <v>1693.8794475087284</v>
      </c>
      <c r="AA108" s="13">
        <f t="shared" si="166"/>
        <v>3.1298918459359726</v>
      </c>
      <c r="AB108" s="13">
        <f t="shared" si="173"/>
        <v>2.600970156871729</v>
      </c>
      <c r="AC108" s="11">
        <f>+((H108*DEFLATOR!H108))</f>
        <v>1570.7739182400496</v>
      </c>
      <c r="AD108" s="13">
        <f t="shared" si="167"/>
        <v>-1.746370537246189</v>
      </c>
      <c r="AE108" s="13">
        <f t="shared" si="174"/>
        <v>9.129132047961285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1607.4186143029058</v>
      </c>
      <c r="L109" s="13">
        <f aca="true" t="shared" si="175" ref="L109:L115">+((K109/K108)-1)*100</f>
        <v>0.05775284823799076</v>
      </c>
      <c r="M109" s="13">
        <f t="shared" si="168"/>
        <v>6.668385896067086</v>
      </c>
      <c r="N109" s="11">
        <f>+((C109*DEFLATOR!C109))</f>
        <v>1284.3448606968761</v>
      </c>
      <c r="O109" s="13">
        <f aca="true" t="shared" si="176" ref="O109:O115">+((N109/N108)-1)*100</f>
        <v>5.779840288635896</v>
      </c>
      <c r="P109" s="13">
        <f t="shared" si="169"/>
        <v>24.330208017458887</v>
      </c>
      <c r="Q109" s="11">
        <f>+((D109*DEFLATOR!D109))</f>
        <v>1343.8973646166398</v>
      </c>
      <c r="R109" s="13">
        <f aca="true" t="shared" si="177" ref="R109:R115">+((Q109/Q108)-1)*100</f>
        <v>-3.1372244082422784</v>
      </c>
      <c r="S109" s="13">
        <f t="shared" si="170"/>
        <v>5.543229558695839</v>
      </c>
      <c r="T109" s="11">
        <f>+((E109*DEFLATOR!E109))</f>
        <v>1369.4184662207847</v>
      </c>
      <c r="U109" s="13">
        <f aca="true" t="shared" si="178" ref="U109:U115">+((T109/T108)-1)*100</f>
        <v>-3.8072015612423793</v>
      </c>
      <c r="V109" s="13">
        <f t="shared" si="171"/>
        <v>3.8749403189802134</v>
      </c>
      <c r="W109" s="11">
        <f>+((F109*DEFLATOR!F109))</f>
        <v>1752.6369446636124</v>
      </c>
      <c r="X109" s="13">
        <f aca="true" t="shared" si="179" ref="X109:X115">+((W109/W108)-1)*100</f>
        <v>1.320861216000746</v>
      </c>
      <c r="Y109" s="13">
        <f t="shared" si="172"/>
        <v>12.989987014655057</v>
      </c>
      <c r="Z109" s="11">
        <f>+((G109*DEFLATOR!G109))</f>
        <v>1698.1957522386742</v>
      </c>
      <c r="AA109" s="13">
        <f aca="true" t="shared" si="180" ref="AA109:AA115">+((Z109/Z108)-1)*100</f>
        <v>0.25481770478377186</v>
      </c>
      <c r="AB109" s="13">
        <f t="shared" si="173"/>
        <v>2.7989514557574147</v>
      </c>
      <c r="AC109" s="11">
        <f>+((H109*DEFLATOR!H109))</f>
        <v>1564.7237207261794</v>
      </c>
      <c r="AD109" s="13">
        <f aca="true" t="shared" si="181" ref="AD109:AD115">+((AC109/AC108)-1)*100</f>
        <v>-0.38517303118000834</v>
      </c>
      <c r="AE109" s="13">
        <f t="shared" si="174"/>
        <v>6.105434818947741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1569.2142381099713</v>
      </c>
      <c r="L110" s="13">
        <f t="shared" si="175"/>
        <v>-2.376753376686669</v>
      </c>
      <c r="M110" s="13">
        <f aca="true" t="shared" si="182" ref="M110:M115">+((K110/K98)-1)*100</f>
        <v>4.719436030024338</v>
      </c>
      <c r="N110" s="11">
        <f>+((C110*DEFLATOR!C110))</f>
        <v>1188.2629318112188</v>
      </c>
      <c r="O110" s="13">
        <f t="shared" si="176"/>
        <v>-7.481006996323714</v>
      </c>
      <c r="P110" s="13">
        <f aca="true" t="shared" si="183" ref="P110:P115">+((N110/N98)-1)*100</f>
        <v>18.655683756685782</v>
      </c>
      <c r="Q110" s="11">
        <f>+((D110*DEFLATOR!D110))</f>
        <v>1315.3362717714028</v>
      </c>
      <c r="R110" s="13">
        <f t="shared" si="177"/>
        <v>-2.12524360841978</v>
      </c>
      <c r="S110" s="13">
        <f aca="true" t="shared" si="184" ref="S110:S115">+((Q110/Q98)-1)*100</f>
        <v>2.7048694508885474</v>
      </c>
      <c r="T110" s="11">
        <f>+((E110*DEFLATOR!E110))</f>
        <v>1387.8373356371596</v>
      </c>
      <c r="U110" s="13">
        <f t="shared" si="178"/>
        <v>1.345013950863816</v>
      </c>
      <c r="V110" s="13">
        <f aca="true" t="shared" si="185" ref="V110:V115">+((T110/T98)-1)*100</f>
        <v>5.902309012931339</v>
      </c>
      <c r="W110" s="11">
        <f>+((F110*DEFLATOR!F110))</f>
        <v>1707.5995417131971</v>
      </c>
      <c r="X110" s="13">
        <f t="shared" si="179"/>
        <v>-2.5696938026751104</v>
      </c>
      <c r="Y110" s="13">
        <f aca="true" t="shared" si="186" ref="Y110:Y115">+((W110/W98)-1)*100</f>
        <v>10.52077837292793</v>
      </c>
      <c r="Z110" s="11">
        <f>+((G110*DEFLATOR!G110))</f>
        <v>1656.116930134092</v>
      </c>
      <c r="AA110" s="13">
        <f t="shared" si="180"/>
        <v>-2.477854631841536</v>
      </c>
      <c r="AB110" s="13">
        <f aca="true" t="shared" si="187" ref="AB110:AB115">+((Z110/Z98)-1)*100</f>
        <v>0.06081855440511763</v>
      </c>
      <c r="AC110" s="11">
        <f>+((H110*DEFLATOR!H110))</f>
        <v>1530.2046041346014</v>
      </c>
      <c r="AD110" s="13">
        <f t="shared" si="181"/>
        <v>-2.206083804721637</v>
      </c>
      <c r="AE110" s="13">
        <f aca="true" t="shared" si="188" ref="AE110:AE115">+((AC110/AC98)-1)*100</f>
        <v>7.8063142984929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1578.9581555024467</v>
      </c>
      <c r="L111" s="13">
        <f t="shared" si="175"/>
        <v>0.6209424536073094</v>
      </c>
      <c r="M111" s="13">
        <f t="shared" si="182"/>
        <v>4.366414780714956</v>
      </c>
      <c r="N111" s="11">
        <f>+((C111*DEFLATOR!C111))</f>
        <v>1234.4534411799327</v>
      </c>
      <c r="O111" s="13">
        <f t="shared" si="176"/>
        <v>3.8872296805815276</v>
      </c>
      <c r="P111" s="13">
        <f t="shared" si="183"/>
        <v>13.033425230404493</v>
      </c>
      <c r="Q111" s="11">
        <f>+((D111*DEFLATOR!D111))</f>
        <v>1280.783190451235</v>
      </c>
      <c r="R111" s="13">
        <f t="shared" si="177"/>
        <v>-2.626938986000449</v>
      </c>
      <c r="S111" s="13">
        <f t="shared" si="184"/>
        <v>3.751711097413768</v>
      </c>
      <c r="T111" s="11">
        <f>+((E111*DEFLATOR!E111))</f>
        <v>1433.5321976766213</v>
      </c>
      <c r="U111" s="13">
        <f t="shared" si="178"/>
        <v>3.292522896315009</v>
      </c>
      <c r="V111" s="13">
        <f t="shared" si="185"/>
        <v>2.1202902895565146</v>
      </c>
      <c r="W111" s="11">
        <f>+((F111*DEFLATOR!F111))</f>
        <v>1677.7768117558787</v>
      </c>
      <c r="X111" s="13">
        <f t="shared" si="179"/>
        <v>-1.7464709511105792</v>
      </c>
      <c r="Y111" s="13">
        <f t="shared" si="186"/>
        <v>7.79226099653505</v>
      </c>
      <c r="Z111" s="11">
        <f>+((G111*DEFLATOR!G111))</f>
        <v>1676.4393632983442</v>
      </c>
      <c r="AA111" s="13">
        <f t="shared" si="180"/>
        <v>1.2271134238454273</v>
      </c>
      <c r="AB111" s="13">
        <f t="shared" si="187"/>
        <v>1.6607268051770596</v>
      </c>
      <c r="AC111" s="11">
        <f>+((H111*DEFLATOR!H111))</f>
        <v>1529.694659845826</v>
      </c>
      <c r="AD111" s="13">
        <f t="shared" si="181"/>
        <v>-0.033325235553305355</v>
      </c>
      <c r="AE111" s="13">
        <f t="shared" si="188"/>
        <v>8.909813405249679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1561.7869803686328</v>
      </c>
      <c r="L112" s="13">
        <f t="shared" si="175"/>
        <v>-1.0875003288703278</v>
      </c>
      <c r="M112" s="13">
        <f t="shared" si="182"/>
        <v>2.6154993711679175</v>
      </c>
      <c r="N112" s="11">
        <f>+((C112*DEFLATOR!C112))</f>
        <v>1156.6881824950065</v>
      </c>
      <c r="O112" s="13">
        <f t="shared" si="176"/>
        <v>-6.299570003271693</v>
      </c>
      <c r="P112" s="13">
        <f t="shared" si="183"/>
        <v>7.912617995263971</v>
      </c>
      <c r="Q112" s="11">
        <f>+((D112*DEFLATOR!D112))</f>
        <v>1250.5845970449006</v>
      </c>
      <c r="R112" s="13">
        <f t="shared" si="177"/>
        <v>-2.3578224348568377</v>
      </c>
      <c r="S112" s="13">
        <f t="shared" si="184"/>
        <v>-0.46762899149073167</v>
      </c>
      <c r="T112" s="11">
        <f>+((E112*DEFLATOR!E112))</f>
        <v>1424.8194707615453</v>
      </c>
      <c r="U112" s="13">
        <f t="shared" si="178"/>
        <v>-0.6077803434898166</v>
      </c>
      <c r="V112" s="13">
        <f t="shared" si="185"/>
        <v>6.638179233650865</v>
      </c>
      <c r="W112" s="11">
        <f>+((F112*DEFLATOR!F112))</f>
        <v>1717.9819663024268</v>
      </c>
      <c r="X112" s="13">
        <f t="shared" si="179"/>
        <v>2.396335094443902</v>
      </c>
      <c r="Y112" s="13">
        <f t="shared" si="186"/>
        <v>3.402371966955564</v>
      </c>
      <c r="Z112" s="11">
        <f>+((G112*DEFLATOR!G112))</f>
        <v>1627.2448401254776</v>
      </c>
      <c r="AA112" s="13">
        <f t="shared" si="180"/>
        <v>-2.9344648097547554</v>
      </c>
      <c r="AB112" s="13">
        <f t="shared" si="187"/>
        <v>0.5737280346590046</v>
      </c>
      <c r="AC112" s="11">
        <f>+((H112*DEFLATOR!H112))</f>
        <v>1571.5247683168066</v>
      </c>
      <c r="AD112" s="13">
        <f t="shared" si="181"/>
        <v>2.7345397463305776</v>
      </c>
      <c r="AE112" s="13">
        <f t="shared" si="188"/>
        <v>7.748467050687458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1572.241639053931</v>
      </c>
      <c r="L113" s="13">
        <f t="shared" si="175"/>
        <v>0.6694036265323833</v>
      </c>
      <c r="M113" s="13">
        <f t="shared" si="182"/>
        <v>2.5616666015418454</v>
      </c>
      <c r="N113" s="11">
        <f>+((C113*DEFLATOR!C113))</f>
        <v>1163.2247776275287</v>
      </c>
      <c r="O113" s="13">
        <f t="shared" si="176"/>
        <v>0.5651129864941318</v>
      </c>
      <c r="P113" s="13">
        <f t="shared" si="183"/>
        <v>7.05945144265816</v>
      </c>
      <c r="Q113" s="11">
        <f>+((D113*DEFLATOR!D113))</f>
        <v>1286.1233899203644</v>
      </c>
      <c r="R113" s="13">
        <f t="shared" si="177"/>
        <v>2.8417743957058983</v>
      </c>
      <c r="S113" s="13">
        <f t="shared" si="184"/>
        <v>2.704077355609935</v>
      </c>
      <c r="T113" s="11">
        <f>+((E113*DEFLATOR!E113))</f>
        <v>1431.377571432374</v>
      </c>
      <c r="U113" s="13">
        <f t="shared" si="178"/>
        <v>0.4602759019936453</v>
      </c>
      <c r="V113" s="13">
        <f t="shared" si="185"/>
        <v>3.655148298445754</v>
      </c>
      <c r="W113" s="11">
        <f>+((F113*DEFLATOR!F113))</f>
        <v>1739.2206857169085</v>
      </c>
      <c r="X113" s="13">
        <f t="shared" si="179"/>
        <v>1.236259741433332</v>
      </c>
      <c r="Y113" s="13">
        <f t="shared" si="186"/>
        <v>4.375762972985009</v>
      </c>
      <c r="Z113" s="11">
        <f>+((G113*DEFLATOR!G113))</f>
        <v>1632.8528220595133</v>
      </c>
      <c r="AA113" s="13">
        <f t="shared" si="180"/>
        <v>0.34463049417954306</v>
      </c>
      <c r="AB113" s="13">
        <f t="shared" si="187"/>
        <v>-0.01300567489717075</v>
      </c>
      <c r="AC113" s="11">
        <f>+((H113*DEFLATOR!H113))</f>
        <v>1569.4412151574238</v>
      </c>
      <c r="AD113" s="13">
        <f t="shared" si="181"/>
        <v>-0.1325816303623606</v>
      </c>
      <c r="AE113" s="13">
        <f t="shared" si="188"/>
        <v>7.571988484364689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1570.4909972941855</v>
      </c>
      <c r="L114" s="13">
        <f t="shared" si="175"/>
        <v>-0.11134686400997573</v>
      </c>
      <c r="M114" s="13">
        <f t="shared" si="182"/>
        <v>2.3614362426023883</v>
      </c>
      <c r="N114" s="11">
        <f>+((C114*DEFLATOR!C114))</f>
        <v>1133.797464748572</v>
      </c>
      <c r="O114" s="13">
        <f t="shared" si="176"/>
        <v>-2.5298045094066413</v>
      </c>
      <c r="P114" s="13">
        <f t="shared" si="183"/>
        <v>5.9157111248488325</v>
      </c>
      <c r="Q114" s="11">
        <f>+((D114*DEFLATOR!D114))</f>
        <v>1348.7260686927025</v>
      </c>
      <c r="R114" s="13">
        <f t="shared" si="177"/>
        <v>4.867548422100798</v>
      </c>
      <c r="S114" s="13">
        <f t="shared" si="184"/>
        <v>7.807883133234617</v>
      </c>
      <c r="T114" s="11">
        <f>+((E114*DEFLATOR!E114))</f>
        <v>1387.9086838501098</v>
      </c>
      <c r="U114" s="13">
        <f t="shared" si="178"/>
        <v>-3.036856832873591</v>
      </c>
      <c r="V114" s="13">
        <f t="shared" si="185"/>
        <v>4.156626003252617</v>
      </c>
      <c r="W114" s="11">
        <f>+((F114*DEFLATOR!F114))</f>
        <v>1747.3413430858902</v>
      </c>
      <c r="X114" s="13">
        <f t="shared" si="179"/>
        <v>0.46691356856960464</v>
      </c>
      <c r="Y114" s="13">
        <f t="shared" si="186"/>
        <v>5.129990498430526</v>
      </c>
      <c r="Z114" s="11">
        <f>+((G114*DEFLATOR!G114))</f>
        <v>1624.6503526998247</v>
      </c>
      <c r="AA114" s="13">
        <f t="shared" si="180"/>
        <v>-0.5023397852442657</v>
      </c>
      <c r="AB114" s="13">
        <f t="shared" si="187"/>
        <v>-1.4904984014697198</v>
      </c>
      <c r="AC114" s="11">
        <f>+((H114*DEFLATOR!H114))</f>
        <v>1587.8296215148648</v>
      </c>
      <c r="AD114" s="13">
        <f t="shared" si="181"/>
        <v>1.1716530813546067</v>
      </c>
      <c r="AE114" s="13">
        <f t="shared" si="188"/>
        <v>5.861296245193581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1582.376000764927</v>
      </c>
      <c r="L115" s="13">
        <f t="shared" si="175"/>
        <v>0.7567699204400702</v>
      </c>
      <c r="M115" s="13">
        <f t="shared" si="182"/>
        <v>4.095292161914954</v>
      </c>
      <c r="N115" s="11">
        <f>+((C115*DEFLATOR!C115))</f>
        <v>1159.0968163658288</v>
      </c>
      <c r="O115" s="13">
        <f t="shared" si="176"/>
        <v>2.2313819181865036</v>
      </c>
      <c r="P115" s="13">
        <f t="shared" si="183"/>
        <v>5.851678026714291</v>
      </c>
      <c r="Q115" s="11">
        <f>+((D115*DEFLATOR!D115))</f>
        <v>1298.5613982144414</v>
      </c>
      <c r="R115" s="13">
        <f t="shared" si="177"/>
        <v>-3.7194113499181336</v>
      </c>
      <c r="S115" s="13">
        <f t="shared" si="184"/>
        <v>1.6718782649496777</v>
      </c>
      <c r="T115" s="11">
        <f>+((E115*DEFLATOR!E115))</f>
        <v>1388.1217879857459</v>
      </c>
      <c r="U115" s="13">
        <f t="shared" si="178"/>
        <v>0.015354334050621254</v>
      </c>
      <c r="V115" s="13">
        <f t="shared" si="185"/>
        <v>4.487026959094709</v>
      </c>
      <c r="W115" s="11">
        <f>+((F115*DEFLATOR!F115))</f>
        <v>1758.4603573863842</v>
      </c>
      <c r="X115" s="13">
        <f t="shared" si="179"/>
        <v>0.6363389926353546</v>
      </c>
      <c r="Y115" s="13">
        <f t="shared" si="186"/>
        <v>8.142718966588447</v>
      </c>
      <c r="Z115" s="11">
        <f>+((G115*DEFLATOR!G115))</f>
        <v>1659.5920636365975</v>
      </c>
      <c r="AA115" s="13">
        <f t="shared" si="180"/>
        <v>2.150721900174224</v>
      </c>
      <c r="AB115" s="13">
        <f t="shared" si="187"/>
        <v>1.7061319518013374</v>
      </c>
      <c r="AC115" s="11">
        <f>+((H115*DEFLATOR!H115))</f>
        <v>1563.076530291952</v>
      </c>
      <c r="AD115" s="13">
        <f t="shared" si="181"/>
        <v>-1.5589261522465647</v>
      </c>
      <c r="AE115" s="13">
        <f t="shared" si="188"/>
        <v>5.048898376100763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1529.842300225404</v>
      </c>
      <c r="L116" s="13">
        <f aca="true" t="shared" si="189" ref="L116:L122">+((K116/K115)-1)*100</f>
        <v>-3.3199252588593464</v>
      </c>
      <c r="M116" s="13">
        <f aca="true" t="shared" si="190" ref="M116:M121">+((K116/K104)-1)*100</f>
        <v>-1.4139028034883205</v>
      </c>
      <c r="N116" s="11">
        <f>+((C116*DEFLATOR!C116))</f>
        <v>1129.6814038243767</v>
      </c>
      <c r="O116" s="13">
        <f aca="true" t="shared" si="191" ref="O116:O122">+((N116/N115)-1)*100</f>
        <v>-2.537787363930444</v>
      </c>
      <c r="P116" s="13">
        <f aca="true" t="shared" si="192" ref="P116:P121">+((N116/N104)-1)*100</f>
        <v>-5.1567954527760085</v>
      </c>
      <c r="Q116" s="11">
        <f>+((D116*DEFLATOR!D116))</f>
        <v>1228.585532434937</v>
      </c>
      <c r="R116" s="13">
        <f aca="true" t="shared" si="193" ref="R116:R122">+((Q116/Q115)-1)*100</f>
        <v>-5.388722156358816</v>
      </c>
      <c r="S116" s="13">
        <f aca="true" t="shared" si="194" ref="S116:S121">+((Q116/Q104)-1)*100</f>
        <v>-2.235004216942549</v>
      </c>
      <c r="T116" s="11">
        <f>+((E116*DEFLATOR!E116))</f>
        <v>1392.2571453312107</v>
      </c>
      <c r="U116" s="13">
        <f aca="true" t="shared" si="195" ref="U116:U122">+((T116/T115)-1)*100</f>
        <v>0.2979102684834034</v>
      </c>
      <c r="V116" s="13">
        <f aca="true" t="shared" si="196" ref="V116:V121">+((T116/T104)-1)*100</f>
        <v>1.5546091346082314</v>
      </c>
      <c r="W116" s="11">
        <f>+((F116*DEFLATOR!F116))</f>
        <v>1682.2224614702743</v>
      </c>
      <c r="X116" s="13">
        <f aca="true" t="shared" si="197" ref="X116:X122">+((W116/W115)-1)*100</f>
        <v>-4.3354913061232185</v>
      </c>
      <c r="Y116" s="13">
        <f aca="true" t="shared" si="198" ref="Y116:Y121">+((W116/W104)-1)*100</f>
        <v>4.376309888654961</v>
      </c>
      <c r="Z116" s="11">
        <f>+((G116*DEFLATOR!G116))</f>
        <v>1596.2295383233125</v>
      </c>
      <c r="AA116" s="13">
        <f aca="true" t="shared" si="199" ref="AA116:AA122">+((Z116/Z115)-1)*100</f>
        <v>-3.8179578404611836</v>
      </c>
      <c r="AB116" s="13">
        <f aca="true" t="shared" si="200" ref="AB116:AB121">+((Z116/Z104)-1)*100</f>
        <v>-4.8667287380446345</v>
      </c>
      <c r="AC116" s="11">
        <f>+((H116*DEFLATOR!H116))</f>
        <v>1535.2964255959407</v>
      </c>
      <c r="AD116" s="13">
        <f aca="true" t="shared" si="201" ref="AD116:AD122">+((AC116/AC115)-1)*100</f>
        <v>-1.7772709242088403</v>
      </c>
      <c r="AE116" s="13">
        <f aca="true" t="shared" si="202" ref="AE116:AE121">+((AC116/AC104)-1)*100</f>
        <v>-0.6648039083202884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1617.1127225240061</v>
      </c>
      <c r="L117" s="13">
        <f t="shared" si="189"/>
        <v>5.704537146459088</v>
      </c>
      <c r="M117" s="13">
        <f t="shared" si="190"/>
        <v>3.24672030625075</v>
      </c>
      <c r="N117" s="11">
        <f>+((C117*DEFLATOR!C117))</f>
        <v>1134.6755648306043</v>
      </c>
      <c r="O117" s="13">
        <f t="shared" si="191"/>
        <v>0.4420857942177836</v>
      </c>
      <c r="P117" s="13">
        <f t="shared" si="192"/>
        <v>-2.0879004037056337</v>
      </c>
      <c r="Q117" s="11">
        <f>+((D117*DEFLATOR!D117))</f>
        <v>1415.9265943918974</v>
      </c>
      <c r="R117" s="13">
        <f t="shared" si="193"/>
        <v>15.248516038249992</v>
      </c>
      <c r="S117" s="13">
        <f t="shared" si="194"/>
        <v>11.020379408545566</v>
      </c>
      <c r="T117" s="11">
        <f>+((E117*DEFLATOR!E117))</f>
        <v>1454.40565473582</v>
      </c>
      <c r="U117" s="13">
        <f t="shared" si="195"/>
        <v>4.46386715363738</v>
      </c>
      <c r="V117" s="13">
        <f t="shared" si="196"/>
        <v>2.9128967432174857</v>
      </c>
      <c r="W117" s="11">
        <f>+((F117*DEFLATOR!F117))</f>
        <v>1763.2716718706997</v>
      </c>
      <c r="X117" s="13">
        <f t="shared" si="197"/>
        <v>4.817984080986992</v>
      </c>
      <c r="Y117" s="13">
        <f t="shared" si="198"/>
        <v>8.198572925947456</v>
      </c>
      <c r="Z117" s="11">
        <f>+((G117*DEFLATOR!G117))</f>
        <v>1692.4605769052282</v>
      </c>
      <c r="AA117" s="13">
        <f t="shared" si="199"/>
        <v>6.0286466495913515</v>
      </c>
      <c r="AB117" s="13">
        <f t="shared" si="200"/>
        <v>0.23802513924930935</v>
      </c>
      <c r="AC117" s="11">
        <f>+((H117*DEFLATOR!H117))</f>
        <v>1609.7766570940546</v>
      </c>
      <c r="AD117" s="13">
        <f t="shared" si="201"/>
        <v>4.85119552526827</v>
      </c>
      <c r="AE117" s="13">
        <f t="shared" si="202"/>
        <v>4.265300953300488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1624.1106909374105</v>
      </c>
      <c r="L118" s="13">
        <f t="shared" si="189"/>
        <v>0.4327446266381374</v>
      </c>
      <c r="M118" s="13">
        <f t="shared" si="190"/>
        <v>4.335234184631553</v>
      </c>
      <c r="N118" s="11">
        <f>+((C118*DEFLATOR!C118))</f>
        <v>1166.8445809137243</v>
      </c>
      <c r="O118" s="13">
        <f t="shared" si="191"/>
        <v>2.835084942357291</v>
      </c>
      <c r="P118" s="13">
        <f t="shared" si="192"/>
        <v>-3.041628818290465</v>
      </c>
      <c r="Q118" s="11">
        <f>+((D118*DEFLATOR!D118))</f>
        <v>1386.4120460456675</v>
      </c>
      <c r="R118" s="13">
        <f t="shared" si="193"/>
        <v>-2.084468818025531</v>
      </c>
      <c r="S118" s="13">
        <f t="shared" si="194"/>
        <v>3.519134729219453</v>
      </c>
      <c r="T118" s="11">
        <f>+((E118*DEFLATOR!E118))</f>
        <v>1473.3101883832255</v>
      </c>
      <c r="U118" s="13">
        <f t="shared" si="195"/>
        <v>1.299811616232982</v>
      </c>
      <c r="V118" s="13">
        <f t="shared" si="196"/>
        <v>3.2643908557666634</v>
      </c>
      <c r="W118" s="11">
        <f>+((F118*DEFLATOR!F118))</f>
        <v>1801.0157576958197</v>
      </c>
      <c r="X118" s="13">
        <f t="shared" si="197"/>
        <v>2.1405712135712074</v>
      </c>
      <c r="Y118" s="13">
        <f t="shared" si="198"/>
        <v>9.093233230977127</v>
      </c>
      <c r="Z118" s="11">
        <f>+((G118*DEFLATOR!G118))</f>
        <v>1687.6027224599925</v>
      </c>
      <c r="AA118" s="13">
        <f t="shared" si="199"/>
        <v>-0.28702910493304534</v>
      </c>
      <c r="AB118" s="13">
        <f t="shared" si="200"/>
        <v>3.624470604803842</v>
      </c>
      <c r="AC118" s="11">
        <f>+((H118*DEFLATOR!H118))</f>
        <v>1583.6183260406915</v>
      </c>
      <c r="AD118" s="13">
        <f t="shared" si="201"/>
        <v>-1.6249664783053674</v>
      </c>
      <c r="AE118" s="13">
        <f t="shared" si="202"/>
        <v>0.8784154461199734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1599.5537689019143</v>
      </c>
      <c r="L119" s="13">
        <f t="shared" si="189"/>
        <v>-1.5120226824762995</v>
      </c>
      <c r="M119" s="13">
        <f t="shared" si="190"/>
        <v>0.7884001625955372</v>
      </c>
      <c r="N119" s="11">
        <f>+((C119*DEFLATOR!C119))</f>
        <v>1117.6380449282562</v>
      </c>
      <c r="O119" s="13">
        <f t="shared" si="191"/>
        <v>-4.217059991565952</v>
      </c>
      <c r="P119" s="13">
        <f t="shared" si="192"/>
        <v>-10.095221563200951</v>
      </c>
      <c r="Q119" s="11">
        <f>+((D119*DEFLATOR!D119))</f>
        <v>1437.5065914358697</v>
      </c>
      <c r="R119" s="13">
        <f t="shared" si="193"/>
        <v>3.6853795043064075</v>
      </c>
      <c r="S119" s="13">
        <f t="shared" si="194"/>
        <v>5.72674267144464</v>
      </c>
      <c r="T119" s="11">
        <f>+((E119*DEFLATOR!E119))</f>
        <v>1394.1216235628772</v>
      </c>
      <c r="U119" s="13">
        <f t="shared" si="195"/>
        <v>-5.374873902640143</v>
      </c>
      <c r="V119" s="13">
        <f t="shared" si="196"/>
        <v>-3.519226106899742</v>
      </c>
      <c r="W119" s="11">
        <f>+((F119*DEFLATOR!F119))</f>
        <v>1754.5791891486906</v>
      </c>
      <c r="X119" s="13">
        <f t="shared" si="197"/>
        <v>-2.578354373008873</v>
      </c>
      <c r="Y119" s="13">
        <f t="shared" si="198"/>
        <v>1.7232986149613216</v>
      </c>
      <c r="Z119" s="11">
        <f>+((G119*DEFLATOR!G119))</f>
        <v>1678.2535828400382</v>
      </c>
      <c r="AA119" s="13">
        <f t="shared" si="199"/>
        <v>-0.5539893658340511</v>
      </c>
      <c r="AB119" s="13">
        <f t="shared" si="200"/>
        <v>2.1785291408441987</v>
      </c>
      <c r="AC119" s="11">
        <f>+((H119*DEFLATOR!H119))</f>
        <v>1558.3343690096358</v>
      </c>
      <c r="AD119" s="13">
        <f t="shared" si="201"/>
        <v>-1.5965941171108944</v>
      </c>
      <c r="AE119" s="13">
        <f t="shared" si="202"/>
        <v>-2.5244779698792685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1618.1342324924162</v>
      </c>
      <c r="L120" s="13">
        <f t="shared" si="189"/>
        <v>1.1616029390032478</v>
      </c>
      <c r="M120" s="13">
        <f t="shared" si="190"/>
        <v>0.7247730425307353</v>
      </c>
      <c r="N120" s="11">
        <f>+((C120*DEFLATOR!C120))</f>
        <v>1183.8055680564348</v>
      </c>
      <c r="O120" s="13">
        <f t="shared" si="191"/>
        <v>5.920299816961405</v>
      </c>
      <c r="P120" s="13">
        <f t="shared" si="192"/>
        <v>-2.5006695990805627</v>
      </c>
      <c r="Q120" s="11">
        <f>+((D120*DEFLATOR!D120))</f>
        <v>1417.6459878278088</v>
      </c>
      <c r="R120" s="13">
        <f t="shared" si="193"/>
        <v>-1.381600872398292</v>
      </c>
      <c r="S120" s="13">
        <f t="shared" si="194"/>
        <v>2.178282957413069</v>
      </c>
      <c r="T120" s="11">
        <f>+((E120*DEFLATOR!E120))</f>
        <v>1457.2497273429178</v>
      </c>
      <c r="U120" s="13">
        <f t="shared" si="195"/>
        <v>4.528163304626731</v>
      </c>
      <c r="V120" s="13">
        <f t="shared" si="196"/>
        <v>2.3623769906369496</v>
      </c>
      <c r="W120" s="11">
        <f>+((F120*DEFLATOR!F120))</f>
        <v>1774.5394683185295</v>
      </c>
      <c r="X120" s="13">
        <f t="shared" si="197"/>
        <v>1.1376106187332313</v>
      </c>
      <c r="Y120" s="13">
        <f t="shared" si="198"/>
        <v>2.5870575987010813</v>
      </c>
      <c r="Z120" s="11">
        <f>+((G120*DEFLATOR!G120))</f>
        <v>1688.3711271131688</v>
      </c>
      <c r="AA120" s="13">
        <f t="shared" si="199"/>
        <v>0.60286147317552</v>
      </c>
      <c r="AB120" s="13">
        <f t="shared" si="200"/>
        <v>-0.3251896351691985</v>
      </c>
      <c r="AC120" s="11">
        <f>+((H120*DEFLATOR!H120))</f>
        <v>1537.1594262227677</v>
      </c>
      <c r="AD120" s="13">
        <f t="shared" si="201"/>
        <v>-1.3588189549028185</v>
      </c>
      <c r="AE120" s="13">
        <f t="shared" si="202"/>
        <v>-2.139995554226215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1625.3644115014376</v>
      </c>
      <c r="L121" s="26">
        <f t="shared" si="189"/>
        <v>0.44682195480685305</v>
      </c>
      <c r="M121" s="26">
        <f t="shared" si="190"/>
        <v>1.1164358206909641</v>
      </c>
      <c r="N121" s="25">
        <f>+((C121*DEFLATOR!C121))</f>
        <v>1257.9170448412215</v>
      </c>
      <c r="O121" s="26">
        <f t="shared" si="191"/>
        <v>6.260443335003263</v>
      </c>
      <c r="P121" s="26">
        <f t="shared" si="192"/>
        <v>-2.057688449916417</v>
      </c>
      <c r="Q121" s="25">
        <f>+((D121*DEFLATOR!D121))</f>
        <v>1424.565993377463</v>
      </c>
      <c r="R121" s="26">
        <f t="shared" si="193"/>
        <v>0.4881335403246423</v>
      </c>
      <c r="S121" s="26">
        <f t="shared" si="194"/>
        <v>6.002588507481343</v>
      </c>
      <c r="T121" s="25">
        <f>+((E121*DEFLATOR!E121))</f>
        <v>1448.6547664060433</v>
      </c>
      <c r="U121" s="26">
        <f t="shared" si="195"/>
        <v>-0.5898070025750601</v>
      </c>
      <c r="V121" s="26">
        <f t="shared" si="196"/>
        <v>5.78612762568691</v>
      </c>
      <c r="W121" s="25">
        <f>+((F121*DEFLATOR!F121))</f>
        <v>1750.4908061366075</v>
      </c>
      <c r="X121" s="26">
        <f t="shared" si="197"/>
        <v>-1.3552058216383056</v>
      </c>
      <c r="Y121" s="26">
        <f t="shared" si="198"/>
        <v>-0.12245197349852743</v>
      </c>
      <c r="Z121" s="25">
        <f>+((G121*DEFLATOR!G121))</f>
        <v>1700.5732783936928</v>
      </c>
      <c r="AA121" s="26">
        <f t="shared" si="199"/>
        <v>0.7227173625853123</v>
      </c>
      <c r="AB121" s="26">
        <f t="shared" si="200"/>
        <v>0.14000306807293583</v>
      </c>
      <c r="AC121" s="25">
        <f>+((H121*DEFLATOR!H121))</f>
        <v>1568.7796176025468</v>
      </c>
      <c r="AD121" s="26">
        <f t="shared" si="201"/>
        <v>2.057053474113535</v>
      </c>
      <c r="AE121" s="26">
        <f t="shared" si="202"/>
        <v>0.2592084994074817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1636.857621614639</v>
      </c>
      <c r="L122" s="30">
        <f t="shared" si="189"/>
        <v>0.7071158954799817</v>
      </c>
      <c r="M122" s="30">
        <f aca="true" t="shared" si="203" ref="M122:M127">+((K122/K110)-1)*100</f>
        <v>4.3106531830950034</v>
      </c>
      <c r="N122" s="29">
        <f>+((C122*DEFLATOR!C122))</f>
        <v>1177.8280382912535</v>
      </c>
      <c r="O122" s="30">
        <f t="shared" si="191"/>
        <v>-6.366795559247473</v>
      </c>
      <c r="P122" s="30">
        <f aca="true" t="shared" si="204" ref="P122:P127">+((N122/N110)-1)*100</f>
        <v>-0.8781636825159422</v>
      </c>
      <c r="Q122" s="29">
        <f>+((D122*DEFLATOR!D122))</f>
        <v>1470.0959179978186</v>
      </c>
      <c r="R122" s="30">
        <f t="shared" si="193"/>
        <v>3.1960558396041616</v>
      </c>
      <c r="S122" s="30">
        <f aca="true" t="shared" si="205" ref="S122:S127">+((Q122/Q110)-1)*100</f>
        <v>11.765785643392634</v>
      </c>
      <c r="T122" s="29">
        <f>+((E122*DEFLATOR!E122))</f>
        <v>1421.6576472870584</v>
      </c>
      <c r="U122" s="30">
        <f t="shared" si="195"/>
        <v>-1.8635992332363571</v>
      </c>
      <c r="V122" s="30">
        <f aca="true" t="shared" si="206" ref="V122:V127">+((T122/T110)-1)*100</f>
        <v>2.436907466131233</v>
      </c>
      <c r="W122" s="29">
        <f>+((F122*DEFLATOR!F122))</f>
        <v>1771.3834289121635</v>
      </c>
      <c r="X122" s="30">
        <f t="shared" si="197"/>
        <v>1.193529420566719</v>
      </c>
      <c r="Y122" s="30">
        <f aca="true" t="shared" si="207" ref="Y122:Y127">+((W122/W110)-1)*100</f>
        <v>3.7352954039196584</v>
      </c>
      <c r="Z122" s="29">
        <f>+((G122*DEFLATOR!G122))</f>
        <v>1737.6624316616223</v>
      </c>
      <c r="AA122" s="30">
        <f t="shared" si="199"/>
        <v>2.180979422595808</v>
      </c>
      <c r="AB122" s="30">
        <f aca="true" t="shared" si="208" ref="AB122:AB127">+((Z122/Z110)-1)*100</f>
        <v>4.9238975849928535</v>
      </c>
      <c r="AC122" s="29">
        <f>+((H122*DEFLATOR!H122))</f>
        <v>1536.4701048847323</v>
      </c>
      <c r="AD122" s="30">
        <f t="shared" si="201"/>
        <v>-2.059531648377144</v>
      </c>
      <c r="AE122" s="30">
        <f aca="true" t="shared" si="209" ref="AE122:AE127">+((AC122/AC110)-1)*100</f>
        <v>0.4094550972596478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1651.7222179578725</v>
      </c>
      <c r="L123" s="30">
        <f aca="true" t="shared" si="210" ref="L123:L131">+((K123/K122)-1)*100</f>
        <v>0.9081178562476921</v>
      </c>
      <c r="M123" s="30">
        <f t="shared" si="203"/>
        <v>4.608359138705054</v>
      </c>
      <c r="N123" s="29">
        <f>+((C123*DEFLATOR!C123))</f>
        <v>1250.5878713146856</v>
      </c>
      <c r="O123" s="30">
        <f aca="true" t="shared" si="211" ref="O123:O132">+((N123/N122)-1)*100</f>
        <v>6.1774580548268565</v>
      </c>
      <c r="P123" s="30">
        <f t="shared" si="204"/>
        <v>1.3070100172697385</v>
      </c>
      <c r="Q123" s="29">
        <f>+((D123*DEFLATOR!D123))</f>
        <v>1550.529696131111</v>
      </c>
      <c r="R123" s="30">
        <f aca="true" t="shared" si="212" ref="R123:R132">+((Q123/Q122)-1)*100</f>
        <v>5.4713285812560075</v>
      </c>
      <c r="S123" s="30">
        <f t="shared" si="205"/>
        <v>21.061059177770836</v>
      </c>
      <c r="T123" s="29">
        <f>+((E123*DEFLATOR!E123))</f>
        <v>1514.9796365931002</v>
      </c>
      <c r="U123" s="30">
        <f aca="true" t="shared" si="213" ref="U123:U132">+((T123/T122)-1)*100</f>
        <v>6.564308185175771</v>
      </c>
      <c r="V123" s="30">
        <f t="shared" si="206"/>
        <v>5.681591180755041</v>
      </c>
      <c r="W123" s="29">
        <f>+((F123*DEFLATOR!F123))</f>
        <v>1755.5555560574576</v>
      </c>
      <c r="X123" s="30">
        <f aca="true" t="shared" si="214" ref="X123:X131">+((W123/W122)-1)*100</f>
        <v>-0.893531721950569</v>
      </c>
      <c r="Y123" s="30">
        <f t="shared" si="207"/>
        <v>4.635821865971512</v>
      </c>
      <c r="Z123" s="29">
        <f>+((G123*DEFLATOR!G123))</f>
        <v>1718.0961789042385</v>
      </c>
      <c r="AA123" s="30">
        <f aca="true" t="shared" si="215" ref="AA123:AA132">+((Z123/Z122)-1)*100</f>
        <v>-1.126010000611788</v>
      </c>
      <c r="AB123" s="30">
        <f t="shared" si="208"/>
        <v>2.484838790944144</v>
      </c>
      <c r="AC123" s="29">
        <f>+((H123*DEFLATOR!H123))</f>
        <v>1591.6109876791315</v>
      </c>
      <c r="AD123" s="30">
        <f aca="true" t="shared" si="216" ref="AD123:AD132">+((AC123/AC122)-1)*100</f>
        <v>3.58880284224834</v>
      </c>
      <c r="AE123" s="30">
        <f t="shared" si="209"/>
        <v>4.047626592325693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1656.8167340689656</v>
      </c>
      <c r="L124" s="13">
        <f t="shared" si="210"/>
        <v>0.3084366157762197</v>
      </c>
      <c r="M124" s="13">
        <f t="shared" si="203"/>
        <v>6.084680874846504</v>
      </c>
      <c r="N124" s="11">
        <f>+((C124*DEFLATOR!C124))</f>
        <v>1218.2389221339442</v>
      </c>
      <c r="O124" s="13">
        <f t="shared" si="211"/>
        <v>-2.5866994173495694</v>
      </c>
      <c r="P124" s="13">
        <f t="shared" si="204"/>
        <v>5.321290609727791</v>
      </c>
      <c r="Q124" s="11">
        <f>+((D124*DEFLATOR!D124))</f>
        <v>1481.4155362693846</v>
      </c>
      <c r="R124" s="13">
        <f t="shared" si="212"/>
        <v>-4.4574547675017335</v>
      </c>
      <c r="S124" s="13">
        <f t="shared" si="205"/>
        <v>18.457842817665558</v>
      </c>
      <c r="T124" s="11">
        <f>+((E124*DEFLATOR!E124))</f>
        <v>1489.129718216809</v>
      </c>
      <c r="U124" s="13">
        <f t="shared" si="213"/>
        <v>-1.7062881739072666</v>
      </c>
      <c r="V124" s="13">
        <f t="shared" si="206"/>
        <v>4.513571633105973</v>
      </c>
      <c r="W124" s="11">
        <f>+((F124*DEFLATOR!F124))</f>
        <v>1785.4887340437915</v>
      </c>
      <c r="X124" s="13">
        <f t="shared" si="214"/>
        <v>1.7050544417720692</v>
      </c>
      <c r="Y124" s="13">
        <f t="shared" si="207"/>
        <v>3.9294223726141775</v>
      </c>
      <c r="Z124" s="11">
        <f>+((G124*DEFLATOR!G124))</f>
        <v>1748.0617414370806</v>
      </c>
      <c r="AA124" s="13">
        <f t="shared" si="215"/>
        <v>1.7441143808348158</v>
      </c>
      <c r="AB124" s="13">
        <f t="shared" si="208"/>
        <v>7.424629553736173</v>
      </c>
      <c r="AC124" s="11">
        <f>+((H124*DEFLATOR!H124))</f>
        <v>1560.2619698748617</v>
      </c>
      <c r="AD124" s="13">
        <f t="shared" si="216"/>
        <v>-1.9696407003310878</v>
      </c>
      <c r="AE124" s="13">
        <f t="shared" si="209"/>
        <v>-0.7166796648078289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1680.6818281310457</v>
      </c>
      <c r="L125" s="13">
        <f t="shared" si="210"/>
        <v>1.440418458562398</v>
      </c>
      <c r="M125" s="13">
        <f t="shared" si="203"/>
        <v>6.897170662797514</v>
      </c>
      <c r="N125" s="11">
        <f>+((C125*DEFLATOR!C125))</f>
        <v>1219.027371452459</v>
      </c>
      <c r="O125" s="13">
        <f t="shared" si="211"/>
        <v>0.06472041766105718</v>
      </c>
      <c r="P125" s="13">
        <f t="shared" si="204"/>
        <v>4.79723222013404</v>
      </c>
      <c r="Q125" s="11">
        <f>+((D125*DEFLATOR!D125))</f>
        <v>1481.9247741787226</v>
      </c>
      <c r="R125" s="13">
        <f t="shared" si="212"/>
        <v>0.03437508901928954</v>
      </c>
      <c r="S125" s="13">
        <f t="shared" si="205"/>
        <v>15.224152347503917</v>
      </c>
      <c r="T125" s="11">
        <f>+((E125*DEFLATOR!E125))</f>
        <v>1533.500364378454</v>
      </c>
      <c r="U125" s="13">
        <f t="shared" si="213"/>
        <v>2.979636066546143</v>
      </c>
      <c r="V125" s="13">
        <f t="shared" si="206"/>
        <v>7.134581048652744</v>
      </c>
      <c r="W125" s="11">
        <f>+((F125*DEFLATOR!F125))</f>
        <v>1817.7890591649164</v>
      </c>
      <c r="X125" s="13">
        <f t="shared" si="214"/>
        <v>1.809046705546602</v>
      </c>
      <c r="Y125" s="13">
        <f t="shared" si="207"/>
        <v>4.51744704356607</v>
      </c>
      <c r="Z125" s="11">
        <f>+((G125*DEFLATOR!G125))</f>
        <v>1775.04969943164</v>
      </c>
      <c r="AA125" s="13">
        <f t="shared" si="215"/>
        <v>1.5438789920756868</v>
      </c>
      <c r="AB125" s="13">
        <f t="shared" si="208"/>
        <v>8.708493224317305</v>
      </c>
      <c r="AC125" s="11">
        <f>+((H125*DEFLATOR!H125))</f>
        <v>1562.5091760725954</v>
      </c>
      <c r="AD125" s="13">
        <f t="shared" si="216"/>
        <v>0.1440274928904417</v>
      </c>
      <c r="AE125" s="13">
        <f t="shared" si="209"/>
        <v>-0.4416883549303918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1676.5010279049554</v>
      </c>
      <c r="L126" s="13">
        <f t="shared" si="210"/>
        <v>-0.2487561985922926</v>
      </c>
      <c r="M126" s="13">
        <f t="shared" si="203"/>
        <v>6.750120235863544</v>
      </c>
      <c r="N126" s="11">
        <f>+((C126*DEFLATOR!C126))</f>
        <v>1237.4287629013984</v>
      </c>
      <c r="O126" s="13">
        <f t="shared" si="211"/>
        <v>1.5095142143538798</v>
      </c>
      <c r="P126" s="13">
        <f t="shared" si="204"/>
        <v>9.140194909132848</v>
      </c>
      <c r="Q126" s="11">
        <f>+((D126*DEFLATOR!D126))</f>
        <v>1437.4472679532735</v>
      </c>
      <c r="R126" s="13">
        <f t="shared" si="212"/>
        <v>-3.0013336034616422</v>
      </c>
      <c r="S126" s="13">
        <f t="shared" si="205"/>
        <v>6.578148174044496</v>
      </c>
      <c r="T126" s="11">
        <f>+((E126*DEFLATOR!E126))</f>
        <v>1560.0828696007572</v>
      </c>
      <c r="U126" s="13">
        <f t="shared" si="213"/>
        <v>1.733452814214198</v>
      </c>
      <c r="V126" s="13">
        <f t="shared" si="206"/>
        <v>12.405296382542241</v>
      </c>
      <c r="W126" s="11">
        <f>+((F126*DEFLATOR!F126))</f>
        <v>1757.3889279527518</v>
      </c>
      <c r="X126" s="13">
        <f t="shared" si="214"/>
        <v>-3.3227249832778805</v>
      </c>
      <c r="Y126" s="13">
        <f t="shared" si="207"/>
        <v>0.5750212977343683</v>
      </c>
      <c r="Z126" s="11">
        <f>+((G126*DEFLATOR!G126))</f>
        <v>1786.8719026702138</v>
      </c>
      <c r="AA126" s="13">
        <f t="shared" si="215"/>
        <v>0.6660209707006537</v>
      </c>
      <c r="AB126" s="13">
        <f t="shared" si="208"/>
        <v>9.985013064553328</v>
      </c>
      <c r="AC126" s="11">
        <f>+((H126*DEFLATOR!H126))</f>
        <v>1608.7360196221628</v>
      </c>
      <c r="AD126" s="13">
        <f t="shared" si="216"/>
        <v>2.9585006128258096</v>
      </c>
      <c r="AE126" s="13">
        <f t="shared" si="209"/>
        <v>1.3166650769087074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1683.4693709696046</v>
      </c>
      <c r="L127" s="13">
        <f t="shared" si="210"/>
        <v>0.4156480043055577</v>
      </c>
      <c r="M127" s="13">
        <f t="shared" si="203"/>
        <v>6.388707245042169</v>
      </c>
      <c r="N127" s="11">
        <f>+((C127*DEFLATOR!C127))</f>
        <v>1271.3268183319472</v>
      </c>
      <c r="O127" s="13">
        <f t="shared" si="211"/>
        <v>2.7393944966228156</v>
      </c>
      <c r="P127" s="13">
        <f t="shared" si="204"/>
        <v>9.68253905812617</v>
      </c>
      <c r="Q127" s="11">
        <f>+((D127*DEFLATOR!D127))</f>
        <v>1328.5480647777501</v>
      </c>
      <c r="R127" s="13">
        <f t="shared" si="212"/>
        <v>-7.575874649689284</v>
      </c>
      <c r="S127" s="13">
        <f t="shared" si="205"/>
        <v>2.30922208257085</v>
      </c>
      <c r="T127" s="11">
        <f>+((E127*DEFLATOR!E127))</f>
        <v>1559.4708447373462</v>
      </c>
      <c r="U127" s="13">
        <f t="shared" si="213"/>
        <v>-0.03923027906637122</v>
      </c>
      <c r="V127" s="13">
        <f t="shared" si="206"/>
        <v>12.343949805747156</v>
      </c>
      <c r="W127" s="11">
        <f>+((F127*DEFLATOR!F127))</f>
        <v>1812.42867868809</v>
      </c>
      <c r="X127" s="13">
        <f t="shared" si="214"/>
        <v>3.1319049448806924</v>
      </c>
      <c r="Y127" s="13">
        <f t="shared" si="207"/>
        <v>3.0690667023008267</v>
      </c>
      <c r="Z127" s="11">
        <f>+((G127*DEFLATOR!G127))</f>
        <v>1792.4182116801708</v>
      </c>
      <c r="AA127" s="13">
        <f t="shared" si="215"/>
        <v>0.3103920880768607</v>
      </c>
      <c r="AB127" s="13">
        <f t="shared" si="208"/>
        <v>8.003542012156695</v>
      </c>
      <c r="AC127" s="11">
        <f>+((H127*DEFLATOR!H127))</f>
        <v>1603.4861895584957</v>
      </c>
      <c r="AD127" s="13">
        <f t="shared" si="216"/>
        <v>-0.3263325989866339</v>
      </c>
      <c r="AE127" s="13">
        <f t="shared" si="209"/>
        <v>2.5852642838285034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1675.3615154436618</v>
      </c>
      <c r="L128" s="13">
        <f t="shared" si="210"/>
        <v>-0.481615862204432</v>
      </c>
      <c r="M128" s="13">
        <f aca="true" t="shared" si="217" ref="M128:M133">+((K128/K116)-1)*100</f>
        <v>9.512040240802433</v>
      </c>
      <c r="N128" s="11">
        <f>+((C128*DEFLATOR!C128))</f>
        <v>1224.2310431912945</v>
      </c>
      <c r="O128" s="13">
        <f t="shared" si="211"/>
        <v>-3.704458559479218</v>
      </c>
      <c r="P128" s="13">
        <f aca="true" t="shared" si="218" ref="P128:P133">+((N128/N116)-1)*100</f>
        <v>8.36958447282865</v>
      </c>
      <c r="Q128" s="11">
        <f>+((D128*DEFLATOR!D128))</f>
        <v>1358.336268755104</v>
      </c>
      <c r="R128" s="13">
        <f t="shared" si="212"/>
        <v>2.2421623099000865</v>
      </c>
      <c r="S128" s="13">
        <f aca="true" t="shared" si="219" ref="S128:S133">+((Q128/Q116)-1)*100</f>
        <v>10.56098520572788</v>
      </c>
      <c r="T128" s="11">
        <f>+((E128*DEFLATOR!E128))</f>
        <v>1590.4152358991876</v>
      </c>
      <c r="U128" s="13">
        <f t="shared" si="213"/>
        <v>1.984287892669978</v>
      </c>
      <c r="V128" s="13">
        <f aca="true" t="shared" si="220" ref="V128:V133">+((T128/T116)-1)*100</f>
        <v>14.232865762799584</v>
      </c>
      <c r="W128" s="11">
        <f>+((F128*DEFLATOR!F128))</f>
        <v>1752.7798115844857</v>
      </c>
      <c r="X128" s="13">
        <f t="shared" si="214"/>
        <v>-3.2911014819507534</v>
      </c>
      <c r="Y128" s="13">
        <f aca="true" t="shared" si="221" ref="Y128:Y133">+((W128/W116)-1)*100</f>
        <v>4.1942936639036255</v>
      </c>
      <c r="Z128" s="11">
        <f>+((G128*DEFLATOR!G128))</f>
        <v>1793.3910271621405</v>
      </c>
      <c r="AA128" s="13">
        <f t="shared" si="215"/>
        <v>0.05427391194925413</v>
      </c>
      <c r="AB128" s="13">
        <f aca="true" t="shared" si="222" ref="AB128:AB133">+((Z128/Z116)-1)*100</f>
        <v>12.35170031034054</v>
      </c>
      <c r="AC128" s="11">
        <f>+((H128*DEFLATOR!H128))</f>
        <v>1623.398546664141</v>
      </c>
      <c r="AD128" s="13">
        <f t="shared" si="216"/>
        <v>1.241816564140663</v>
      </c>
      <c r="AE128" s="13">
        <f aca="true" t="shared" si="223" ref="AE128:AE133">+((AC128/AC116)-1)*100</f>
        <v>5.73844370372989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1651.7838115819775</v>
      </c>
      <c r="L129" s="13">
        <f t="shared" si="210"/>
        <v>-1.4073203690273761</v>
      </c>
      <c r="M129" s="13">
        <f t="shared" si="217"/>
        <v>2.1440118907639416</v>
      </c>
      <c r="N129" s="11">
        <f>+((C129*DEFLATOR!C129))</f>
        <v>1182.9014472909432</v>
      </c>
      <c r="O129" s="13">
        <f t="shared" si="211"/>
        <v>-3.3759637227148143</v>
      </c>
      <c r="P129" s="13">
        <f t="shared" si="218"/>
        <v>4.250191328262054</v>
      </c>
      <c r="Q129" s="11">
        <f>+((D129*DEFLATOR!D129))</f>
        <v>1301.9741723025516</v>
      </c>
      <c r="R129" s="13">
        <f t="shared" si="212"/>
        <v>-4.149347827118499</v>
      </c>
      <c r="S129" s="13">
        <f t="shared" si="219"/>
        <v>-8.04790464002022</v>
      </c>
      <c r="T129" s="11">
        <f>+((E129*DEFLATOR!E129))</f>
        <v>1555.769962603471</v>
      </c>
      <c r="U129" s="13">
        <f t="shared" si="213"/>
        <v>-2.1783791121775087</v>
      </c>
      <c r="V129" s="13">
        <f t="shared" si="220"/>
        <v>6.969466017791492</v>
      </c>
      <c r="W129" s="11">
        <f>+((F129*DEFLATOR!F129))</f>
        <v>1771.5201977742809</v>
      </c>
      <c r="X129" s="13">
        <f t="shared" si="214"/>
        <v>1.0691808558003668</v>
      </c>
      <c r="Y129" s="13">
        <f t="shared" si="221"/>
        <v>0.46779665522727054</v>
      </c>
      <c r="Z129" s="11">
        <f>+((G129*DEFLATOR!G129))</f>
        <v>1749.048322850352</v>
      </c>
      <c r="AA129" s="13">
        <f t="shared" si="215"/>
        <v>-2.472561958891717</v>
      </c>
      <c r="AB129" s="13">
        <f t="shared" si="222"/>
        <v>3.3435192947653736</v>
      </c>
      <c r="AC129" s="11">
        <f>+((H129*DEFLATOR!H129))</f>
        <v>1643.8567785694868</v>
      </c>
      <c r="AD129" s="13">
        <f t="shared" si="216"/>
        <v>1.2602100665535687</v>
      </c>
      <c r="AE129" s="13">
        <f t="shared" si="223"/>
        <v>2.1170714164133297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1681.42186768104</v>
      </c>
      <c r="L130" s="13">
        <f t="shared" si="210"/>
        <v>1.7943060036820002</v>
      </c>
      <c r="M130" s="13">
        <f t="shared" si="217"/>
        <v>3.528772827087945</v>
      </c>
      <c r="N130" s="11">
        <f>+((C130*DEFLATOR!C130))</f>
        <v>1228.4012230616179</v>
      </c>
      <c r="O130" s="13">
        <f t="shared" si="211"/>
        <v>3.846455330228671</v>
      </c>
      <c r="P130" s="13">
        <f t="shared" si="218"/>
        <v>5.27547911305295</v>
      </c>
      <c r="Q130" s="11">
        <f>+((D130*DEFLATOR!D130))</f>
        <v>1351.276519894246</v>
      </c>
      <c r="R130" s="13">
        <f t="shared" si="212"/>
        <v>3.786737758745451</v>
      </c>
      <c r="S130" s="13">
        <f t="shared" si="219"/>
        <v>-2.534277327698886</v>
      </c>
      <c r="T130" s="11">
        <f>+((E130*DEFLATOR!E130))</f>
        <v>1570.7992117744423</v>
      </c>
      <c r="U130" s="13">
        <f t="shared" si="213"/>
        <v>0.9660328668269713</v>
      </c>
      <c r="V130" s="13">
        <f t="shared" si="220"/>
        <v>6.617005988277236</v>
      </c>
      <c r="W130" s="11">
        <f>+((F130*DEFLATOR!F130))</f>
        <v>1801.765594902098</v>
      </c>
      <c r="X130" s="13">
        <f t="shared" si="214"/>
        <v>1.7073131407599584</v>
      </c>
      <c r="Y130" s="13">
        <f t="shared" si="221"/>
        <v>0.041634128023271266</v>
      </c>
      <c r="Z130" s="11">
        <f>+((G130*DEFLATOR!G130))</f>
        <v>1780.4706876546088</v>
      </c>
      <c r="AA130" s="13">
        <f t="shared" si="215"/>
        <v>1.7965406897991976</v>
      </c>
      <c r="AB130" s="13">
        <f t="shared" si="222"/>
        <v>5.5029518475322226</v>
      </c>
      <c r="AC130" s="11">
        <f>+((H130*DEFLATOR!H130))</f>
        <v>1660.1513681055392</v>
      </c>
      <c r="AD130" s="13">
        <f t="shared" si="216"/>
        <v>0.9912414359012578</v>
      </c>
      <c r="AE130" s="13">
        <f t="shared" si="223"/>
        <v>4.832795933613188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1661.9138443682673</v>
      </c>
      <c r="L131" s="13">
        <f t="shared" si="210"/>
        <v>-1.1602099204096605</v>
      </c>
      <c r="M131" s="13">
        <f t="shared" si="217"/>
        <v>3.898592012268698</v>
      </c>
      <c r="N131" s="11">
        <f>+((C131*DEFLATOR!C131))</f>
        <v>1245.336536540071</v>
      </c>
      <c r="O131" s="13">
        <f t="shared" si="211"/>
        <v>1.3786467450955575</v>
      </c>
      <c r="P131" s="13">
        <f t="shared" si="218"/>
        <v>11.425746662016323</v>
      </c>
      <c r="Q131" s="11">
        <f>+((D131*DEFLATOR!D131))</f>
        <v>1358.098251824411</v>
      </c>
      <c r="R131" s="13">
        <f t="shared" si="212"/>
        <v>0.5048361182727445</v>
      </c>
      <c r="S131" s="13">
        <f t="shared" si="219"/>
        <v>-5.52403307814685</v>
      </c>
      <c r="T131" s="11">
        <f>+((E131*DEFLATOR!E131))</f>
        <v>1527.6740767921553</v>
      </c>
      <c r="U131" s="13">
        <f t="shared" si="213"/>
        <v>-2.745426319228339</v>
      </c>
      <c r="V131" s="13">
        <f t="shared" si="220"/>
        <v>9.579684510449372</v>
      </c>
      <c r="W131" s="11">
        <f>+((F131*DEFLATOR!F131))</f>
        <v>1791.3980122980345</v>
      </c>
      <c r="X131" s="13">
        <f t="shared" si="214"/>
        <v>-0.5754123973394476</v>
      </c>
      <c r="Y131" s="13">
        <f t="shared" si="221"/>
        <v>2.098441801718165</v>
      </c>
      <c r="Z131" s="11">
        <f>+((G131*DEFLATOR!G131))</f>
        <v>1749.661412689838</v>
      </c>
      <c r="AA131" s="13">
        <f t="shared" si="215"/>
        <v>-1.7304005720731874</v>
      </c>
      <c r="AB131" s="13">
        <f t="shared" si="222"/>
        <v>4.254889164542064</v>
      </c>
      <c r="AC131" s="11">
        <f>+((H131*DEFLATOR!H131))</f>
        <v>1665.74226260276</v>
      </c>
      <c r="AD131" s="13">
        <f t="shared" si="216"/>
        <v>0.3367701647351007</v>
      </c>
      <c r="AE131" s="13">
        <f t="shared" si="223"/>
        <v>6.892480569583093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1666.409656284281</v>
      </c>
      <c r="L132" s="13">
        <f aca="true" t="shared" si="224" ref="L132:L138">+((K132/K131)-1)*100</f>
        <v>0.2705201554971559</v>
      </c>
      <c r="M132" s="13">
        <f t="shared" si="217"/>
        <v>2.9834004387575552</v>
      </c>
      <c r="N132" s="11">
        <f>+((C132*DEFLATOR!C132))</f>
        <v>1302.6651119989538</v>
      </c>
      <c r="O132" s="13">
        <f t="shared" si="211"/>
        <v>4.603460492547606</v>
      </c>
      <c r="P132" s="13">
        <f t="shared" si="218"/>
        <v>10.040461639123887</v>
      </c>
      <c r="Q132" s="11">
        <f>+((D132*DEFLATOR!D132))</f>
        <v>1322.9508332602982</v>
      </c>
      <c r="R132" s="13">
        <f t="shared" si="212"/>
        <v>-2.587987910071843</v>
      </c>
      <c r="S132" s="13">
        <f t="shared" si="219"/>
        <v>-6.679746239934515</v>
      </c>
      <c r="T132" s="11">
        <f>+((E132*DEFLATOR!E132))</f>
        <v>1529.0507883976397</v>
      </c>
      <c r="U132" s="13">
        <f t="shared" si="213"/>
        <v>0.09011814930939277</v>
      </c>
      <c r="V132" s="13">
        <f t="shared" si="220"/>
        <v>4.927162428476883</v>
      </c>
      <c r="W132" s="11">
        <f>+((F132*DEFLATOR!F132))</f>
        <v>1826.2258485044374</v>
      </c>
      <c r="X132" s="13">
        <f aca="true" t="shared" si="225" ref="X132:X138">+((W132/W131)-1)*100</f>
        <v>1.9441707519662454</v>
      </c>
      <c r="Y132" s="13">
        <f t="shared" si="221"/>
        <v>2.912664446673796</v>
      </c>
      <c r="Z132" s="11">
        <f>+((G132*DEFLATOR!G132))</f>
        <v>1740.3741708059151</v>
      </c>
      <c r="AA132" s="13">
        <f t="shared" si="215"/>
        <v>-0.5308022350247299</v>
      </c>
      <c r="AB132" s="13">
        <f t="shared" si="222"/>
        <v>3.0800718430705976</v>
      </c>
      <c r="AC132" s="11">
        <f>+((H132*DEFLATOR!H132))</f>
        <v>1652.5795381755574</v>
      </c>
      <c r="AD132" s="13">
        <f t="shared" si="216"/>
        <v>-0.7902017450548193</v>
      </c>
      <c r="AE132" s="13">
        <f t="shared" si="223"/>
        <v>7.508662405721278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1686.1337754580813</v>
      </c>
      <c r="L133" s="13">
        <f t="shared" si="224"/>
        <v>1.1836296734970109</v>
      </c>
      <c r="M133" s="13">
        <f t="shared" si="217"/>
        <v>3.7388147252779946</v>
      </c>
      <c r="N133" s="11">
        <f>+((C133*DEFLATOR!C133))</f>
        <v>1335.3551014065029</v>
      </c>
      <c r="O133" s="13">
        <f aca="true" t="shared" si="226" ref="O133:O138">+((N133/N132)-1)*100</f>
        <v>2.509469940235509</v>
      </c>
      <c r="P133" s="13">
        <f t="shared" si="218"/>
        <v>6.156054318753257</v>
      </c>
      <c r="Q133" s="11">
        <f>+((D133*DEFLATOR!D133))</f>
        <v>1328.8815908480806</v>
      </c>
      <c r="R133" s="13">
        <f aca="true" t="shared" si="227" ref="R133:R138">+((Q133/Q132)-1)*100</f>
        <v>0.4482976569255115</v>
      </c>
      <c r="S133" s="13">
        <f t="shared" si="219"/>
        <v>-6.716740605503779</v>
      </c>
      <c r="T133" s="11">
        <f>+((E133*DEFLATOR!E133))</f>
        <v>1550.6404047444933</v>
      </c>
      <c r="U133" s="13">
        <f aca="true" t="shared" si="228" ref="U133:U138">+((T133/T132)-1)*100</f>
        <v>1.411962016610202</v>
      </c>
      <c r="V133" s="13">
        <f t="shared" si="220"/>
        <v>7.0400236621914525</v>
      </c>
      <c r="W133" s="11">
        <f>+((F133*DEFLATOR!F133))</f>
        <v>1845.5784176310574</v>
      </c>
      <c r="X133" s="13">
        <f t="shared" si="225"/>
        <v>1.0597029465149843</v>
      </c>
      <c r="Y133" s="13">
        <f t="shared" si="221"/>
        <v>5.432054322199575</v>
      </c>
      <c r="Z133" s="11">
        <f>+((G133*DEFLATOR!G133))</f>
        <v>1767.1748283950258</v>
      </c>
      <c r="AA133" s="13">
        <f aca="true" t="shared" si="229" ref="AA133:AA138">+((Z133/Z132)-1)*100</f>
        <v>1.5399365285167388</v>
      </c>
      <c r="AB133" s="13">
        <f t="shared" si="222"/>
        <v>3.9164175309306604</v>
      </c>
      <c r="AC133" s="11">
        <f>+((H133*DEFLATOR!H133))</f>
        <v>1630.188131470652</v>
      </c>
      <c r="AD133" s="13">
        <f aca="true" t="shared" si="230" ref="AD133:AD138">+((AC133/AC132)-1)*100</f>
        <v>-1.354936702751719</v>
      </c>
      <c r="AE133" s="13">
        <f t="shared" si="223"/>
        <v>3.9144130366731478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1669.094060976716</v>
      </c>
      <c r="L134" s="13">
        <f t="shared" si="224"/>
        <v>-1.0105790376410684</v>
      </c>
      <c r="M134" s="13">
        <f aca="true" t="shared" si="231" ref="M134:M139">+((K134/K122)-1)*100</f>
        <v>1.9694101024057442</v>
      </c>
      <c r="N134" s="11">
        <f>+((C134*DEFLATOR!C134))</f>
        <v>1306.678484601035</v>
      </c>
      <c r="O134" s="13">
        <f t="shared" si="226"/>
        <v>-2.147489965422922</v>
      </c>
      <c r="P134" s="13">
        <f aca="true" t="shared" si="232" ref="P134:P139">+((N134/N122)-1)*100</f>
        <v>10.93966539433997</v>
      </c>
      <c r="Q134" s="11">
        <f>+((D134*DEFLATOR!D134))</f>
        <v>1345.994164884051</v>
      </c>
      <c r="R134" s="13">
        <f t="shared" si="227"/>
        <v>1.2877425764510342</v>
      </c>
      <c r="S134" s="13">
        <f aca="true" t="shared" si="233" ref="S134:S139">+((Q134/Q122)-1)*100</f>
        <v>-8.4417453034484</v>
      </c>
      <c r="T134" s="11">
        <f>+((E134*DEFLATOR!E134))</f>
        <v>1526.1207463574874</v>
      </c>
      <c r="U134" s="13">
        <f t="shared" si="228"/>
        <v>-1.5812601240096091</v>
      </c>
      <c r="V134" s="13">
        <f aca="true" t="shared" si="234" ref="V134:V139">+((T134/T122)-1)*100</f>
        <v>7.34797855656566</v>
      </c>
      <c r="W134" s="11">
        <f>+((F134*DEFLATOR!F134))</f>
        <v>1855.3645422843908</v>
      </c>
      <c r="X134" s="13">
        <f t="shared" si="225"/>
        <v>0.5302470249893165</v>
      </c>
      <c r="Y134" s="13">
        <f aca="true" t="shared" si="235" ref="Y134:Y139">+((W134/W122)-1)*100</f>
        <v>4.740990121139466</v>
      </c>
      <c r="Z134" s="11">
        <f>+((G134*DEFLATOR!G134))</f>
        <v>1723.957885280812</v>
      </c>
      <c r="AA134" s="13">
        <f t="shared" si="229"/>
        <v>-2.4455386314813032</v>
      </c>
      <c r="AB134" s="13">
        <f aca="true" t="shared" si="236" ref="AB134:AB139">+((Z134/Z122)-1)*100</f>
        <v>-0.788677140686389</v>
      </c>
      <c r="AC134" s="11">
        <f>+((H134*DEFLATOR!H134))</f>
        <v>1659.8895883756013</v>
      </c>
      <c r="AD134" s="13">
        <f t="shared" si="230"/>
        <v>1.8219649825419015</v>
      </c>
      <c r="AE134" s="13">
        <f aca="true" t="shared" si="237" ref="AE134:AE139">+((AC134/AC122)-1)*100</f>
        <v>8.03266416303805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1696.4766743715604</v>
      </c>
      <c r="L135" s="13">
        <f t="shared" si="224"/>
        <v>1.6405674212764731</v>
      </c>
      <c r="M135" s="13">
        <f t="shared" si="231"/>
        <v>2.709563141253901</v>
      </c>
      <c r="N135" s="11">
        <f>+((C135*DEFLATOR!C135))</f>
        <v>1279.2905077985085</v>
      </c>
      <c r="O135" s="13">
        <f t="shared" si="226"/>
        <v>-2.0959996759178923</v>
      </c>
      <c r="P135" s="13">
        <f t="shared" si="232"/>
        <v>2.2951315251162008</v>
      </c>
      <c r="Q135" s="11">
        <f>+((D135*DEFLATOR!D135))</f>
        <v>1323.7457356421055</v>
      </c>
      <c r="R135" s="13">
        <f t="shared" si="227"/>
        <v>-1.6529365299189247</v>
      </c>
      <c r="S135" s="13">
        <f t="shared" si="233"/>
        <v>-14.62622489945713</v>
      </c>
      <c r="T135" s="11">
        <f>+((E135*DEFLATOR!E135))</f>
        <v>1555.7310116049641</v>
      </c>
      <c r="U135" s="13">
        <f t="shared" si="228"/>
        <v>1.9402308315478844</v>
      </c>
      <c r="V135" s="13">
        <f t="shared" si="234"/>
        <v>2.6898958921656613</v>
      </c>
      <c r="W135" s="11">
        <f>+((F135*DEFLATOR!F135))</f>
        <v>1842.6718025667628</v>
      </c>
      <c r="X135" s="13">
        <f t="shared" si="225"/>
        <v>-0.6841102882132355</v>
      </c>
      <c r="Y135" s="13">
        <f t="shared" si="235"/>
        <v>4.962317837718944</v>
      </c>
      <c r="Z135" s="11">
        <f>+((G135*DEFLATOR!G135))</f>
        <v>1778.5425754946425</v>
      </c>
      <c r="AA135" s="13">
        <f t="shared" si="229"/>
        <v>3.1662426721601244</v>
      </c>
      <c r="AB135" s="13">
        <f t="shared" si="236"/>
        <v>3.5182196045017378</v>
      </c>
      <c r="AC135" s="11">
        <f>+((H135*DEFLATOR!H135))</f>
        <v>1737.5383184468958</v>
      </c>
      <c r="AD135" s="13">
        <f t="shared" si="230"/>
        <v>4.67794548595748</v>
      </c>
      <c r="AE135" s="13">
        <f t="shared" si="237"/>
        <v>9.16852999240434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1718.3539542910682</v>
      </c>
      <c r="L136" s="13">
        <f t="shared" si="224"/>
        <v>1.2895715131250984</v>
      </c>
      <c r="M136" s="13">
        <f t="shared" si="231"/>
        <v>3.7141838899088064</v>
      </c>
      <c r="N136" s="11">
        <f>+((C136*DEFLATOR!C136))</f>
        <v>1272.2048523651208</v>
      </c>
      <c r="O136" s="13">
        <f t="shared" si="226"/>
        <v>-0.5538738378963792</v>
      </c>
      <c r="P136" s="13">
        <f t="shared" si="232"/>
        <v>4.429831394374295</v>
      </c>
      <c r="Q136" s="11">
        <f>+((D136*DEFLATOR!D136))</f>
        <v>1294.053029191131</v>
      </c>
      <c r="R136" s="13">
        <f t="shared" si="227"/>
        <v>-2.243082311919342</v>
      </c>
      <c r="S136" s="13">
        <f t="shared" si="233"/>
        <v>-12.647532207613022</v>
      </c>
      <c r="T136" s="11">
        <f>+((E136*DEFLATOR!E136))</f>
        <v>1583.7244252233556</v>
      </c>
      <c r="U136" s="13">
        <f t="shared" si="228"/>
        <v>1.7993736326893828</v>
      </c>
      <c r="V136" s="13">
        <f t="shared" si="234"/>
        <v>6.3523483447648355</v>
      </c>
      <c r="W136" s="11">
        <f>+((F136*DEFLATOR!F136))</f>
        <v>1861.3614768437733</v>
      </c>
      <c r="X136" s="13">
        <f t="shared" si="225"/>
        <v>1.014270379075466</v>
      </c>
      <c r="Y136" s="13">
        <f t="shared" si="235"/>
        <v>4.249410335294845</v>
      </c>
      <c r="Z136" s="11">
        <f>+((G136*DEFLATOR!G136))</f>
        <v>1819.9265144518183</v>
      </c>
      <c r="AA136" s="13">
        <f t="shared" si="229"/>
        <v>2.3268455603693505</v>
      </c>
      <c r="AB136" s="13">
        <f t="shared" si="236"/>
        <v>4.111111828101555</v>
      </c>
      <c r="AC136" s="11">
        <f>+((H136*DEFLATOR!H136))</f>
        <v>1723.0065345828807</v>
      </c>
      <c r="AD136" s="13">
        <f t="shared" si="230"/>
        <v>-0.8363432167069806</v>
      </c>
      <c r="AE136" s="13">
        <f t="shared" si="237"/>
        <v>10.430592288362428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1714.1926539168117</v>
      </c>
      <c r="L137" s="13">
        <f t="shared" si="224"/>
        <v>-0.24216782368178258</v>
      </c>
      <c r="M137" s="13">
        <f t="shared" si="231"/>
        <v>1.9938827935702008</v>
      </c>
      <c r="N137" s="11">
        <f>+((C137*DEFLATOR!C137))</f>
        <v>1232.0782213845064</v>
      </c>
      <c r="O137" s="13">
        <f t="shared" si="226"/>
        <v>-3.1541013938137463</v>
      </c>
      <c r="P137" s="13">
        <f t="shared" si="232"/>
        <v>1.0705953153863579</v>
      </c>
      <c r="Q137" s="11">
        <f>+((D137*DEFLATOR!D137))</f>
        <v>1303.254607840672</v>
      </c>
      <c r="R137" s="13">
        <f t="shared" si="227"/>
        <v>0.7110665824330731</v>
      </c>
      <c r="S137" s="13">
        <f t="shared" si="233"/>
        <v>-12.05662861241179</v>
      </c>
      <c r="T137" s="11">
        <f>+((E137*DEFLATOR!E137))</f>
        <v>1584.4377507964</v>
      </c>
      <c r="U137" s="13">
        <f t="shared" si="228"/>
        <v>0.045041016081048824</v>
      </c>
      <c r="V137" s="13">
        <f t="shared" si="234"/>
        <v>3.3216416246885982</v>
      </c>
      <c r="W137" s="11">
        <f>+((F137*DEFLATOR!F137))</f>
        <v>1828.971956561335</v>
      </c>
      <c r="X137" s="13">
        <f t="shared" si="225"/>
        <v>-1.7400983465801434</v>
      </c>
      <c r="Y137" s="13">
        <f t="shared" si="235"/>
        <v>0.6151922490696515</v>
      </c>
      <c r="Z137" s="11">
        <f>+((G137*DEFLATOR!G137))</f>
        <v>1842.5351770249454</v>
      </c>
      <c r="AA137" s="13">
        <f t="shared" si="229"/>
        <v>1.2422843666265893</v>
      </c>
      <c r="AB137" s="13">
        <f t="shared" si="236"/>
        <v>3.8018922858843895</v>
      </c>
      <c r="AC137" s="11">
        <f>+((H137*DEFLATOR!H137))</f>
        <v>1680.838624323984</v>
      </c>
      <c r="AD137" s="13">
        <f t="shared" si="230"/>
        <v>-2.447344766983428</v>
      </c>
      <c r="AE137" s="13">
        <f t="shared" si="237"/>
        <v>7.573040213998139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1717.371535658351</v>
      </c>
      <c r="L138" s="13">
        <f t="shared" si="224"/>
        <v>0.18544483516924615</v>
      </c>
      <c r="M138" s="13">
        <f t="shared" si="231"/>
        <v>2.437845672213479</v>
      </c>
      <c r="N138" s="11">
        <f>+((C138*DEFLATOR!C138))</f>
        <v>1271.0833807587635</v>
      </c>
      <c r="O138" s="13">
        <f t="shared" si="226"/>
        <v>3.165802194801115</v>
      </c>
      <c r="P138" s="13">
        <f t="shared" si="232"/>
        <v>2.7197216410628</v>
      </c>
      <c r="Q138" s="11">
        <f>+((D138*DEFLATOR!D138))</f>
        <v>1319.276529208424</v>
      </c>
      <c r="R138" s="13">
        <f t="shared" si="227"/>
        <v>1.229377688086486</v>
      </c>
      <c r="S138" s="13">
        <f t="shared" si="233"/>
        <v>-8.220874697762525</v>
      </c>
      <c r="T138" s="11">
        <f>+((E138*DEFLATOR!E138))</f>
        <v>1630.3595782228324</v>
      </c>
      <c r="U138" s="13">
        <f t="shared" si="228"/>
        <v>2.89830429774538</v>
      </c>
      <c r="V138" s="13">
        <f t="shared" si="234"/>
        <v>4.504677923940004</v>
      </c>
      <c r="W138" s="11">
        <f>+((F138*DEFLATOR!F138))</f>
        <v>1826.1114014524305</v>
      </c>
      <c r="X138" s="13">
        <f t="shared" si="225"/>
        <v>-0.1564023493439759</v>
      </c>
      <c r="Y138" s="13">
        <f t="shared" si="235"/>
        <v>3.910487451388245</v>
      </c>
      <c r="Z138" s="11">
        <f>+((G138*DEFLATOR!G138))</f>
        <v>1835.7509606702831</v>
      </c>
      <c r="AA138" s="13">
        <f t="shared" si="229"/>
        <v>-0.36820009947470256</v>
      </c>
      <c r="AB138" s="13">
        <f t="shared" si="236"/>
        <v>2.735453947595623</v>
      </c>
      <c r="AC138" s="11">
        <f>+((H138*DEFLATOR!H138))</f>
        <v>1681.3273042242745</v>
      </c>
      <c r="AD138" s="13">
        <f t="shared" si="230"/>
        <v>0.029073576321869687</v>
      </c>
      <c r="AE138" s="13">
        <f t="shared" si="237"/>
        <v>4.512317976143843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1702.9852751061965</v>
      </c>
      <c r="L139" s="13">
        <f aca="true" t="shared" si="238" ref="L139:L145">+((K139/K138)-1)*100</f>
        <v>-0.837690636734556</v>
      </c>
      <c r="M139" s="13">
        <f t="shared" si="231"/>
        <v>1.159266956270888</v>
      </c>
      <c r="N139" s="11">
        <f>+((C139*DEFLATOR!C139))</f>
        <v>1183.1687021665018</v>
      </c>
      <c r="O139" s="13">
        <f aca="true" t="shared" si="239" ref="O139:O145">+((N139/N138)-1)*100</f>
        <v>-6.9165154641375075</v>
      </c>
      <c r="P139" s="13">
        <f t="shared" si="232"/>
        <v>-6.934339376330767</v>
      </c>
      <c r="Q139" s="11">
        <f>+((D139*DEFLATOR!D139))</f>
        <v>1335.6692256662332</v>
      </c>
      <c r="R139" s="13">
        <f aca="true" t="shared" si="240" ref="R139:R145">+((Q139/Q138)-1)*100</f>
        <v>1.2425519665422158</v>
      </c>
      <c r="S139" s="13">
        <f t="shared" si="233"/>
        <v>0.5360107832963035</v>
      </c>
      <c r="T139" s="11">
        <f>+((E139*DEFLATOR!E139))</f>
        <v>1633.8858988790455</v>
      </c>
      <c r="U139" s="13">
        <f aca="true" t="shared" si="241" ref="U139:U145">+((T139/T138)-1)*100</f>
        <v>0.2162909767461807</v>
      </c>
      <c r="V139" s="13">
        <f t="shared" si="234"/>
        <v>4.771814387734374</v>
      </c>
      <c r="W139" s="11">
        <f>+((F139*DEFLATOR!F139))</f>
        <v>1810.417129246997</v>
      </c>
      <c r="X139" s="13">
        <f aca="true" t="shared" si="242" ref="X139:X145">+((W139/W138)-1)*100</f>
        <v>-0.8594367349631926</v>
      </c>
      <c r="Y139" s="13">
        <f t="shared" si="235"/>
        <v>-0.11098640540984084</v>
      </c>
      <c r="Z139" s="11">
        <f>+((G139*DEFLATOR!G139))</f>
        <v>1821.2537462073544</v>
      </c>
      <c r="AA139" s="13">
        <f aca="true" t="shared" si="243" ref="AA139:AA145">+((Z139/Z138)-1)*100</f>
        <v>-0.7897157497678942</v>
      </c>
      <c r="AB139" s="13">
        <f t="shared" si="236"/>
        <v>1.6087503652484125</v>
      </c>
      <c r="AC139" s="11">
        <f>+((H139*DEFLATOR!H139))</f>
        <v>1666.7646719265542</v>
      </c>
      <c r="AD139" s="13">
        <f aca="true" t="shared" si="244" ref="AD139:AD145">+((AC139/AC138)-1)*100</f>
        <v>-0.8661390474735131</v>
      </c>
      <c r="AE139" s="13">
        <f t="shared" si="237"/>
        <v>3.9463066648226963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1688.2640600724455</v>
      </c>
      <c r="L140" s="13">
        <f t="shared" si="238"/>
        <v>-0.8644358379923722</v>
      </c>
      <c r="M140" s="13">
        <f aca="true" t="shared" si="245" ref="M140:M145">+((K140/K128)-1)*100</f>
        <v>0.7701349535516266</v>
      </c>
      <c r="N140" s="11">
        <f>+((C140*DEFLATOR!C140))</f>
        <v>1223.750202623035</v>
      </c>
      <c r="O140" s="13">
        <f t="shared" si="239"/>
        <v>3.429899758354349</v>
      </c>
      <c r="P140" s="13">
        <f aca="true" t="shared" si="246" ref="P140:P145">+((N140/N128)-1)*100</f>
        <v>-0.03927694620502464</v>
      </c>
      <c r="Q140" s="11">
        <f>+((D140*DEFLATOR!D140))</f>
        <v>1367.1137011538203</v>
      </c>
      <c r="R140" s="13">
        <f t="shared" si="240"/>
        <v>2.3542112735211562</v>
      </c>
      <c r="S140" s="13">
        <f aca="true" t="shared" si="247" ref="S140:S145">+((Q140/Q128)-1)*100</f>
        <v>0.6461899457901321</v>
      </c>
      <c r="T140" s="11">
        <f>+((E140*DEFLATOR!E140))</f>
        <v>1566.9088498412727</v>
      </c>
      <c r="U140" s="13">
        <f t="shared" si="241"/>
        <v>-4.099248857201321</v>
      </c>
      <c r="V140" s="13">
        <f aca="true" t="shared" si="248" ref="V140:V145">+((T140/T128)-1)*100</f>
        <v>-1.47800307286573</v>
      </c>
      <c r="W140" s="11">
        <f>+((F140*DEFLATOR!F140))</f>
        <v>1821.3346257069254</v>
      </c>
      <c r="X140" s="13">
        <f t="shared" si="242"/>
        <v>0.6030376250620861</v>
      </c>
      <c r="Y140" s="13">
        <f aca="true" t="shared" si="249" ref="Y140:Y145">+((W140/W128)-1)*100</f>
        <v>3.911205142217322</v>
      </c>
      <c r="Z140" s="11">
        <f>+((G140*DEFLATOR!G140))</f>
        <v>1780.4844867158467</v>
      </c>
      <c r="AA140" s="13">
        <f t="shared" si="243"/>
        <v>-2.238527145182656</v>
      </c>
      <c r="AB140" s="13">
        <f aca="true" t="shared" si="250" ref="AB140:AB145">+((Z140/Z128)-1)*100</f>
        <v>-0.7196724111370734</v>
      </c>
      <c r="AC140" s="11">
        <f>+((H140*DEFLATOR!H140))</f>
        <v>1697.2027014328896</v>
      </c>
      <c r="AD140" s="13">
        <f t="shared" si="244"/>
        <v>1.826174385562962</v>
      </c>
      <c r="AE140" s="13">
        <f aca="true" t="shared" si="251" ref="AE140:AE145">+((AC140/AC128)-1)*100</f>
        <v>4.546274537476092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1663.1316868091976</v>
      </c>
      <c r="L141" s="13">
        <f t="shared" si="238"/>
        <v>-1.4886517966963941</v>
      </c>
      <c r="M141" s="13">
        <f t="shared" si="245"/>
        <v>0.6870072916111081</v>
      </c>
      <c r="N141" s="11">
        <f>+((C141*DEFLATOR!C141))</f>
        <v>1228.4715360841035</v>
      </c>
      <c r="O141" s="13">
        <f t="shared" si="239"/>
        <v>0.3858085948381218</v>
      </c>
      <c r="P141" s="13">
        <f t="shared" si="246"/>
        <v>3.8523994452389854</v>
      </c>
      <c r="Q141" s="11">
        <f>+((D141*DEFLATOR!D141))</f>
        <v>1339.438452493585</v>
      </c>
      <c r="R141" s="13">
        <f t="shared" si="240"/>
        <v>-2.024356031022001</v>
      </c>
      <c r="S141" s="13">
        <f t="shared" si="247"/>
        <v>2.877497955645114</v>
      </c>
      <c r="T141" s="11">
        <f>+((E141*DEFLATOR!E141))</f>
        <v>1587.3563812828497</v>
      </c>
      <c r="U141" s="13">
        <f t="shared" si="241"/>
        <v>1.3049598541515772</v>
      </c>
      <c r="V141" s="13">
        <f t="shared" si="248"/>
        <v>2.0302756473406403</v>
      </c>
      <c r="W141" s="11">
        <f>+((F141*DEFLATOR!F141))</f>
        <v>1824.326660818916</v>
      </c>
      <c r="X141" s="13">
        <f t="shared" si="242"/>
        <v>0.16427706747348392</v>
      </c>
      <c r="Y141" s="13">
        <f t="shared" si="249"/>
        <v>2.980855827157969</v>
      </c>
      <c r="Z141" s="11">
        <f>+((G141*DEFLATOR!G141))</f>
        <v>1721.9392746985495</v>
      </c>
      <c r="AA141" s="13">
        <f t="shared" si="243"/>
        <v>-3.288161871339046</v>
      </c>
      <c r="AB141" s="13">
        <f t="shared" si="250"/>
        <v>-1.549931342527111</v>
      </c>
      <c r="AC141" s="11">
        <f>+((H141*DEFLATOR!H141))</f>
        <v>1689.7107847799782</v>
      </c>
      <c r="AD141" s="13">
        <f t="shared" si="244"/>
        <v>-0.44142733490738495</v>
      </c>
      <c r="AE141" s="13">
        <f t="shared" si="251"/>
        <v>2.7894161345609625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1693.4907153611732</v>
      </c>
      <c r="L142" s="13">
        <f t="shared" si="238"/>
        <v>1.8254133928637284</v>
      </c>
      <c r="M142" s="13">
        <f t="shared" si="245"/>
        <v>0.7177763006483318</v>
      </c>
      <c r="N142" s="11">
        <f>+((C142*DEFLATOR!C142))</f>
        <v>1218.2983585982588</v>
      </c>
      <c r="O142" s="13">
        <f t="shared" si="239"/>
        <v>-0.8281166626190495</v>
      </c>
      <c r="P142" s="13">
        <f t="shared" si="246"/>
        <v>-0.822440117584633</v>
      </c>
      <c r="Q142" s="11">
        <f>+((D142*DEFLATOR!D142))</f>
        <v>1341.0593513975048</v>
      </c>
      <c r="R142" s="13">
        <f t="shared" si="240"/>
        <v>0.12101331725262732</v>
      </c>
      <c r="S142" s="13">
        <f t="shared" si="247"/>
        <v>-0.7561123386899959</v>
      </c>
      <c r="T142" s="11">
        <f>+((E142*DEFLATOR!E142))</f>
        <v>1575.8591310935558</v>
      </c>
      <c r="U142" s="13">
        <f t="shared" si="241"/>
        <v>-0.7243017588780098</v>
      </c>
      <c r="V142" s="13">
        <f t="shared" si="248"/>
        <v>0.3221238768892354</v>
      </c>
      <c r="W142" s="11">
        <f>+((F142*DEFLATOR!F142))</f>
        <v>1873.1363579101708</v>
      </c>
      <c r="X142" s="13">
        <f t="shared" si="242"/>
        <v>2.6754910806020105</v>
      </c>
      <c r="Y142" s="13">
        <f t="shared" si="249"/>
        <v>3.961156945720834</v>
      </c>
      <c r="Z142" s="11">
        <f>+((G142*DEFLATOR!G142))</f>
        <v>1760.7657820499755</v>
      </c>
      <c r="AA142" s="13">
        <f t="shared" si="243"/>
        <v>2.2548128102962917</v>
      </c>
      <c r="AB142" s="13">
        <f t="shared" si="250"/>
        <v>-1.1067245162339812</v>
      </c>
      <c r="AC142" s="11">
        <f>+((H142*DEFLATOR!H142))</f>
        <v>1708.988970882665</v>
      </c>
      <c r="AD142" s="13">
        <f t="shared" si="244"/>
        <v>1.140916319901275</v>
      </c>
      <c r="AE142" s="13">
        <f t="shared" si="251"/>
        <v>2.941756017877828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1715.9652554678885</v>
      </c>
      <c r="L143" s="13">
        <f t="shared" si="238"/>
        <v>1.3271132757242343</v>
      </c>
      <c r="M143" s="13">
        <f t="shared" si="245"/>
        <v>3.2523593977380694</v>
      </c>
      <c r="N143" s="11">
        <f>+((C143*DEFLATOR!C143))</f>
        <v>1306.0217408381468</v>
      </c>
      <c r="O143" s="13">
        <f t="shared" si="239"/>
        <v>7.200484316569233</v>
      </c>
      <c r="P143" s="13">
        <f t="shared" si="246"/>
        <v>4.872996376278982</v>
      </c>
      <c r="Q143" s="11">
        <f>+((D143*DEFLATOR!D143))</f>
        <v>1336.0471385618646</v>
      </c>
      <c r="R143" s="13">
        <f t="shared" si="240"/>
        <v>-0.3737502617178756</v>
      </c>
      <c r="S143" s="13">
        <f t="shared" si="247"/>
        <v>-1.623675844728012</v>
      </c>
      <c r="T143" s="11">
        <f>+((E143*DEFLATOR!E143))</f>
        <v>1584.1198240400474</v>
      </c>
      <c r="U143" s="13">
        <f t="shared" si="241"/>
        <v>0.5242024990367744</v>
      </c>
      <c r="V143" s="13">
        <f t="shared" si="248"/>
        <v>3.6948815264587154</v>
      </c>
      <c r="W143" s="11">
        <f>+((F143*DEFLATOR!F143))</f>
        <v>1893.3146098601492</v>
      </c>
      <c r="X143" s="13">
        <f t="shared" si="242"/>
        <v>1.077244156025614</v>
      </c>
      <c r="Y143" s="13">
        <f t="shared" si="249"/>
        <v>5.68922131555647</v>
      </c>
      <c r="Z143" s="11">
        <f>+((G143*DEFLATOR!G143))</f>
        <v>1790.7387528742224</v>
      </c>
      <c r="AA143" s="13">
        <f t="shared" si="243"/>
        <v>1.7022690428110554</v>
      </c>
      <c r="AB143" s="13">
        <f t="shared" si="250"/>
        <v>2.347730817314786</v>
      </c>
      <c r="AC143" s="11">
        <f>+((H143*DEFLATOR!H143))</f>
        <v>1705.993462067334</v>
      </c>
      <c r="AD143" s="13">
        <f t="shared" si="244"/>
        <v>-0.17527958730967352</v>
      </c>
      <c r="AE143" s="13">
        <f t="shared" si="251"/>
        <v>2.4164122126360876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1726.5055219479736</v>
      </c>
      <c r="L144" s="13">
        <f t="shared" si="238"/>
        <v>0.6142470802656952</v>
      </c>
      <c r="M144" s="13">
        <f t="shared" si="245"/>
        <v>3.6063080549888937</v>
      </c>
      <c r="N144" s="11">
        <f>+((C144*DEFLATOR!C144))</f>
        <v>1298.1502853354907</v>
      </c>
      <c r="O144" s="13">
        <f t="shared" si="239"/>
        <v>-0.6027047832760091</v>
      </c>
      <c r="P144" s="13">
        <f t="shared" si="246"/>
        <v>-0.34658383201304765</v>
      </c>
      <c r="Q144" s="11">
        <f>+((D144*DEFLATOR!D144))</f>
        <v>1284.4122630977342</v>
      </c>
      <c r="R144" s="13">
        <f t="shared" si="240"/>
        <v>-3.864749526705369</v>
      </c>
      <c r="S144" s="13">
        <f t="shared" si="247"/>
        <v>-2.9130765251183965</v>
      </c>
      <c r="T144" s="11">
        <f>+((E144*DEFLATOR!E144))</f>
        <v>1593.7405650651028</v>
      </c>
      <c r="U144" s="13">
        <f t="shared" si="241"/>
        <v>0.6073240722737294</v>
      </c>
      <c r="V144" s="13">
        <f t="shared" si="248"/>
        <v>4.230714712573702</v>
      </c>
      <c r="W144" s="11">
        <f>+((F144*DEFLATOR!F144))</f>
        <v>1907.6090420375435</v>
      </c>
      <c r="X144" s="13">
        <f t="shared" si="242"/>
        <v>0.7549950812691497</v>
      </c>
      <c r="Y144" s="13">
        <f t="shared" si="249"/>
        <v>4.456359743224181</v>
      </c>
      <c r="Z144" s="11">
        <f>+((G144*DEFLATOR!G144))</f>
        <v>1808.4165770090992</v>
      </c>
      <c r="AA144" s="13">
        <f t="shared" si="243"/>
        <v>0.9871805201346673</v>
      </c>
      <c r="AB144" s="13">
        <f t="shared" si="250"/>
        <v>3.9096423829179106</v>
      </c>
      <c r="AC144" s="11">
        <f>+((H144*DEFLATOR!H144))</f>
        <v>1745.347835621343</v>
      </c>
      <c r="AD144" s="13">
        <f t="shared" si="244"/>
        <v>2.306830268055027</v>
      </c>
      <c r="AE144" s="13">
        <f t="shared" si="251"/>
        <v>5.613545085291416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1784.425902378394</v>
      </c>
      <c r="L145" s="13">
        <f t="shared" si="238"/>
        <v>3.35477527839414</v>
      </c>
      <c r="M145" s="13">
        <f t="shared" si="245"/>
        <v>5.829438230285677</v>
      </c>
      <c r="N145" s="11">
        <f>+((C145*DEFLATOR!C145))</f>
        <v>1279.2080597481752</v>
      </c>
      <c r="O145" s="13">
        <f t="shared" si="239"/>
        <v>-1.4591704674948414</v>
      </c>
      <c r="P145" s="13">
        <f t="shared" si="246"/>
        <v>-4.204652500236761</v>
      </c>
      <c r="Q145" s="11">
        <f>+((D145*DEFLATOR!D145))</f>
        <v>1262.928048531435</v>
      </c>
      <c r="R145" s="13">
        <f t="shared" si="240"/>
        <v>-1.6726883714488827</v>
      </c>
      <c r="S145" s="13">
        <f t="shared" si="247"/>
        <v>-4.963086460890365</v>
      </c>
      <c r="T145" s="11">
        <f>+((E145*DEFLATOR!E145))</f>
        <v>1598.0423297573145</v>
      </c>
      <c r="U145" s="13">
        <f t="shared" si="241"/>
        <v>0.2699162452476145</v>
      </c>
      <c r="V145" s="13">
        <f t="shared" si="248"/>
        <v>3.056925697781754</v>
      </c>
      <c r="W145" s="11">
        <f>+((F145*DEFLATOR!F145))</f>
        <v>2007.8114994995933</v>
      </c>
      <c r="X145" s="13">
        <f t="shared" si="242"/>
        <v>5.252777443066758</v>
      </c>
      <c r="Y145" s="13">
        <f t="shared" si="249"/>
        <v>8.79036514074405</v>
      </c>
      <c r="Z145" s="11">
        <f>+((G145*DEFLATOR!G145))</f>
        <v>1897.4710631190192</v>
      </c>
      <c r="AA145" s="13">
        <f t="shared" si="243"/>
        <v>4.924445354134344</v>
      </c>
      <c r="AB145" s="13">
        <f t="shared" si="250"/>
        <v>7.373137769415283</v>
      </c>
      <c r="AC145" s="11">
        <f>+((H145*DEFLATOR!H145))</f>
        <v>1755.8362676268346</v>
      </c>
      <c r="AD145" s="13">
        <f t="shared" si="244"/>
        <v>0.6009364890728452</v>
      </c>
      <c r="AE145" s="13">
        <f t="shared" si="251"/>
        <v>7.707585016143548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1766.9324018858063</v>
      </c>
      <c r="L146" s="13">
        <f aca="true" t="shared" si="252" ref="L146:L155">+((K146/K145)-1)*100</f>
        <v>-0.980343340077694</v>
      </c>
      <c r="M146" s="13">
        <f aca="true" t="shared" si="253" ref="M146:M154">+((K146/K134)-1)*100</f>
        <v>5.861763168208589</v>
      </c>
      <c r="N146" s="11">
        <f>+((C146*DEFLATOR!C146))</f>
        <v>1283.6082139530358</v>
      </c>
      <c r="O146" s="13">
        <f aca="true" t="shared" si="254" ref="O146:O156">+((N146/N145)-1)*100</f>
        <v>0.3439748656467012</v>
      </c>
      <c r="P146" s="13">
        <f aca="true" t="shared" si="255" ref="P146:P155">+((N146/N134)-1)*100</f>
        <v>-1.7655659689723269</v>
      </c>
      <c r="Q146" s="11">
        <f>+((D146*DEFLATOR!D146))</f>
        <v>1268.4320487744487</v>
      </c>
      <c r="R146" s="13">
        <f aca="true" t="shared" si="256" ref="R146:R155">+((Q146/Q145)-1)*100</f>
        <v>0.4358126537306717</v>
      </c>
      <c r="S146" s="13">
        <f aca="true" t="shared" si="257" ref="S146:S154">+((Q146/Q134)-1)*100</f>
        <v>-5.762440739576602</v>
      </c>
      <c r="T146" s="11">
        <f>+((E146*DEFLATOR!E146))</f>
        <v>1608.1917749229362</v>
      </c>
      <c r="U146" s="13">
        <f aca="true" t="shared" si="258" ref="U146:U156">+((T146/T145)-1)*100</f>
        <v>0.635117416893638</v>
      </c>
      <c r="V146" s="13">
        <f aca="true" t="shared" si="259" ref="V146:V155">+((T146/T134)-1)*100</f>
        <v>5.3777545951940064</v>
      </c>
      <c r="W146" s="11">
        <f>+((F146*DEFLATOR!F146))</f>
        <v>1992.1295333030762</v>
      </c>
      <c r="X146" s="13">
        <f aca="true" t="shared" si="260" ref="X146:X156">+((W146/W145)-1)*100</f>
        <v>-0.7810477328387466</v>
      </c>
      <c r="Y146" s="13">
        <f aca="true" t="shared" si="261" ref="Y146:Y155">+((W146/W134)-1)*100</f>
        <v>7.371327192137422</v>
      </c>
      <c r="Z146" s="11">
        <f>+((G146*DEFLATOR!G146))</f>
        <v>1865.1096182729877</v>
      </c>
      <c r="AA146" s="13">
        <f aca="true" t="shared" si="262" ref="AA146:AA156">+((Z146/Z145)-1)*100</f>
        <v>-1.705503998192015</v>
      </c>
      <c r="AB146" s="13">
        <f aca="true" t="shared" si="263" ref="AB146:AB155">+((Z146/Z134)-1)*100</f>
        <v>8.187655522059579</v>
      </c>
      <c r="AC146" s="11">
        <f>+((H146*DEFLATOR!H146))</f>
        <v>1734.5789771966488</v>
      </c>
      <c r="AD146" s="13">
        <f aca="true" t="shared" si="264" ref="AD146:AD155">+((AC146/AC145)-1)*100</f>
        <v>-1.2106647312233099</v>
      </c>
      <c r="AE146" s="13">
        <f aca="true" t="shared" si="265" ref="AE146:AE154">+((AC146/AC134)-1)*100</f>
        <v>4.499660058362065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1767.6218741467812</v>
      </c>
      <c r="L147" s="13">
        <f t="shared" si="252"/>
        <v>0.03902086238494196</v>
      </c>
      <c r="M147" s="13">
        <f t="shared" si="253"/>
        <v>4.193703388322501</v>
      </c>
      <c r="N147" s="11">
        <f>+((C147*DEFLATOR!C147))</f>
        <v>1335.1829618875859</v>
      </c>
      <c r="O147" s="13">
        <f t="shared" si="254"/>
        <v>4.017950911650758</v>
      </c>
      <c r="P147" s="13">
        <f t="shared" si="255"/>
        <v>4.369019683047659</v>
      </c>
      <c r="Q147" s="11">
        <f>+((D147*DEFLATOR!D147))</f>
        <v>1264.7084067226078</v>
      </c>
      <c r="R147" s="13">
        <f t="shared" si="256"/>
        <v>-0.2935625960758914</v>
      </c>
      <c r="S147" s="13">
        <f t="shared" si="257"/>
        <v>-4.459869243005388</v>
      </c>
      <c r="T147" s="11">
        <f>+((E147*DEFLATOR!E147))</f>
        <v>1631.9992533263687</v>
      </c>
      <c r="U147" s="13">
        <f t="shared" si="258"/>
        <v>1.4803880217938215</v>
      </c>
      <c r="V147" s="13">
        <f t="shared" si="259"/>
        <v>4.902405438503332</v>
      </c>
      <c r="W147" s="11">
        <f>+((F147*DEFLATOR!F147))</f>
        <v>1945.523961042274</v>
      </c>
      <c r="X147" s="13">
        <f t="shared" si="260"/>
        <v>-2.3394850325584526</v>
      </c>
      <c r="Y147" s="13">
        <f t="shared" si="261"/>
        <v>5.581686241263517</v>
      </c>
      <c r="Z147" s="11">
        <f>+((G147*DEFLATOR!G147))</f>
        <v>1864.2599971383202</v>
      </c>
      <c r="AA147" s="13">
        <f t="shared" si="262"/>
        <v>-0.04555341553887926</v>
      </c>
      <c r="AB147" s="13">
        <f t="shared" si="263"/>
        <v>4.8195316111472986</v>
      </c>
      <c r="AC147" s="11">
        <f>+((H147*DEFLATOR!H147))</f>
        <v>1800.861278654822</v>
      </c>
      <c r="AD147" s="13">
        <f t="shared" si="264"/>
        <v>3.8212328368752546</v>
      </c>
      <c r="AE147" s="13">
        <f t="shared" si="265"/>
        <v>3.6444065454929175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1762.6792056938025</v>
      </c>
      <c r="L148" s="13">
        <f t="shared" si="252"/>
        <v>-0.2796224987521412</v>
      </c>
      <c r="M148" s="13">
        <f t="shared" si="253"/>
        <v>2.579518107549683</v>
      </c>
      <c r="N148" s="11">
        <f>+((C148*DEFLATOR!C148))</f>
        <v>1324.2861645794108</v>
      </c>
      <c r="O148" s="13">
        <f t="shared" si="254"/>
        <v>-0.8161276483613866</v>
      </c>
      <c r="P148" s="13">
        <f t="shared" si="255"/>
        <v>4.09378349072218</v>
      </c>
      <c r="Q148" s="11">
        <f>+((D148*DEFLATOR!D148))</f>
        <v>1366.6395068973475</v>
      </c>
      <c r="R148" s="13">
        <f t="shared" si="256"/>
        <v>8.059652298737063</v>
      </c>
      <c r="S148" s="13">
        <f t="shared" si="257"/>
        <v>5.609235175747629</v>
      </c>
      <c r="T148" s="11">
        <f>+((E148*DEFLATOR!E148))</f>
        <v>1633.5804246558853</v>
      </c>
      <c r="U148" s="13">
        <f t="shared" si="258"/>
        <v>0.0968855424592796</v>
      </c>
      <c r="V148" s="13">
        <f t="shared" si="259"/>
        <v>3.14802238561791</v>
      </c>
      <c r="W148" s="11">
        <f>+((F148*DEFLATOR!F148))</f>
        <v>1962.936346188819</v>
      </c>
      <c r="X148" s="13">
        <f t="shared" si="260"/>
        <v>0.8949972087322289</v>
      </c>
      <c r="Y148" s="13">
        <f t="shared" si="261"/>
        <v>5.457020068841301</v>
      </c>
      <c r="Z148" s="11">
        <f>+((G148*DEFLATOR!G148))</f>
        <v>1833.7334099269094</v>
      </c>
      <c r="AA148" s="13">
        <f t="shared" si="262"/>
        <v>-1.63746404784042</v>
      </c>
      <c r="AB148" s="13">
        <f t="shared" si="263"/>
        <v>0.7586512623148245</v>
      </c>
      <c r="AC148" s="11">
        <f>+((H148*DEFLATOR!H148))</f>
        <v>1775.69782117064</v>
      </c>
      <c r="AD148" s="13">
        <f t="shared" si="264"/>
        <v>-1.3973012681453234</v>
      </c>
      <c r="AE148" s="13">
        <f t="shared" si="265"/>
        <v>3.0581013786181277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1743.736746139131</v>
      </c>
      <c r="L149" s="13">
        <f t="shared" si="252"/>
        <v>-1.0746402120977994</v>
      </c>
      <c r="M149" s="13">
        <f t="shared" si="253"/>
        <v>1.7234989401461398</v>
      </c>
      <c r="N149" s="11">
        <f>+((C149*DEFLATOR!C149))</f>
        <v>1334.9264989289773</v>
      </c>
      <c r="O149" s="13">
        <f t="shared" si="254"/>
        <v>0.8034769700207445</v>
      </c>
      <c r="P149" s="13">
        <f t="shared" si="255"/>
        <v>8.347544478864233</v>
      </c>
      <c r="Q149" s="11">
        <f>+((D149*DEFLATOR!D149))</f>
        <v>1390.2731124465154</v>
      </c>
      <c r="R149" s="13">
        <f t="shared" si="256"/>
        <v>1.7293225777456733</v>
      </c>
      <c r="S149" s="13">
        <f t="shared" si="257"/>
        <v>6.677014919595958</v>
      </c>
      <c r="T149" s="11">
        <f>+((E149*DEFLATOR!E149))</f>
        <v>1592.4429272627067</v>
      </c>
      <c r="U149" s="13">
        <f t="shared" si="258"/>
        <v>-2.5182413288188266</v>
      </c>
      <c r="V149" s="13">
        <f t="shared" si="259"/>
        <v>0.5052376757801236</v>
      </c>
      <c r="W149" s="11">
        <f>+((F149*DEFLATOR!F149))</f>
        <v>1920.559207280189</v>
      </c>
      <c r="X149" s="13">
        <f t="shared" si="260"/>
        <v>-2.1588646514650534</v>
      </c>
      <c r="Y149" s="13">
        <f t="shared" si="261"/>
        <v>5.007580919449839</v>
      </c>
      <c r="Z149" s="11">
        <f>+((G149*DEFLATOR!G149))</f>
        <v>1807.837968967706</v>
      </c>
      <c r="AA149" s="13">
        <f t="shared" si="262"/>
        <v>-1.4121704288648784</v>
      </c>
      <c r="AB149" s="13">
        <f t="shared" si="263"/>
        <v>-1.8831232363912487</v>
      </c>
      <c r="AC149" s="11">
        <f>+((H149*DEFLATOR!H149))</f>
        <v>1788.0040406609664</v>
      </c>
      <c r="AD149" s="13">
        <f t="shared" si="264"/>
        <v>0.6930356811618577</v>
      </c>
      <c r="AE149" s="13">
        <f t="shared" si="265"/>
        <v>6.375711194766431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1744.4282035654032</v>
      </c>
      <c r="L150" s="13">
        <f t="shared" si="252"/>
        <v>0.03965377387402658</v>
      </c>
      <c r="M150" s="13">
        <f t="shared" si="253"/>
        <v>1.575469684064612</v>
      </c>
      <c r="N150" s="11">
        <f>+((C150*DEFLATOR!C150))</f>
        <v>1305.6576189920243</v>
      </c>
      <c r="O150" s="13">
        <f t="shared" si="254"/>
        <v>-2.1925461784177425</v>
      </c>
      <c r="P150" s="13">
        <f t="shared" si="255"/>
        <v>2.720060600007357</v>
      </c>
      <c r="Q150" s="11">
        <f>+((D150*DEFLATOR!D150))</f>
        <v>1357.754621579823</v>
      </c>
      <c r="R150" s="13">
        <f t="shared" si="256"/>
        <v>-2.3390001989946008</v>
      </c>
      <c r="S150" s="13">
        <f t="shared" si="257"/>
        <v>2.9166055424699966</v>
      </c>
      <c r="T150" s="11">
        <f>+((E150*DEFLATOR!E150))</f>
        <v>1620.075700558187</v>
      </c>
      <c r="U150" s="13">
        <f t="shared" si="258"/>
        <v>1.7352441850446043</v>
      </c>
      <c r="V150" s="13">
        <f t="shared" si="259"/>
        <v>-0.630773591421796</v>
      </c>
      <c r="W150" s="11">
        <f>+((F150*DEFLATOR!F150))</f>
        <v>1922.0214273983904</v>
      </c>
      <c r="X150" s="13">
        <f t="shared" si="260"/>
        <v>0.07613512317967697</v>
      </c>
      <c r="Y150" s="13">
        <f t="shared" si="261"/>
        <v>5.252145398669339</v>
      </c>
      <c r="Z150" s="11">
        <f>+((G150*DEFLATOR!G150))</f>
        <v>1816.9985254326332</v>
      </c>
      <c r="AA150" s="13">
        <f t="shared" si="262"/>
        <v>0.5067133571797777</v>
      </c>
      <c r="AB150" s="13">
        <f t="shared" si="263"/>
        <v>-1.0215130286955088</v>
      </c>
      <c r="AC150" s="11">
        <f>+((H150*DEFLATOR!H150))</f>
        <v>1773.4273263154269</v>
      </c>
      <c r="AD150" s="13">
        <f t="shared" si="264"/>
        <v>-0.8152506378090174</v>
      </c>
      <c r="AE150" s="13">
        <f t="shared" si="265"/>
        <v>5.4778163573359295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1741.45945730841</v>
      </c>
      <c r="L151" s="13">
        <f t="shared" si="252"/>
        <v>-0.17018449087933263</v>
      </c>
      <c r="M151" s="13">
        <f t="shared" si="253"/>
        <v>2.259219898411291</v>
      </c>
      <c r="N151" s="11">
        <f>+((C151*DEFLATOR!C151))</f>
        <v>1337.832076009186</v>
      </c>
      <c r="O151" s="13">
        <f t="shared" si="254"/>
        <v>2.464233850371933</v>
      </c>
      <c r="P151" s="13">
        <f t="shared" si="255"/>
        <v>13.07196290431618</v>
      </c>
      <c r="Q151" s="11">
        <f>+((D151*DEFLATOR!D151))</f>
        <v>1359.158104735143</v>
      </c>
      <c r="R151" s="13">
        <f t="shared" si="256"/>
        <v>0.10336795272234411</v>
      </c>
      <c r="S151" s="13">
        <f t="shared" si="257"/>
        <v>1.7585850311998996</v>
      </c>
      <c r="T151" s="11">
        <f>+((E151*DEFLATOR!E151))</f>
        <v>1598.178092194609</v>
      </c>
      <c r="U151" s="13">
        <f t="shared" si="258"/>
        <v>-1.3516410594908157</v>
      </c>
      <c r="V151" s="13">
        <f t="shared" si="259"/>
        <v>-2.185452895390949</v>
      </c>
      <c r="W151" s="11">
        <f>+((F151*DEFLATOR!F151))</f>
        <v>1985.6345906666488</v>
      </c>
      <c r="X151" s="13">
        <f t="shared" si="260"/>
        <v>3.309701045027569</v>
      </c>
      <c r="Y151" s="13">
        <f t="shared" si="261"/>
        <v>9.678292289055479</v>
      </c>
      <c r="Z151" s="11">
        <f>+((G151*DEFLATOR!G151))</f>
        <v>1787.1108560188134</v>
      </c>
      <c r="AA151" s="13">
        <f t="shared" si="262"/>
        <v>-1.6448923318032715</v>
      </c>
      <c r="AB151" s="13">
        <f t="shared" si="263"/>
        <v>-1.874691555728658</v>
      </c>
      <c r="AC151" s="11">
        <f>+((H151*DEFLATOR!H151))</f>
        <v>1734.3844508052082</v>
      </c>
      <c r="AD151" s="13">
        <f t="shared" si="264"/>
        <v>-2.2015492222811517</v>
      </c>
      <c r="AE151" s="13">
        <f t="shared" si="265"/>
        <v>4.056948171363306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1738.829665448534</v>
      </c>
      <c r="L152" s="13">
        <f t="shared" si="252"/>
        <v>-0.15101080009871648</v>
      </c>
      <c r="M152" s="13">
        <f t="shared" si="253"/>
        <v>2.9951241972134612</v>
      </c>
      <c r="N152" s="11">
        <f>+((C152*DEFLATOR!C152))</f>
        <v>1326.8747025151545</v>
      </c>
      <c r="O152" s="13">
        <f t="shared" si="254"/>
        <v>-0.8190395260007421</v>
      </c>
      <c r="P152" s="13">
        <f t="shared" si="255"/>
        <v>8.426924030008598</v>
      </c>
      <c r="Q152" s="11">
        <f>+((D152*DEFLATOR!D152))</f>
        <v>1317.9362756448606</v>
      </c>
      <c r="R152" s="13">
        <f t="shared" si="256"/>
        <v>-3.032894329708258</v>
      </c>
      <c r="S152" s="13">
        <f t="shared" si="257"/>
        <v>-3.5971715788858494</v>
      </c>
      <c r="T152" s="11">
        <f>+((E152*DEFLATOR!E152))</f>
        <v>1563.4200681383136</v>
      </c>
      <c r="U152" s="13">
        <f t="shared" si="258"/>
        <v>-2.1748529920445736</v>
      </c>
      <c r="V152" s="13">
        <f t="shared" si="259"/>
        <v>-0.22265377487098448</v>
      </c>
      <c r="W152" s="11">
        <f>+((F152*DEFLATOR!F152))</f>
        <v>1976.2201503248607</v>
      </c>
      <c r="X152" s="13">
        <f t="shared" si="260"/>
        <v>-0.4741275351487162</v>
      </c>
      <c r="Y152" s="13">
        <f t="shared" si="261"/>
        <v>8.503957616125524</v>
      </c>
      <c r="Z152" s="11">
        <f>+((G152*DEFLATOR!G152))</f>
        <v>1806.6522298518416</v>
      </c>
      <c r="AA152" s="13">
        <f t="shared" si="262"/>
        <v>1.093461760764014</v>
      </c>
      <c r="AB152" s="13">
        <f t="shared" si="263"/>
        <v>1.4696979013988587</v>
      </c>
      <c r="AC152" s="11">
        <f>+((H152*DEFLATOR!H152))</f>
        <v>1736.0229087151133</v>
      </c>
      <c r="AD152" s="13">
        <f t="shared" si="264"/>
        <v>0.09446913048283267</v>
      </c>
      <c r="AE152" s="13">
        <f t="shared" si="265"/>
        <v>2.2873052965004748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1733.5432023215294</v>
      </c>
      <c r="L153" s="13">
        <f t="shared" si="252"/>
        <v>-0.30402420846902256</v>
      </c>
      <c r="M153" s="13">
        <f t="shared" si="253"/>
        <v>4.233670494693054</v>
      </c>
      <c r="N153" s="11">
        <f>+((C153*DEFLATOR!C153))</f>
        <v>1342.7940566439815</v>
      </c>
      <c r="O153" s="13">
        <f t="shared" si="254"/>
        <v>1.1997631802498798</v>
      </c>
      <c r="P153" s="13">
        <f t="shared" si="255"/>
        <v>9.306078098015558</v>
      </c>
      <c r="Q153" s="11">
        <f>+((D153*DEFLATOR!D153))</f>
        <v>1316.8316501882393</v>
      </c>
      <c r="R153" s="13">
        <f t="shared" si="256"/>
        <v>-0.08381478505710138</v>
      </c>
      <c r="S153" s="13">
        <f t="shared" si="257"/>
        <v>-1.687782089819756</v>
      </c>
      <c r="T153" s="11">
        <f>+((E153*DEFLATOR!E153))</f>
        <v>1556.6203328007336</v>
      </c>
      <c r="U153" s="13">
        <f t="shared" si="258"/>
        <v>-0.43492695764593137</v>
      </c>
      <c r="V153" s="13">
        <f t="shared" si="259"/>
        <v>-1.9363042127487629</v>
      </c>
      <c r="W153" s="11">
        <f>+((F153*DEFLATOR!F153))</f>
        <v>1986.8817218706924</v>
      </c>
      <c r="X153" s="13">
        <f t="shared" si="260"/>
        <v>0.5394931098177125</v>
      </c>
      <c r="Y153" s="13">
        <f t="shared" si="261"/>
        <v>8.910414156794033</v>
      </c>
      <c r="Z153" s="11">
        <f>+((G153*DEFLATOR!G153))</f>
        <v>1795.9722245023438</v>
      </c>
      <c r="AA153" s="13">
        <f t="shared" si="262"/>
        <v>-0.5911489313233043</v>
      </c>
      <c r="AB153" s="13">
        <f t="shared" si="263"/>
        <v>4.299393764437753</v>
      </c>
      <c r="AC153" s="11">
        <f>+((H153*DEFLATOR!H153))</f>
        <v>1692.734744163827</v>
      </c>
      <c r="AD153" s="13">
        <f t="shared" si="264"/>
        <v>-2.493524960642679</v>
      </c>
      <c r="AE153" s="13">
        <f t="shared" si="265"/>
        <v>0.1789631344657927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1770.1076114528428</v>
      </c>
      <c r="L154" s="13">
        <f t="shared" si="252"/>
        <v>2.109229760316733</v>
      </c>
      <c r="M154" s="13">
        <f t="shared" si="253"/>
        <v>4.524199359152048</v>
      </c>
      <c r="N154" s="11">
        <f>+((C154*DEFLATOR!C154))</f>
        <v>1333.3086400012335</v>
      </c>
      <c r="O154" s="13">
        <f t="shared" si="254"/>
        <v>-0.7063939995724078</v>
      </c>
      <c r="P154" s="13">
        <f t="shared" si="255"/>
        <v>9.440239379071503</v>
      </c>
      <c r="Q154" s="11">
        <f>+((D154*DEFLATOR!D154))</f>
        <v>1275.6893694185414</v>
      </c>
      <c r="R154" s="13">
        <f t="shared" si="256"/>
        <v>-3.1243386930908446</v>
      </c>
      <c r="S154" s="13">
        <f t="shared" si="257"/>
        <v>-4.874503273165498</v>
      </c>
      <c r="T154" s="11">
        <f>+((E154*DEFLATOR!E154))</f>
        <v>1605.0537463495734</v>
      </c>
      <c r="U154" s="13">
        <f t="shared" si="258"/>
        <v>3.111446801012585</v>
      </c>
      <c r="V154" s="13">
        <f t="shared" si="259"/>
        <v>1.8526158004845472</v>
      </c>
      <c r="W154" s="11">
        <f>+((F154*DEFLATOR!F154))</f>
        <v>2039.674155984224</v>
      </c>
      <c r="X154" s="13">
        <f t="shared" si="260"/>
        <v>2.6570496639239494</v>
      </c>
      <c r="Y154" s="13">
        <f t="shared" si="261"/>
        <v>8.890852893371681</v>
      </c>
      <c r="Z154" s="11">
        <f>+((G154*DEFLATOR!G154))</f>
        <v>1836.6640256078967</v>
      </c>
      <c r="AA154" s="13">
        <f t="shared" si="262"/>
        <v>2.265725524615414</v>
      </c>
      <c r="AB154" s="13">
        <f t="shared" si="263"/>
        <v>4.310524678049821</v>
      </c>
      <c r="AC154" s="11">
        <f>+((H154*DEFLATOR!H154))</f>
        <v>1763.648294124578</v>
      </c>
      <c r="AD154" s="13">
        <f t="shared" si="264"/>
        <v>4.189288971898586</v>
      </c>
      <c r="AE154" s="13">
        <f t="shared" si="265"/>
        <v>3.1983426559904826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1781.0056378715535</v>
      </c>
      <c r="L155" s="13">
        <f t="shared" si="252"/>
        <v>0.6156702761006771</v>
      </c>
      <c r="M155" s="13">
        <f>+((K155/K143)-1)*100</f>
        <v>3.7903088186905354</v>
      </c>
      <c r="N155" s="11">
        <f>+((C155*DEFLATOR!C155))</f>
        <v>1367.323873784832</v>
      </c>
      <c r="O155" s="13">
        <f t="shared" si="254"/>
        <v>2.5511897818022877</v>
      </c>
      <c r="P155" s="13">
        <f t="shared" si="255"/>
        <v>4.693806468133066</v>
      </c>
      <c r="Q155" s="11">
        <f>+((D155*DEFLATOR!D155))</f>
        <v>1255.150271118744</v>
      </c>
      <c r="R155" s="13">
        <f t="shared" si="256"/>
        <v>-1.6100391515498136</v>
      </c>
      <c r="S155" s="13">
        <f>+((Q155/Q143)-1)*100</f>
        <v>-6.054941110101753</v>
      </c>
      <c r="T155" s="11">
        <f>+((E155*DEFLATOR!E155))</f>
        <v>1613.9600811693683</v>
      </c>
      <c r="U155" s="13">
        <f t="shared" si="258"/>
        <v>0.5548932451670874</v>
      </c>
      <c r="V155" s="13">
        <f t="shared" si="259"/>
        <v>1.8837121205401042</v>
      </c>
      <c r="W155" s="11">
        <f>+((F155*DEFLATOR!F155))</f>
        <v>2053.595367669867</v>
      </c>
      <c r="X155" s="13">
        <f t="shared" si="260"/>
        <v>0.6825213549330522</v>
      </c>
      <c r="Y155" s="13">
        <f t="shared" si="261"/>
        <v>8.465616700731893</v>
      </c>
      <c r="Z155" s="11">
        <f>+((G155*DEFLATOR!G155))</f>
        <v>1839.95847186008</v>
      </c>
      <c r="AA155" s="13">
        <f t="shared" si="262"/>
        <v>0.17937119724946715</v>
      </c>
      <c r="AB155" s="13">
        <f t="shared" si="263"/>
        <v>2.7485706056708414</v>
      </c>
      <c r="AC155" s="11">
        <f>+((H155*DEFLATOR!H155))</f>
        <v>1826.678055398031</v>
      </c>
      <c r="AD155" s="13">
        <f t="shared" si="264"/>
        <v>3.57382826742898</v>
      </c>
      <c r="AE155" s="13">
        <f>+((AC155/AC143)-1)*100</f>
        <v>7.074153331423116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1817.584503938393</v>
      </c>
      <c r="L156" s="13">
        <f>+((K156/K155)-1)*100</f>
        <v>2.0538321321966313</v>
      </c>
      <c r="M156" s="13">
        <f>+((K156/K144)-1)*100</f>
        <v>5.2753368484832475</v>
      </c>
      <c r="N156" s="11">
        <f>+((C156*DEFLATOR!C156))</f>
        <v>1346.4377474560001</v>
      </c>
      <c r="O156" s="13">
        <f t="shared" si="254"/>
        <v>-1.5275185878981135</v>
      </c>
      <c r="P156" s="13">
        <f>+((N156/N144)-1)*100</f>
        <v>3.719712784104212</v>
      </c>
      <c r="Q156" s="11">
        <f>+((D156*DEFLATOR!D156))</f>
        <v>1340.4381475680002</v>
      </c>
      <c r="R156" s="13">
        <f>+((Q156/Q155)-1)*100</f>
        <v>6.795033105736192</v>
      </c>
      <c r="S156" s="13">
        <f>+((Q156/Q144)-1)*100</f>
        <v>4.361986106792792</v>
      </c>
      <c r="T156" s="11">
        <f>+((E156*DEFLATOR!E156))</f>
        <v>1672.7057301240002</v>
      </c>
      <c r="U156" s="13">
        <f t="shared" si="258"/>
        <v>3.6398452254202462</v>
      </c>
      <c r="V156" s="13">
        <f>+((T156/T144)-1)*100</f>
        <v>4.954706354962601</v>
      </c>
      <c r="W156" s="11">
        <f>+((F156*DEFLATOR!F156))</f>
        <v>2090.08438444</v>
      </c>
      <c r="X156" s="13">
        <f t="shared" si="260"/>
        <v>1.7768357556988468</v>
      </c>
      <c r="Y156" s="13">
        <f>+((W156/W144)-1)*100</f>
        <v>9.565657238002622</v>
      </c>
      <c r="Z156" s="11">
        <f>+((G156*DEFLATOR!G156))</f>
        <v>1884.4747174000001</v>
      </c>
      <c r="AA156" s="13">
        <f t="shared" si="262"/>
        <v>2.4194157759939605</v>
      </c>
      <c r="AB156" s="13">
        <f>+((Z156/Z144)-1)*100</f>
        <v>4.2057865072599565</v>
      </c>
      <c r="AC156" s="11">
        <f>+((H156*DEFLATOR!H156))</f>
        <v>1797.397505105</v>
      </c>
      <c r="AD156" s="13">
        <f>+((AC156/AC155)-1)*100</f>
        <v>-1.602939839699924</v>
      </c>
      <c r="AE156" s="13">
        <f>+((AC156/AC144)-1)*100</f>
        <v>2.9821946331475724</v>
      </c>
    </row>
    <row r="157" spans="1:31" ht="9.75">
      <c r="A157" s="22">
        <v>41944</v>
      </c>
      <c r="B157" s="42" t="s">
        <v>1987</v>
      </c>
      <c r="C157" s="42" t="s">
        <v>1988</v>
      </c>
      <c r="D157" s="42" t="s">
        <v>1989</v>
      </c>
      <c r="E157" s="42" t="s">
        <v>1990</v>
      </c>
      <c r="F157" s="42" t="s">
        <v>1991</v>
      </c>
      <c r="G157" s="42" t="s">
        <v>1992</v>
      </c>
      <c r="H157" s="42" t="s">
        <v>1993</v>
      </c>
      <c r="J157" s="22">
        <v>41944</v>
      </c>
      <c r="K157" s="11">
        <f>+((B157*DEFLATOR!B157))</f>
        <v>1852.9116393129902</v>
      </c>
      <c r="L157" s="13">
        <f>+((K157/K156)-1)*100</f>
        <v>1.943630972758048</v>
      </c>
      <c r="M157" s="13">
        <f>+((K157/K145)-1)*100</f>
        <v>3.8379703434765267</v>
      </c>
      <c r="N157" s="11">
        <f>+((C157*DEFLATOR!C157))</f>
        <v>1347.53497</v>
      </c>
      <c r="O157" s="13">
        <f>+((N157/N156)-1)*100</f>
        <v>0.08149077416115258</v>
      </c>
      <c r="P157" s="13">
        <f>+((N157/N145)-1)*100</f>
        <v>5.341344571052464</v>
      </c>
      <c r="Q157" s="11">
        <f>+((D157*DEFLATOR!D157))</f>
        <v>1368.33138</v>
      </c>
      <c r="R157" s="13">
        <f>+((Q157/Q156)-1)*100</f>
        <v>2.080904104572623</v>
      </c>
      <c r="S157" s="13">
        <f>+((Q157/Q145)-1)*100</f>
        <v>8.345949049997792</v>
      </c>
      <c r="T157" s="11">
        <f>+((E157*DEFLATOR!E157))</f>
        <v>1686.95124</v>
      </c>
      <c r="U157" s="13">
        <f>+((T157/T156)-1)*100</f>
        <v>0.8516447106894143</v>
      </c>
      <c r="V157" s="13">
        <f>+((T157/T145)-1)*100</f>
        <v>5.563614216413626</v>
      </c>
      <c r="W157" s="11">
        <f>+((F157*DEFLATOR!F157))</f>
        <v>2044.6457</v>
      </c>
      <c r="X157" s="13">
        <f>+((W157/W156)-1)*100</f>
        <v>-2.1740119575207717</v>
      </c>
      <c r="Y157" s="13">
        <f>+((W157/W145)-1)*100</f>
        <v>1.8345447523129943</v>
      </c>
      <c r="Z157" s="11">
        <f>+((G157*DEFLATOR!G157))</f>
        <v>1982.9</v>
      </c>
      <c r="AA157" s="13">
        <f>+((Z157/Z156)-1)*100</f>
        <v>5.2229558556135425</v>
      </c>
      <c r="AB157" s="13">
        <f>+((Z157/Z145)-1)*100</f>
        <v>4.502252421207142</v>
      </c>
      <c r="AC157" s="11">
        <f>+((H157*DEFLATOR!H157))</f>
        <v>1793.49028</v>
      </c>
      <c r="AD157" s="13">
        <f>+((AC157/AC156)-1)*100</f>
        <v>-0.21738235943371542</v>
      </c>
      <c r="AE157" s="13">
        <f>+((AC157/AC145)-1)*100</f>
        <v>2.1445059011144574</v>
      </c>
    </row>
    <row r="158" spans="1:31" ht="9.75">
      <c r="A158" s="22">
        <v>41974</v>
      </c>
      <c r="B158" s="42" t="s">
        <v>2001</v>
      </c>
      <c r="C158" s="42" t="s">
        <v>2002</v>
      </c>
      <c r="D158" s="42" t="s">
        <v>1593</v>
      </c>
      <c r="E158" s="42" t="s">
        <v>2003</v>
      </c>
      <c r="F158" s="42" t="s">
        <v>2004</v>
      </c>
      <c r="G158" s="42" t="s">
        <v>2005</v>
      </c>
      <c r="H158" s="42" t="s">
        <v>2006</v>
      </c>
      <c r="J158" s="22">
        <v>41974</v>
      </c>
      <c r="K158" s="11">
        <f>+((B158*DEFLATOR!B158))</f>
        <v>1798</v>
      </c>
      <c r="L158" s="13">
        <f>+((K158/K157)-1)*100</f>
        <v>-2.9635325370048426</v>
      </c>
      <c r="M158" s="13">
        <f>+((K158/K146)-1)*100</f>
        <v>1.7582788159318463</v>
      </c>
      <c r="N158" s="11">
        <f>+((C158*DEFLATOR!C158))</f>
        <v>1287.9</v>
      </c>
      <c r="O158" s="13">
        <f>+((N158/N157)-1)*100</f>
        <v>-4.425485892956072</v>
      </c>
      <c r="P158" s="13">
        <f>+((N158/N146)-1)*100</f>
        <v>0.3343532707497321</v>
      </c>
      <c r="Q158" s="11">
        <f>+((D158*DEFLATOR!D158))</f>
        <v>1379</v>
      </c>
      <c r="R158" s="13">
        <f>+((Q158/Q157)-1)*100</f>
        <v>0.7796810155738632</v>
      </c>
      <c r="S158" s="13">
        <f>+((Q158/Q146)-1)*100</f>
        <v>8.716899839639126</v>
      </c>
      <c r="T158" s="11">
        <f>+((E158*DEFLATOR!E158))</f>
        <v>1633.5</v>
      </c>
      <c r="U158" s="13">
        <f>+((T158/T157)-1)*100</f>
        <v>-3.168511260586293</v>
      </c>
      <c r="V158" s="13">
        <f>+((T158/T146)-1)*100</f>
        <v>1.5737069093191058</v>
      </c>
      <c r="W158" s="11">
        <f>+((F158*DEFLATOR!F158))</f>
        <v>1989</v>
      </c>
      <c r="X158" s="13">
        <f>+((W158/W157)-1)*100</f>
        <v>-2.721532635214019</v>
      </c>
      <c r="Y158" s="13">
        <f>+((W158/W146)-1)*100</f>
        <v>-0.15709487012559586</v>
      </c>
      <c r="Z158" s="11">
        <f>+((G158*DEFLATOR!G158))</f>
        <v>1901.4</v>
      </c>
      <c r="AA158" s="13">
        <f>+((Z158/Z157)-1)*100</f>
        <v>-4.1101417116344745</v>
      </c>
      <c r="AB158" s="13">
        <f>+((Z158/Z146)-1)*100</f>
        <v>1.9457506074423536</v>
      </c>
      <c r="AC158" s="11">
        <f>+((H158*DEFLATOR!H158))</f>
        <v>1818.4</v>
      </c>
      <c r="AD158" s="13">
        <f>+((AC158/AC157)-1)*100</f>
        <v>1.3888962922062875</v>
      </c>
      <c r="AE158" s="13">
        <f>+((AC158/AC146)-1)*100</f>
        <v>4.832355511354058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2015-01-13T13:50:51Z</dcterms:modified>
  <cp:category/>
  <cp:version/>
  <cp:contentType/>
  <cp:contentStatus/>
</cp:coreProperties>
</file>