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" yWindow="3492" windowWidth="22740" windowHeight="5616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<sst xmlns="http://schemas.openxmlformats.org/spreadsheetml/2006/main" count="2318" uniqueCount="2021">
  <si>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</si>
  <si>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</si>
  <si>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</si>
  <si>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</si>
  <si>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</si>
  <si>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</si>
  <si>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</si>
  <si>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</si>
  <si>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</si>
  <si>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</si>
  <si>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</si>
  <si>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</si>
  <si>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</si>
  <si>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</si>
  <si>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</si>
  <si>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</si>
  <si>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</si>
  <si>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</si>
  <si>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</si>
  <si>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</si>
  <si>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</si>
  <si>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</si>
  <si>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</si>
  <si>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</si>
  <si>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</si>
  <si>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</si>
  <si>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</si>
  <si>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</si>
  <si>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</si>
  <si>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</si>
  <si>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</si>
  <si>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</si>
  <si>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</si>
  <si>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</si>
  <si>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</si>
  <si>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</si>
  <si>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</si>
  <si>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</si>
  <si>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</si>
  <si>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</si>
  <si>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</si>
  <si>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</si>
  <si>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</si>
  <si>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</si>
  <si>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</si>
  <si>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</si>
  <si>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</si>
  <si>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</si>
  <si>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</si>
  <si>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</si>
  <si>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</si>
  <si>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</si>
  <si>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</si>
  <si>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</si>
  <si>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</si>
  <si>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</si>
  <si>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</si>
  <si>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</si>
  <si>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</si>
  <si>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</si>
  <si>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</si>
  <si>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</si>
  <si>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</si>
  <si>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</si>
  <si>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</si>
  <si>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</si>
  <si>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</si>
  <si>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</si>
  <si>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</si>
  <si>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</si>
  <si>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</si>
  <si>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</si>
  <si>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</si>
  <si>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</si>
  <si>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</si>
  <si>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</si>
  <si>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</si>
  <si>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</si>
  <si>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</si>
  <si>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</si>
  <si>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</si>
  <si>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</si>
  <si>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</si>
  <si>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</si>
  <si>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</si>
  <si>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</si>
  <si>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</si>
  <si>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</si>
  <si>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</si>
  <si>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</si>
  <si>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</si>
  <si>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</si>
  <si>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</si>
  <si>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</si>
  <si>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</si>
  <si>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</si>
  <si>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</si>
  <si>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</si>
  <si>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</si>
  <si>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</si>
  <si>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</si>
  <si>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</si>
  <si>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</si>
  <si>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</si>
  <si>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</si>
  <si>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</si>
  <si>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</si>
  <si>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</si>
  <si>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</si>
  <si>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</si>
  <si>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</si>
  <si>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</si>
  <si>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</si>
  <si>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</si>
  <si>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</si>
  <si>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</si>
  <si>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</si>
  <si>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</si>
  <si>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</si>
  <si>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</si>
  <si>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</si>
  <si>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</si>
  <si>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</si>
  <si>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</si>
  <si>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</si>
  <si>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</si>
  <si>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</si>
  <si>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</si>
  <si>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</si>
  <si>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</si>
  <si>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</si>
  <si>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</si>
  <si>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</si>
  <si>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</si>
  <si>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</si>
  <si>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</si>
  <si>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</si>
  <si>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</si>
  <si>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</si>
  <si>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</si>
  <si>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</si>
  <si>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</si>
  <si>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</si>
  <si>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</si>
  <si>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</si>
  <si>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</si>
  <si>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</si>
  <si>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</si>
  <si>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</si>
  <si>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</si>
  <si>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</si>
  <si>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</si>
  <si>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</si>
  <si>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</si>
  <si>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</si>
  <si>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</si>
  <si>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</si>
  <si>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</si>
  <si>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</si>
  <si>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</si>
  <si>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</si>
  <si>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</si>
  <si>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</si>
  <si>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</si>
  <si>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</si>
  <si>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</si>
  <si>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</si>
  <si>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</si>
  <si>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</si>
  <si>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</si>
  <si>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</si>
  <si>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</si>
  <si>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</si>
  <si>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</si>
  <si>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</si>
  <si>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</si>
  <si>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</si>
  <si>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</si>
  <si>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</si>
  <si>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</si>
  <si>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</si>
  <si>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</si>
  <si>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</si>
  <si>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</si>
  <si>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</si>
  <si>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</si>
  <si>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</si>
  <si>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</si>
  <si>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</si>
  <si>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</si>
  <si>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</si>
  <si>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</si>
  <si>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</si>
  <si>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</si>
  <si>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</si>
  <si>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</si>
  <si>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</si>
  <si>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</si>
  <si>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</si>
  <si>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</si>
  <si>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</si>
  <si>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</si>
  <si>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</si>
  <si>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</si>
  <si>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</si>
  <si>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</si>
  <si>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</si>
  <si>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</si>
  <si>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</si>
  <si>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</si>
  <si>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</si>
  <si>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</si>
  <si>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</si>
  <si>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</si>
  <si>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</si>
  <si>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</si>
  <si>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</si>
  <si>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</si>
  <si>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</si>
  <si>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</si>
  <si>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</si>
  <si>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</si>
  <si>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</si>
  <si>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</si>
  <si>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</si>
  <si>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</si>
  <si>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</si>
  <si>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</si>
  <si>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</si>
  <si>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</si>
  <si>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</si>
  <si>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</si>
  <si>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</si>
  <si>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</si>
  <si>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</si>
  <si>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</si>
  <si>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</si>
  <si>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</si>
  <si>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</si>
  <si>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</si>
  <si>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</si>
  <si>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</si>
  <si>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</si>
  <si>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</si>
  <si>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</si>
  <si>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</si>
  <si>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</si>
  <si>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</si>
  <si>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</si>
  <si>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</si>
  <si>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</si>
  <si>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</si>
  <si>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</si>
  <si>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</si>
  <si>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</si>
  <si>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</si>
  <si>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</si>
  <si>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</si>
  <si>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</si>
  <si>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</si>
  <si>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</si>
  <si>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</si>
  <si>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</si>
  <si>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</si>
  <si>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</si>
  <si>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</si>
  <si>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</si>
  <si>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</si>
  <si>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</si>
  <si>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</si>
  <si>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</si>
  <si>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</si>
  <si>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</si>
  <si>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</si>
  <si>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</si>
  <si>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</si>
  <si>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</si>
  <si>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</si>
  <si>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</si>
  <si>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</si>
  <si>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</si>
  <si>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</si>
  <si>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</si>
  <si>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</si>
  <si>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</si>
  <si>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</si>
  <si>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</si>
  <si>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</si>
  <si>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</si>
  <si>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</si>
  <si>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</si>
  <si>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</si>
  <si>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</si>
  <si>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</si>
  <si>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</si>
  <si>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</si>
  <si>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</si>
  <si>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</si>
  <si>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</si>
  <si>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</si>
  <si>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</si>
  <si>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</si>
  <si>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</si>
  <si>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</si>
  <si>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</si>
  <si>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</si>
  <si>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</si>
  <si>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</si>
  <si>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</si>
  <si>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</si>
  <si>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</si>
  <si>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</si>
  <si>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</si>
  <si>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</si>
  <si>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</si>
  <si>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</si>
  <si>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</si>
  <si>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</si>
  <si>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</si>
  <si>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</si>
  <si>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</si>
  <si>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</si>
  <si>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</si>
  <si>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</si>
  <si>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</si>
  <si>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</si>
  <si>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</si>
  <si>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</si>
  <si>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</si>
  <si>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</si>
  <si>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</si>
  <si>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</si>
  <si>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</si>
  <si>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</si>
  <si>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</si>
  <si>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</si>
  <si>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</si>
  <si>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</si>
  <si>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</si>
  <si>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</si>
  <si>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</si>
  <si>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</si>
  <si>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</si>
  <si>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</si>
  <si>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</si>
  <si>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</si>
  <si>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</si>
  <si>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</si>
  <si>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</si>
  <si>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</si>
  <si>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</si>
  <si>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</si>
  <si>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</si>
  <si>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</si>
  <si>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</si>
  <si>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</si>
  <si>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</si>
  <si>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</si>
  <si>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</si>
  <si>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</si>
  <si>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</si>
  <si>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</si>
  <si>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</si>
  <si>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</si>
  <si>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</si>
  <si>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</si>
  <si>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</si>
  <si>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</si>
  <si>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</si>
  <si>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</si>
  <si>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</si>
  <si>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</si>
  <si>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</si>
  <si>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</si>
  <si>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</si>
  <si>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</si>
  <si>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</si>
  <si>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</si>
  <si>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</si>
  <si>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</si>
  <si>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</si>
  <si>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</si>
  <si>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</si>
  <si>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</si>
  <si>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</si>
  <si>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</si>
  <si>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</si>
  <si>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</si>
  <si>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</si>
  <si>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</si>
  <si>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</si>
  <si>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</si>
  <si>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</si>
  <si>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</si>
  <si>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</si>
  <si>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</si>
  <si>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</si>
  <si>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</si>
  <si>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</si>
  <si>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</si>
  <si>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</si>
  <si>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</si>
  <si>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</si>
  <si>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</si>
  <si>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</si>
  <si>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</si>
  <si>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</si>
  <si>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</si>
  <si>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</si>
  <si>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</si>
  <si>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</si>
  <si>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</si>
  <si>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</si>
  <si>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</si>
  <si>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</si>
  <si>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</si>
  <si>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</si>
  <si>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</si>
  <si>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</si>
  <si>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</si>
  <si>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</si>
  <si>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</si>
  <si>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</si>
  <si>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</si>
  <si>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</si>
  <si>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</si>
  <si>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</si>
  <si>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</si>
  <si>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</si>
  <si>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</si>
  <si>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</si>
  <si>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</si>
  <si>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</si>
  <si>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</si>
  <si>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</si>
  <si>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</si>
  <si>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</si>
  <si>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</si>
  <si>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</si>
  <si>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</si>
  <si>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</si>
  <si>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</si>
  <si>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</si>
  <si>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</si>
  <si>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</si>
  <si>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</si>
  <si>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</si>
  <si>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</si>
  <si>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</si>
  <si>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</si>
  <si>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</si>
  <si>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</si>
  <si>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</si>
  <si>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</si>
  <si>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</si>
  <si>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</si>
  <si>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</si>
  <si>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</si>
  <si>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</si>
  <si>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</si>
  <si>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</si>
  <si>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</si>
  <si>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</si>
  <si>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</si>
  <si>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</si>
  <si>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</si>
  <si>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</si>
  <si>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</si>
  <si>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</si>
  <si>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</si>
  <si>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</si>
  <si>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</si>
  <si>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</si>
  <si>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</si>
  <si>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</si>
  <si>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</si>
  <si>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</si>
  <si>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</si>
  <si>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</si>
  <si>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</si>
  <si>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</si>
  <si>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</si>
  <si>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</si>
  <si>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</si>
  <si>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</si>
  <si>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</si>
  <si>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</si>
  <si>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</si>
  <si>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</si>
  <si>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</si>
  <si>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</si>
  <si>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</si>
  <si>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</si>
  <si>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</si>
  <si>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</si>
  <si>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</si>
  <si>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</si>
  <si>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</si>
  <si>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</si>
  <si>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</si>
  <si>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</si>
  <si>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</si>
  <si>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</si>
  <si>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</si>
  <si>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</si>
  <si>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</si>
  <si>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</si>
  <si>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</si>
  <si>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</si>
  <si>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</si>
  <si>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</si>
  <si>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</si>
  <si>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</si>
  <si>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</si>
  <si>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</si>
  <si>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</si>
  <si>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</si>
  <si>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</si>
  <si>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</si>
  <si>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</si>
  <si>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</si>
  <si>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</si>
  <si>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</si>
  <si>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</si>
  <si>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</si>
  <si>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</si>
  <si>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</si>
  <si>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</si>
  <si>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</si>
  <si>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</si>
  <si>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</si>
  <si>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</si>
  <si>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</si>
  <si>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</si>
  <si>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</si>
  <si>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</si>
  <si>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</si>
  <si>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</si>
  <si>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</si>
  <si>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</si>
  <si>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</si>
  <si>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</si>
  <si>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</si>
  <si>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</si>
  <si>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</si>
  <si>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</si>
  <si>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</si>
  <si>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</si>
  <si>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</si>
  <si>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</si>
  <si>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</si>
  <si>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</si>
  <si>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</si>
  <si>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</si>
  <si>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</si>
  <si>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</si>
  <si>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</si>
  <si>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</si>
  <si>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</si>
  <si>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</si>
  <si>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</si>
  <si>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</si>
  <si>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</si>
  <si>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</si>
  <si>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</si>
  <si>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</si>
  <si>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</si>
  <si>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</si>
  <si>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</si>
  <si>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</si>
  <si>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</si>
  <si>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</si>
  <si>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</si>
  <si>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</si>
  <si>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</si>
  <si>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</si>
  <si>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</si>
  <si>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</si>
  <si>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</si>
  <si>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</si>
  <si>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</si>
  <si>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</si>
  <si>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</si>
  <si>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</si>
  <si>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</si>
  <si>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</si>
  <si>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</si>
  <si>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</si>
  <si>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</si>
  <si>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</si>
  <si>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</si>
  <si>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</si>
  <si>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</si>
  <si>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</si>
  <si>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</si>
  <si>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</si>
  <si>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</si>
  <si>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</si>
  <si>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</si>
  <si>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</si>
  <si>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</si>
  <si>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</si>
  <si>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</si>
  <si>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</si>
  <si>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</si>
  <si>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</si>
  <si>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</si>
  <si>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</si>
  <si>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</si>
  <si>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</si>
  <si>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</si>
  <si>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</si>
  <si>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</si>
  <si>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</si>
  <si>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</si>
  <si>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</si>
  <si>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</si>
  <si>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</si>
  <si>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</si>
  <si>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</si>
  <si>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</si>
  <si>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</si>
  <si>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</si>
  <si>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</si>
  <si>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</si>
  <si>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</si>
  <si>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</si>
  <si>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</si>
  <si>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</si>
  <si>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</si>
  <si>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</si>
  <si>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</si>
  <si>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</si>
  <si>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</si>
  <si>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</si>
  <si>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</si>
  <si>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</si>
  <si>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</si>
  <si>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</si>
  <si>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</si>
  <si>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</si>
  <si>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</si>
  <si>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</si>
  <si>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</si>
  <si>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</si>
  <si>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</si>
  <si>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</si>
  <si>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</si>
  <si>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</si>
  <si>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</si>
  <si>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</si>
  <si>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</si>
  <si>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</si>
  <si>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</si>
  <si>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</si>
  <si>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</si>
  <si>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</si>
  <si>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</si>
  <si>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</si>
  <si>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</si>
  <si>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</si>
  <si>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</si>
  <si>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</si>
  <si>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</si>
  <si>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</si>
  <si>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</si>
  <si>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</si>
  <si>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</si>
  <si>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</si>
  <si>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</si>
  <si>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</si>
  <si>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</si>
  <si>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</si>
  <si>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</si>
  <si>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</si>
  <si>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</si>
  <si>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</si>
  <si>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</si>
  <si>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</si>
  <si>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</si>
  <si>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</si>
  <si>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</si>
  <si>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</si>
  <si>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</si>
  <si>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</si>
  <si>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</si>
  <si>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</si>
  <si>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</si>
  <si>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</si>
  <si>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</si>
  <si>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</si>
  <si>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</si>
  <si>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</si>
  <si>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</si>
  <si>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</si>
  <si>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</si>
  <si>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</si>
  <si>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</si>
  <si>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</si>
  <si>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</si>
  <si>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</si>
  <si>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</si>
  <si>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</si>
  <si>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</si>
  <si>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</si>
  <si>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</si>
  <si>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</si>
  <si>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</si>
  <si>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</si>
  <si>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</si>
  <si>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</si>
  <si>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</si>
  <si>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</si>
  <si>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</si>
  <si>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</si>
  <si>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</si>
  <si>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</si>
  <si>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</si>
  <si>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</si>
  <si>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</si>
  <si>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</si>
  <si>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</si>
  <si>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</si>
  <si>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</si>
  <si>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</si>
  <si>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</si>
  <si>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</si>
  <si>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</si>
  <si>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</si>
  <si>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</si>
  <si>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</si>
  <si>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</si>
  <si>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</si>
  <si>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</si>
  <si>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</si>
  <si>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</si>
  <si>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</si>
  <si>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</si>
  <si>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</si>
  <si>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</si>
  <si>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</si>
  <si>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</si>
  <si>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</si>
  <si>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</si>
  <si>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</si>
  <si>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</si>
  <si>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</si>
  <si>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</si>
  <si>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</si>
  <si>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</si>
  <si>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</si>
  <si>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</si>
  <si>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</si>
  <si>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</si>
  <si>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</si>
  <si>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</si>
  <si>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</si>
  <si>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</si>
  <si>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</si>
  <si>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</si>
  <si>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</si>
  <si>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</si>
  <si>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</si>
  <si>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</si>
  <si>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</si>
  <si>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</si>
  <si>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</si>
  <si>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</si>
  <si>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</si>
  <si>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</si>
  <si>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</si>
  <si>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</si>
  <si>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</si>
  <si>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</si>
  <si>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</si>
  <si>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</si>
  <si>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</si>
  <si>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</si>
  <si>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</si>
  <si>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</si>
  <si>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</si>
  <si>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</si>
  <si>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</si>
  <si>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</si>
  <si>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</si>
  <si>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</si>
  <si>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</si>
  <si>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</si>
  <si>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</si>
  <si>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</si>
  <si>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</si>
  <si>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</si>
  <si>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</si>
  <si>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</si>
  <si>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</si>
  <si>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</si>
  <si>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</si>
  <si>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</si>
  <si>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</si>
  <si>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</si>
  <si>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</si>
  <si>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</si>
  <si>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</si>
  <si>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</si>
  <si>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</si>
  <si>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</si>
  <si>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</si>
  <si>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</si>
  <si>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</si>
  <si>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</si>
  <si>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</si>
  <si>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</si>
  <si>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</si>
  <si>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</si>
  <si>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</si>
  <si>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</si>
  <si>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</si>
  <si>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</si>
  <si>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</si>
  <si>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</si>
  <si>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</si>
  <si>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</si>
  <si>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</si>
  <si>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</si>
  <si>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</si>
  <si>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</si>
  <si>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</si>
  <si>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</si>
  <si>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</si>
  <si>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</si>
  <si>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</si>
  <si>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</si>
  <si>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</si>
  <si>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</si>
  <si>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</si>
  <si>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</si>
  <si>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</si>
  <si>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</si>
  <si>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</si>
  <si>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</si>
  <si>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</si>
  <si>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</si>
  <si>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</si>
  <si>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</si>
  <si>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</si>
  <si>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</si>
  <si>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</si>
  <si>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</si>
  <si>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</si>
  <si>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</si>
  <si>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</si>
  <si>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</si>
  <si>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</si>
  <si>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</si>
  <si>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</si>
  <si>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</si>
  <si>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</si>
  <si>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</si>
  <si>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</si>
  <si>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</si>
  <si>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</si>
  <si>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</si>
  <si>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</si>
  <si>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</si>
  <si>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</si>
  <si>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</si>
  <si>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</si>
  <si>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</si>
  <si>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</si>
  <si>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</si>
  <si>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</si>
  <si>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</si>
  <si>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</si>
  <si>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</si>
  <si>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</si>
  <si>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</si>
  <si>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</si>
  <si>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</si>
  <si>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</si>
  <si>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</si>
  <si>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</si>
  <si>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</si>
  <si>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</si>
  <si>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</si>
  <si>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</si>
  <si>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</si>
  <si>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</si>
  <si>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</si>
  <si>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</si>
  <si>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</si>
  <si>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</si>
  <si>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</si>
  <si>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</si>
  <si>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</si>
  <si>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</si>
  <si>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</si>
  <si>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</si>
  <si>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</si>
  <si>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</si>
  <si>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</si>
  <si>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</si>
  <si>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</si>
  <si>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</si>
  <si>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</si>
  <si>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</si>
  <si>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</si>
  <si>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</si>
  <si>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</si>
  <si>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</si>
  <si>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</si>
  <si>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</si>
  <si>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</si>
  <si>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</si>
  <si>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</si>
  <si>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</si>
  <si>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</si>
  <si>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</si>
  <si>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</si>
  <si>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</si>
  <si>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</si>
  <si>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</si>
  <si>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</si>
  <si>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</si>
  <si>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</si>
  <si>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</si>
  <si>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</si>
  <si>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</si>
  <si>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</si>
  <si>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</si>
  <si>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</si>
  <si>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</si>
  <si>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</si>
  <si>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</si>
  <si>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</si>
  <si>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</si>
  <si>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</si>
  <si>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</si>
  <si>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</si>
  <si>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</si>
  <si>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</si>
  <si>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</si>
  <si>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</si>
  <si>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</si>
  <si>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</si>
  <si>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</si>
  <si>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</si>
  <si>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</si>
  <si>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</si>
  <si>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</si>
  <si>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</si>
  <si>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</si>
  <si>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</si>
  <si>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</si>
  <si>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</si>
  <si>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</si>
  <si>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</si>
  <si>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</si>
  <si>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</si>
  <si>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</si>
  <si>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</si>
  <si>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</si>
  <si>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</si>
  <si>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</si>
  <si>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</si>
  <si>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</si>
  <si>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</si>
  <si>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</si>
  <si>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</si>
  <si>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</si>
  <si>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</si>
  <si>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</si>
  <si>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</si>
  <si>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</si>
  <si>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</si>
  <si>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</si>
  <si>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</si>
  <si>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</si>
  <si>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</si>
  <si>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</si>
  <si>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</si>
  <si>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</si>
  <si>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</si>
  <si>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</si>
  <si>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</si>
  <si>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</si>
  <si>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</si>
  <si>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</si>
  <si>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</si>
  <si>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</si>
  <si>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</si>
  <si>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</si>
  <si>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</si>
  <si>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</si>
  <si>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</si>
  <si>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</si>
  <si>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</si>
  <si>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</si>
  <si>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</si>
  <si>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</si>
  <si>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</si>
  <si>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</si>
  <si>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</si>
  <si>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</si>
  <si>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</si>
  <si>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</si>
  <si>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</si>
  <si>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</si>
  <si>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</si>
  <si>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</si>
  <si>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</si>
  <si>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</si>
  <si>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</si>
  <si>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</si>
  <si>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</si>
  <si>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</si>
  <si>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</si>
  <si>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</si>
  <si>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</si>
  <si>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</si>
  <si>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</si>
  <si>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</si>
  <si>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</si>
  <si>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</si>
  <si>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</si>
  <si>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</si>
  <si>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</si>
  <si>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</si>
  <si>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</si>
  <si>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</si>
  <si>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</si>
  <si>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</si>
  <si>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</si>
  <si>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</si>
  <si>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</si>
  <si>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</si>
  <si>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</si>
  <si>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</si>
  <si>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</si>
  <si>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</si>
  <si>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</si>
  <si>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</si>
  <si>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</si>
  <si>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</si>
  <si>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</si>
  <si>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</si>
  <si>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</si>
  <si>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</si>
  <si>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</si>
  <si>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</si>
  <si>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</si>
  <si>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</si>
  <si>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</si>
  <si>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</si>
  <si>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</si>
  <si>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</si>
  <si>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</si>
  <si>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</si>
  <si>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</si>
  <si>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</si>
  <si>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</si>
  <si>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</si>
  <si>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</si>
  <si>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</si>
  <si>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</si>
  <si>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</si>
  <si>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</si>
  <si>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</si>
  <si>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</si>
  <si>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</si>
  <si>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</si>
  <si>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</si>
  <si>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</si>
  <si>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</si>
  <si>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</si>
  <si>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</si>
  <si>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</si>
  <si>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</si>
  <si>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</si>
  <si>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</si>
  <si>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</si>
  <si>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</si>
  <si>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</si>
  <si>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</si>
  <si>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</si>
  <si>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</si>
  <si>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</si>
  <si>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</si>
  <si>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</si>
  <si>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</si>
  <si>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</si>
  <si>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</si>
  <si>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</si>
  <si>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</si>
  <si>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</si>
  <si>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</si>
  <si>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</si>
  <si>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</si>
  <si>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</si>
  <si>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</si>
  <si>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</si>
  <si>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</si>
  <si>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</si>
  <si>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</si>
  <si>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</si>
  <si>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</si>
  <si>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</si>
  <si>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</si>
  <si>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</si>
  <si>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</si>
  <si>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</si>
  <si>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</si>
  <si>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</si>
  <si>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</si>
  <si>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</si>
  <si>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</si>
  <si>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</si>
  <si>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</si>
  <si>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</si>
  <si>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</si>
  <si>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</si>
  <si>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</si>
  <si>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</si>
  <si>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</si>
  <si>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</si>
  <si>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</si>
  <si>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</si>
  <si>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</si>
  <si>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</si>
  <si>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</si>
  <si>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</si>
  <si>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</si>
  <si>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</si>
  <si>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</si>
  <si>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</si>
  <si>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</si>
  <si>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</si>
  <si>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</si>
  <si>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</si>
  <si>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</si>
  <si>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</si>
  <si>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</si>
  <si>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</si>
  <si>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</si>
  <si>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</si>
  <si>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</si>
  <si>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</si>
  <si>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</si>
  <si>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</si>
  <si>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</si>
  <si>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</si>
  <si>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</si>
  <si>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</si>
  <si>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</si>
  <si>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</si>
  <si>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</si>
  <si>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</si>
  <si>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</si>
  <si>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</si>
  <si>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</si>
  <si>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</si>
  <si>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</si>
  <si>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</si>
  <si>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</si>
  <si>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</si>
  <si>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</si>
  <si>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</si>
  <si>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</si>
  <si>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</si>
  <si>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</si>
  <si>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</si>
  <si>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</si>
  <si>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</si>
  <si>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</si>
  <si>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</si>
  <si>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</si>
  <si>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</si>
  <si>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</si>
  <si>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</si>
  <si>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</si>
  <si>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</si>
  <si>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</si>
  <si>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</si>
  <si>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</si>
  <si>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</si>
  <si>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</si>
  <si>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</si>
  <si>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</si>
  <si>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</si>
  <si>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</si>
  <si>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</si>
  <si>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</si>
  <si>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</si>
  <si>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</si>
  <si>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</si>
  <si>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</si>
  <si>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</si>
  <si>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</si>
  <si>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</si>
  <si>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</si>
  <si>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</si>
  <si>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</si>
  <si>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</si>
  <si>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</si>
  <si>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</si>
  <si>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</si>
  <si>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</si>
  <si>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</si>
  <si>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</si>
  <si>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</si>
  <si>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</si>
  <si>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</si>
  <si>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</si>
  <si>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</si>
  <si>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</si>
  <si>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</si>
  <si>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</si>
  <si>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</si>
  <si>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</si>
  <si>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</si>
  <si>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</si>
  <si>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</si>
  <si>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</si>
  <si>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</si>
  <si>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</si>
  <si>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</si>
  <si>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</si>
  <si>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</si>
  <si>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</si>
  <si>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</si>
  <si>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</si>
  <si>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</si>
  <si>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</si>
  <si>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</si>
  <si>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</si>
  <si>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</si>
  <si>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</si>
  <si>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</si>
  <si>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</si>
  <si>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</si>
  <si>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</si>
  <si>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</si>
  <si>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</si>
  <si>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</si>
  <si>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</si>
  <si>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</si>
  <si>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</si>
  <si>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</si>
  <si>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</si>
  <si>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</si>
  <si>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</si>
  <si>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</si>
  <si>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</si>
  <si>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</si>
  <si>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</si>
  <si>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</si>
  <si>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</si>
  <si>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</si>
  <si>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</si>
  <si>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</si>
  <si>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</si>
  <si>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</si>
  <si>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</si>
  <si>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</si>
  <si>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</si>
  <si>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</si>
  <si>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</si>
  <si>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</si>
  <si>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</si>
  <si>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</si>
  <si>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</si>
  <si>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</si>
  <si>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</si>
  <si>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</si>
  <si>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</si>
  <si>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</si>
  <si>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</si>
  <si>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</si>
  <si>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</si>
  <si>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</si>
  <si>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</si>
  <si>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</si>
  <si>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</si>
  <si>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</si>
  <si>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</si>
  <si>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</si>
  <si>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</si>
  <si>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</si>
  <si>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</si>
  <si>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</si>
  <si>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</si>
  <si>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</si>
  <si>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</si>
  <si>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</si>
  <si>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</si>
  <si>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</si>
  <si>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</si>
  <si>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</si>
  <si>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</si>
  <si>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</si>
  <si>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</si>
  <si>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</si>
  <si>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</si>
  <si>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</si>
  <si>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</si>
  <si>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</si>
  <si>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</si>
  <si>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</si>
  <si>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</si>
  <si>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</si>
  <si>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</si>
  <si>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</si>
  <si>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</si>
  <si>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</si>
  <si>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</si>
  <si>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</si>
  <si>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</si>
  <si>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</si>
  <si>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</si>
  <si>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</si>
  <si>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</si>
  <si>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</si>
  <si>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</si>
  <si>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</si>
  <si>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</si>
  <si>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</si>
  <si>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</si>
  <si>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</si>
  <si>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</si>
  <si>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</si>
  <si>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</si>
  <si>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</si>
  <si>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</si>
  <si>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</si>
  <si>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</si>
  <si>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</si>
  <si>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</si>
  <si>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</si>
  <si>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</si>
  <si>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</si>
  <si>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</si>
  <si>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</si>
  <si>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</si>
  <si>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</si>
  <si>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</si>
  <si>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</si>
  <si>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</si>
  <si>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</si>
  <si>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</si>
  <si>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</si>
  <si>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</si>
  <si>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</si>
  <si>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</si>
  <si>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</si>
  <si>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</si>
  <si>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</si>
  <si>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</si>
  <si>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</si>
  <si>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</si>
  <si>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</si>
  <si>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</si>
  <si>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</si>
  <si>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</si>
  <si>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</si>
  <si>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</si>
  <si>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</si>
  <si>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</si>
  <si>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</si>
  <si>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</si>
  <si>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</si>
  <si>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</si>
  <si>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</si>
  <si>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</si>
  <si>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</si>
  <si>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</si>
  <si>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</si>
  <si>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</si>
  <si>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</si>
  <si>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</si>
  <si>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</si>
  <si>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</si>
  <si>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</si>
  <si>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</si>
  <si>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</si>
  <si>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</si>
  <si>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</si>
  <si>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</si>
  <si>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</si>
  <si>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</si>
  <si>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</si>
  <si>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</si>
  <si>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</si>
  <si>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</si>
  <si>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</si>
  <si>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</si>
  <si>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</si>
  <si>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</si>
  <si>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</si>
  <si>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</si>
  <si>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</si>
  <si>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</si>
  <si>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</si>
  <si>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</si>
  <si>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</si>
  <si>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</si>
  <si>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</si>
  <si>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</si>
  <si>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</si>
  <si>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</si>
  <si>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</si>
  <si>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</si>
  <si>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</si>
  <si>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</si>
  <si>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</si>
  <si>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</si>
  <si>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</si>
  <si>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</si>
  <si>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</si>
  <si>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</si>
  <si>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</si>
  <si>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</si>
  <si>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</si>
  <si>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</si>
  <si>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</si>
  <si>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</si>
  <si>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</si>
  <si>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</si>
  <si>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</si>
  <si>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</si>
  <si>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</si>
  <si>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</si>
  <si>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</si>
  <si>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</si>
  <si>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</si>
  <si>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</si>
  <si>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</si>
  <si>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</si>
  <si>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</si>
  <si>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</si>
  <si>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</si>
  <si>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</si>
  <si>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</si>
  <si>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</si>
  <si>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</si>
  <si>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</si>
  <si>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</si>
  <si>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</si>
  <si>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</si>
  <si>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</si>
  <si>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</si>
  <si>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</si>
  <si>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</si>
  <si>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</si>
  <si>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</si>
  <si>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</si>
  <si>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</si>
  <si>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</si>
  <si>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</si>
  <si>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</si>
  <si>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</si>
  <si>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</si>
  <si>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</si>
  <si>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</si>
  <si>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</si>
  <si>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</si>
  <si>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</si>
  <si>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</si>
  <si>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</si>
  <si>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</si>
  <si>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</si>
  <si>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</si>
  <si>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</si>
  <si>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</si>
  <si>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</si>
  <si>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</si>
  <si>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</si>
  <si>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</si>
  <si>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</si>
  <si>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</si>
  <si>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</si>
  <si>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</si>
  <si>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</si>
  <si>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</si>
  <si>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</si>
  <si>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</si>
  <si>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</si>
  <si>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</si>
  <si>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</si>
  <si>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</si>
  <si>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</si>
  <si>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</si>
  <si>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</si>
  <si>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</si>
  <si>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</si>
  <si>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</si>
  <si>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</si>
  <si>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</si>
  <si>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</si>
  <si>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</si>
  <si>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</si>
  <si>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</si>
  <si>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</si>
  <si>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</si>
  <si>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</si>
  <si>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</si>
  <si>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</si>
  <si>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</si>
  <si>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</si>
  <si>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</si>
  <si>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</si>
  <si>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</si>
  <si>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</si>
  <si>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</si>
  <si>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</si>
  <si>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</si>
  <si>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</si>
  <si>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</si>
  <si>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</si>
  <si>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</si>
  <si>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</si>
  <si>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</si>
  <si>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</si>
  <si>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</si>
  <si>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</si>
  <si>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</si>
  <si>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</si>
  <si>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</si>
  <si>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</si>
  <si>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</si>
  <si>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</si>
  <si>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</si>
  <si>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</si>
  <si>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</si>
  <si>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</si>
  <si>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</si>
  <si>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</si>
  <si>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</si>
  <si>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</si>
  <si>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</si>
  <si>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</si>
  <si>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</si>
  <si>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</si>
  <si>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</si>
  <si>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</si>
  <si>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</si>
  <si>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</si>
  <si>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</si>
  <si>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</si>
  <si>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</si>
  <si>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</si>
  <si>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</si>
  <si>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</si>
  <si>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</si>
  <si>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</si>
  <si>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</si>
  <si>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</si>
  <si>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</si>
  <si>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</si>
  <si>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</si>
  <si>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</si>
  <si>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</si>
  <si>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</si>
  <si>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</si>
  <si>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</si>
  <si>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</si>
  <si>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</si>
  <si>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</si>
  <si>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</si>
  <si>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</si>
  <si>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</si>
  <si>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</si>
  <si>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</si>
  <si>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</si>
  <si>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</si>
  <si>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</si>
  <si>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</si>
  <si>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</si>
  <si>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</si>
  <si>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</si>
  <si>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</si>
  <si>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</si>
  <si>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</si>
  <si>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</si>
  <si>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</si>
  <si>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</si>
  <si>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</si>
  <si>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</si>
  <si>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</si>
  <si>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</si>
  <si>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</si>
  <si>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</si>
  <si>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</si>
  <si>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</si>
  <si>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</si>
  <si>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</si>
  <si>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</si>
  <si>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</si>
  <si>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</si>
  <si>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</si>
  <si>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</si>
  <si>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</si>
  <si>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</si>
  <si>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</si>
  <si>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</si>
  <si>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</si>
  <si>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</si>
  <si>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</si>
  <si>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</si>
  <si>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</si>
  <si>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</si>
  <si>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</si>
  <si>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</si>
  <si>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</si>
  <si>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</si>
  <si>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</si>
  <si>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</si>
  <si>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</si>
  <si>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</si>
  <si>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</si>
  <si>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</si>
  <si>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</si>
  <si>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</si>
  <si>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</si>
  <si>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</si>
  <si>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</si>
  <si>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</si>
  <si>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</si>
  <si>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</si>
  <si>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</si>
  <si>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</si>
  <si>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</si>
  <si>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</si>
  <si>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</si>
  <si>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</si>
  <si>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</si>
  <si>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</si>
  <si>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</si>
  <si>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</si>
  <si>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</si>
  <si>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</si>
  <si>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</si>
  <si>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</si>
  <si>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</si>
  <si>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</si>
  <si>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</si>
  <si>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</si>
  <si>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</si>
  <si>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</si>
  <si>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</si>
  <si>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</si>
  <si>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</si>
  <si>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</si>
  <si>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</si>
  <si>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</si>
  <si>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</si>
  <si>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</si>
  <si>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</si>
  <si>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</si>
  <si>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</si>
  <si>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</si>
  <si>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</si>
  <si>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</si>
  <si>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</si>
  <si>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</si>
  <si>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</si>
  <si>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</si>
  <si>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</si>
  <si>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</si>
  <si>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</si>
  <si>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</si>
  <si>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</si>
  <si>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</si>
  <si>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</si>
  <si>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</si>
  <si>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</si>
  <si>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</si>
  <si>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</si>
  <si>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</si>
  <si>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</si>
  <si>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</si>
  <si>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</si>
  <si>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</si>
  <si>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</si>
  <si>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</si>
  <si>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</si>
  <si>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</si>
  <si>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</si>
  <si>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</si>
  <si>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</si>
  <si>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</si>
  <si>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</si>
  <si>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</si>
  <si>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</si>
  <si>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</si>
  <si>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</si>
  <si>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</si>
  <si>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</si>
  <si>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</si>
  <si>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</si>
  <si>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</si>
  <si>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</si>
  <si>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</si>
  <si>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</si>
  <si>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</si>
  <si>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</si>
  <si>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</si>
  <si>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</si>
  <si>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</si>
  <si>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</si>
  <si>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</si>
  <si>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</si>
  <si>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</si>
  <si>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</si>
  <si>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</si>
  <si>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</si>
  <si>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</si>
  <si>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</si>
  <si>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</si>
  <si>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</si>
  <si>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</si>
  <si>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</si>
  <si>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</si>
  <si>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</si>
  <si>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</si>
  <si>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</si>
  <si>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</si>
  <si>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</si>
  <si>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</si>
  <si>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</si>
  <si>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</si>
  <si>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</si>
  <si>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</si>
  <si>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</si>
  <si>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</si>
  <si>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</si>
  <si>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</si>
  <si>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</si>
  <si>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</si>
  <si>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</si>
  <si>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</si>
  <si>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</si>
  <si>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</si>
  <si>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</si>
  <si>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</si>
  <si>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</si>
  <si>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</si>
  <si>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</si>
  <si>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</si>
  <si>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</si>
  <si>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</si>
  <si>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</si>
  <si>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</si>
  <si>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</si>
  <si>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</si>
  <si>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</si>
  <si>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</si>
  <si>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</si>
  <si>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</si>
  <si>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</si>
  <si>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</si>
  <si>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</si>
  <si>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</si>
  <si>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</si>
  <si>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</si>
  <si>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</si>
  <si>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</si>
  <si>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</si>
  <si>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</si>
  <si>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</si>
  <si>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</si>
  <si>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</si>
  <si>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</si>
  <si>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</si>
  <si>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</si>
  <si>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</si>
  <si>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</si>
  <si>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</si>
  <si>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</si>
  <si>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</si>
  <si>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</si>
  <si>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</si>
  <si>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</si>
  <si>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</si>
  <si>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</si>
  <si>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</si>
  <si>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</si>
  <si>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</si>
  <si>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</si>
  <si>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</si>
  <si>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</si>
  <si>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</si>
  <si>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</si>
  <si>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</si>
  <si>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</si>
  <si>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</si>
  <si>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</si>
  <si>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</si>
  <si>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</si>
  <si>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</si>
  <si>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</si>
  <si>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</si>
  <si>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</si>
  <si>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</si>
  <si>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</si>
  <si>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</si>
  <si>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</si>
  <si>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</si>
  <si>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</si>
  <si>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</si>
  <si>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</si>
  <si>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</si>
  <si>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</si>
  <si>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</si>
  <si>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</si>
  <si>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</si>
  <si>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</si>
  <si>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</si>
  <si>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</si>
  <si>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</si>
  <si>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</si>
  <si>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</si>
  <si>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</si>
  <si>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</si>
  <si>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</si>
  <si>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</si>
  <si>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</si>
  <si>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</si>
  <si>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</si>
  <si>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</si>
  <si>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</si>
  <si>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</si>
  <si>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</si>
  <si>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</si>
  <si>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</si>
  <si>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</si>
  <si>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</si>
  <si>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</si>
  <si>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</si>
  <si>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</si>
  <si>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</si>
  <si>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</si>
  <si>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</si>
  <si>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</si>
  <si>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</si>
  <si>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</si>
  <si>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</si>
  <si>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</si>
  <si>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</si>
  <si>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</si>
  <si>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</si>
  <si>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</si>
  <si>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</si>
  <si>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</si>
  <si>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</si>
  <si>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</si>
  <si>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</si>
  <si>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</si>
  <si>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</si>
  <si>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</si>
  <si>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</si>
  <si>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</si>
  <si>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</si>
  <si>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</si>
  <si>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</si>
  <si>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</si>
  <si>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</si>
  <si>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</si>
  <si>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</si>
  <si>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</si>
  <si>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</si>
  <si>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</si>
  <si>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</si>
  <si>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</si>
  <si>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</si>
  <si>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</si>
  <si>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</si>
  <si>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</si>
  <si>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</si>
  <si>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</si>
  <si>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</si>
  <si>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</si>
  <si>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</si>
  <si>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</si>
  <si>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</si>
  <si>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</si>
  <si>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</si>
  <si>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</si>
  <si>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</si>
  <si>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</si>
  <si>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</si>
  <si>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</si>
  <si>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</si>
  <si>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</si>
  <si>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</si>
  <si>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</si>
  <si>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</si>
  <si>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</si>
  <si>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</si>
  <si>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</si>
  <si>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</si>
  <si>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</si>
  <si>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</si>
  <si>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</si>
  <si>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</si>
  <si>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</si>
  <si>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</si>
  <si>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</si>
  <si>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</si>
  <si>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</si>
  <si>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</si>
  <si>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</si>
  <si>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</si>
  <si>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</si>
  <si>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</si>
  <si>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</si>
  <si>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</si>
  <si>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</si>
  <si>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</si>
  <si>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</si>
  <si>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</si>
  <si>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</si>
  <si>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</si>
  <si>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</si>
  <si>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</si>
  <si>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</si>
  <si>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</si>
  <si>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</si>
  <si>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</si>
  <si>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</si>
  <si>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</si>
  <si>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</si>
  <si>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</si>
  <si>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</si>
  <si>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</si>
  <si>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</si>
  <si>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</si>
  <si>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</si>
  <si>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</si>
  <si>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</si>
  <si>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</si>
  <si>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</si>
  <si>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</si>
  <si>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</si>
  <si>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</si>
  <si>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</si>
  <si>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</si>
  <si>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</si>
  <si>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</si>
  <si>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</si>
  <si>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</si>
  <si>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</si>
  <si>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</si>
  <si>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</si>
  <si>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</si>
  <si>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</si>
  <si>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</si>
  <si>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</si>
  <si>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</si>
  <si>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</si>
  <si>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</si>
  <si>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</si>
  <si>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</si>
  <si>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</si>
  <si>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</si>
  <si>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</si>
  <si>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</si>
  <si>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</si>
  <si>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</si>
  <si>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</si>
  <si>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</si>
  <si>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</si>
  <si>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</si>
  <si>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</si>
  <si>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</si>
  <si>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</si>
  <si>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</si>
  <si>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</si>
  <si>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</si>
  <si>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</si>
  <si>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</si>
  <si>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</si>
  <si>
    <t>2414,5</t>
  </si>
  <si>
    <t>1775,2</t>
  </si>
  <si>
    <t>1802,3</t>
  </si>
  <si>
    <t>2272,4</t>
  </si>
  <si>
    <t>2668,0</t>
  </si>
  <si>
    <t>2526,7</t>
  </si>
  <si>
    <t>2397,9</t>
  </si>
  <si>
    <t>1841,4</t>
  </si>
  <si>
    <t>1342,3</t>
  </si>
  <si>
    <t>1359,9</t>
  </si>
  <si>
    <t>1680,9</t>
  </si>
  <si>
    <t>2021,0</t>
  </si>
  <si>
    <t>1975,0</t>
  </si>
  <si>
    <t>1781,2</t>
  </si>
  <si>
    <t>2405,2</t>
  </si>
  <si>
    <t>1786,5</t>
  </si>
  <si>
    <t>1867,8</t>
  </si>
  <si>
    <t>2248,3</t>
  </si>
  <si>
    <t>2698,9</t>
  </si>
  <si>
    <t>2470,5</t>
  </si>
  <si>
    <t>2458,3</t>
  </si>
  <si>
    <t>1798,0</t>
  </si>
  <si>
    <t>1287,9</t>
  </si>
  <si>
    <t>1633,5</t>
  </si>
  <si>
    <t>1989,0</t>
  </si>
  <si>
    <t>1901,4</t>
  </si>
  <si>
    <t>1818,4</t>
  </si>
  <si>
    <t>2454,7</t>
  </si>
  <si>
    <t>1786,1</t>
  </si>
  <si>
    <t>1887,2</t>
  </si>
  <si>
    <t>2311,7</t>
  </si>
  <si>
    <t>2760,0</t>
  </si>
  <si>
    <t>2536,3</t>
  </si>
  <si>
    <t>2441,0</t>
  </si>
  <si>
    <t>1840,0</t>
  </si>
  <si>
    <t>1359,0</t>
  </si>
  <si>
    <t>1490,3</t>
  </si>
  <si>
    <t>1675,2</t>
  </si>
  <si>
    <t>1964,8</t>
  </si>
  <si>
    <t>1971,5</t>
  </si>
  <si>
    <t>1801,9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</si>
</sst>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42005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2.2541233472761</v>
      </c>
      <c r="C5" s="45">
        <v>2.33858954447388</v>
      </c>
      <c r="D5" s="45">
        <v>2.26368384239575</v>
      </c>
      <c r="E5" s="45">
        <v>2.36038854354402</v>
      </c>
      <c r="F5" s="45">
        <v>2.3549672225393</v>
      </c>
      <c r="G5" s="45">
        <v>2.16062308080612</v>
      </c>
      <c r="H5" s="45">
        <v>2.20179319608503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2.23974169852474</v>
      </c>
      <c r="C6" s="45">
        <v>2.31795970311615</v>
      </c>
      <c r="D6" s="45">
        <v>2.2472787078286</v>
      </c>
      <c r="E6" s="45">
        <v>2.33863919899338</v>
      </c>
      <c r="F6" s="45">
        <v>2.34792345218275</v>
      </c>
      <c r="G6" s="45">
        <v>2.14603007628737</v>
      </c>
      <c r="H6" s="45">
        <v>2.1836687454974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2.23755916002403</v>
      </c>
      <c r="C7" s="45">
        <v>2.32516772305763</v>
      </c>
      <c r="D7" s="45">
        <v>2.24279312158543</v>
      </c>
      <c r="E7" s="45">
        <v>2.33071476877953</v>
      </c>
      <c r="F7" s="45">
        <v>2.35522464859339</v>
      </c>
      <c r="G7" s="45">
        <v>2.14110553356018</v>
      </c>
      <c r="H7" s="45">
        <v>2.16913553739684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2.22282836159291</v>
      </c>
      <c r="C8" s="45">
        <v>2.31152969784037</v>
      </c>
      <c r="D8" s="45">
        <v>2.21839082253751</v>
      </c>
      <c r="E8" s="45">
        <v>2.32189158077259</v>
      </c>
      <c r="F8" s="45">
        <v>2.32867772255625</v>
      </c>
      <c r="G8" s="45">
        <v>2.13151372181203</v>
      </c>
      <c r="H8" s="45">
        <v>2.16286323401819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2.19724488274217</v>
      </c>
      <c r="C9" s="45">
        <v>2.29182004544951</v>
      </c>
      <c r="D9" s="45">
        <v>2.19447108768178</v>
      </c>
      <c r="E9" s="45">
        <v>2.30414962863212</v>
      </c>
      <c r="F9" s="45">
        <v>2.30699199777714</v>
      </c>
      <c r="G9" s="45">
        <v>2.10104851829673</v>
      </c>
      <c r="H9" s="45">
        <v>2.13552846960722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2.17968427551141</v>
      </c>
      <c r="C10" s="45">
        <v>2.2686795144026</v>
      </c>
      <c r="D10" s="45">
        <v>2.17338921232226</v>
      </c>
      <c r="E10" s="45">
        <v>2.28518261294468</v>
      </c>
      <c r="F10" s="45">
        <v>2.28959110537629</v>
      </c>
      <c r="G10" s="45">
        <v>2.08416676748014</v>
      </c>
      <c r="H10" s="45">
        <v>2.12384730940549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2.16401035309526</v>
      </c>
      <c r="C11" s="45">
        <v>2.2508974247471</v>
      </c>
      <c r="D11" s="45">
        <v>2.1486793992311</v>
      </c>
      <c r="E11" s="45">
        <v>2.26637172760556</v>
      </c>
      <c r="F11" s="45">
        <v>2.27051874789398</v>
      </c>
      <c r="G11" s="45">
        <v>2.0737977785872</v>
      </c>
      <c r="H11" s="45">
        <v>2.10490318077848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2.13134923453923</v>
      </c>
      <c r="C12" s="45">
        <v>2.21022920733218</v>
      </c>
      <c r="D12" s="45">
        <v>2.12488073499911</v>
      </c>
      <c r="E12" s="45">
        <v>2.22761129113973</v>
      </c>
      <c r="F12" s="45">
        <v>2.23234563749285</v>
      </c>
      <c r="G12" s="45">
        <v>2.04597255188161</v>
      </c>
      <c r="H12" s="45">
        <v>2.07053234387024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2.06333764974452</v>
      </c>
      <c r="C13" s="45">
        <v>2.14065782792463</v>
      </c>
      <c r="D13" s="45">
        <v>2.05819521018899</v>
      </c>
      <c r="E13" s="45">
        <v>2.16567304213467</v>
      </c>
      <c r="F13" s="45">
        <v>2.1481386042079</v>
      </c>
      <c r="G13" s="45">
        <v>1.9846469607931</v>
      </c>
      <c r="H13" s="45">
        <v>2.00925021239227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2.00960649310683</v>
      </c>
      <c r="C14" s="45">
        <v>2.05516304524254</v>
      </c>
      <c r="D14" s="45">
        <v>2.00135668046381</v>
      </c>
      <c r="E14" s="45">
        <v>2.11698244587945</v>
      </c>
      <c r="F14" s="45">
        <v>2.08536899738656</v>
      </c>
      <c r="G14" s="45">
        <v>1.94021601407088</v>
      </c>
      <c r="H14" s="45">
        <v>1.96100938160479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1.95882170173844</v>
      </c>
      <c r="C15" s="45">
        <v>2.01882420947205</v>
      </c>
      <c r="D15" s="45">
        <v>1.94174510571826</v>
      </c>
      <c r="E15" s="45">
        <v>2.05253291242917</v>
      </c>
      <c r="F15" s="45">
        <v>2.03371269493521</v>
      </c>
      <c r="G15" s="45">
        <v>1.88957539352443</v>
      </c>
      <c r="H15" s="45">
        <v>1.92312384191899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1.93002417039116</v>
      </c>
      <c r="C16" s="45">
        <v>2.01218400226457</v>
      </c>
      <c r="D16" s="45">
        <v>1.90591392394804</v>
      </c>
      <c r="E16" s="45">
        <v>2.03402330039557</v>
      </c>
      <c r="F16" s="45">
        <v>2.00642531070956</v>
      </c>
      <c r="G16" s="45">
        <v>1.85397899678613</v>
      </c>
      <c r="H16" s="45">
        <v>1.89919399754986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1.90628397223423</v>
      </c>
      <c r="C17" s="45">
        <v>1.98088600341069</v>
      </c>
      <c r="D17" s="45">
        <v>1.8835002707264</v>
      </c>
      <c r="E17" s="45">
        <v>1.9960974488671</v>
      </c>
      <c r="F17" s="45">
        <v>1.98714995613505</v>
      </c>
      <c r="G17" s="45">
        <v>1.83398852189745</v>
      </c>
      <c r="H17" s="45">
        <v>1.86634630262368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1.88051317332499</v>
      </c>
      <c r="C18" s="45">
        <v>1.91519482104871</v>
      </c>
      <c r="D18" s="45">
        <v>1.86503641026477</v>
      </c>
      <c r="E18" s="45">
        <v>1.96582376291816</v>
      </c>
      <c r="F18" s="45">
        <v>1.94933289791549</v>
      </c>
      <c r="G18" s="45">
        <v>1.82286902087014</v>
      </c>
      <c r="H18" s="45">
        <v>1.83749759045356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1.86125859956268</v>
      </c>
      <c r="C19" s="45">
        <v>1.87085554464073</v>
      </c>
      <c r="D19" s="45">
        <v>1.84419698434171</v>
      </c>
      <c r="E19" s="45">
        <v>1.92576779282735</v>
      </c>
      <c r="F19" s="45">
        <v>1.93539803208448</v>
      </c>
      <c r="G19" s="45">
        <v>1.81163687226212</v>
      </c>
      <c r="H19" s="45">
        <v>1.81248529340458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1.86132267701847</v>
      </c>
      <c r="C20" s="45">
        <v>1.87385371057765</v>
      </c>
      <c r="D20" s="45">
        <v>1.83776480751541</v>
      </c>
      <c r="E20" s="45">
        <v>1.93001382323847</v>
      </c>
      <c r="F20" s="45">
        <v>1.93365774011837</v>
      </c>
      <c r="G20" s="45">
        <v>1.81127461733865</v>
      </c>
      <c r="H20" s="45">
        <v>1.81793911073679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1.86061920807591</v>
      </c>
      <c r="C21" s="45">
        <v>1.8791152332307</v>
      </c>
      <c r="D21" s="45">
        <v>1.83427967613076</v>
      </c>
      <c r="E21" s="45">
        <v>1.92866375860745</v>
      </c>
      <c r="F21" s="45">
        <v>1.9346250526447</v>
      </c>
      <c r="G21" s="45">
        <v>1.80820067618913</v>
      </c>
      <c r="H21" s="45">
        <v>1.8219473950058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1.85654353778469</v>
      </c>
      <c r="C22" s="45">
        <v>1.88552602170449</v>
      </c>
      <c r="D22" s="45">
        <v>1.83666734367754</v>
      </c>
      <c r="E22" s="45">
        <v>1.92289507338729</v>
      </c>
      <c r="F22" s="45">
        <v>1.92404281715037</v>
      </c>
      <c r="G22" s="45">
        <v>1.8053121767064</v>
      </c>
      <c r="H22" s="45">
        <v>1.81740388529257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1.84206687336703</v>
      </c>
      <c r="C23" s="45">
        <v>1.86963413158601</v>
      </c>
      <c r="D23" s="45">
        <v>1.80383750115649</v>
      </c>
      <c r="E23" s="45">
        <v>1.9097180190558</v>
      </c>
      <c r="F23" s="45">
        <v>1.91656820116582</v>
      </c>
      <c r="G23" s="45">
        <v>1.78850027412958</v>
      </c>
      <c r="H23" s="45">
        <v>1.81088470037124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1.83657167667063</v>
      </c>
      <c r="C24" s="45">
        <v>1.86590232693215</v>
      </c>
      <c r="D24" s="45">
        <v>1.79862149880994</v>
      </c>
      <c r="E24" s="45">
        <v>1.90419585108765</v>
      </c>
      <c r="F24" s="45">
        <v>1.91045474597869</v>
      </c>
      <c r="G24" s="45">
        <v>1.78368432644817</v>
      </c>
      <c r="H24" s="45">
        <v>1.80205463267115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1.8281634406537</v>
      </c>
      <c r="C25" s="45">
        <v>1.86254973740482</v>
      </c>
      <c r="D25" s="45">
        <v>1.79163412571964</v>
      </c>
      <c r="E25" s="45">
        <v>1.89925778085742</v>
      </c>
      <c r="F25" s="45">
        <v>1.88854759388957</v>
      </c>
      <c r="G25" s="45">
        <v>1.78047946341402</v>
      </c>
      <c r="H25" s="45">
        <v>1.79684378569264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1.81941842753461</v>
      </c>
      <c r="C26" s="45">
        <v>1.85088913584897</v>
      </c>
      <c r="D26" s="45">
        <v>1.78823647641445</v>
      </c>
      <c r="E26" s="45">
        <v>1.88849336865608</v>
      </c>
      <c r="F26" s="45">
        <v>1.8767242312328</v>
      </c>
      <c r="G26" s="45">
        <v>1.77409272958751</v>
      </c>
      <c r="H26" s="45">
        <v>1.78559454009007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1.80809156615467</v>
      </c>
      <c r="C27" s="45">
        <v>1.82858045430643</v>
      </c>
      <c r="D27" s="45">
        <v>1.76947998853597</v>
      </c>
      <c r="E27" s="45">
        <v>1.87443510536583</v>
      </c>
      <c r="F27" s="45">
        <v>1.8616449074822</v>
      </c>
      <c r="G27" s="45">
        <v>1.76843374161434</v>
      </c>
      <c r="H27" s="45">
        <v>1.77724150501649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1.80322164649182</v>
      </c>
      <c r="C28" s="45">
        <v>1.81442791655729</v>
      </c>
      <c r="D28" s="45">
        <v>1.76559567804427</v>
      </c>
      <c r="E28" s="45">
        <v>1.86882861950731</v>
      </c>
      <c r="F28" s="45">
        <v>1.8542279955002</v>
      </c>
      <c r="G28" s="45">
        <v>1.7666670745398</v>
      </c>
      <c r="H28" s="45">
        <v>1.77298633780576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1.79463214309255</v>
      </c>
      <c r="C29" s="45">
        <v>1.80092100898986</v>
      </c>
      <c r="D29" s="45">
        <v>1.75576340298754</v>
      </c>
      <c r="E29" s="45">
        <v>1.8532612252155</v>
      </c>
      <c r="F29" s="45">
        <v>1.85589830397377</v>
      </c>
      <c r="G29" s="45">
        <v>1.75717831165686</v>
      </c>
      <c r="H29" s="45">
        <v>1.75352224093142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1.79004459094149</v>
      </c>
      <c r="C30" s="45">
        <v>1.79338877613012</v>
      </c>
      <c r="D30" s="45">
        <v>1.75506137843617</v>
      </c>
      <c r="E30" s="45">
        <v>1.83745907715199</v>
      </c>
      <c r="F30" s="45">
        <v>1.85645524054594</v>
      </c>
      <c r="G30" s="45">
        <v>1.75384600424878</v>
      </c>
      <c r="H30" s="45">
        <v>1.74081429656649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1.78205706780744</v>
      </c>
      <c r="C31" s="45">
        <v>1.80421406049307</v>
      </c>
      <c r="D31" s="45">
        <v>1.75365845167483</v>
      </c>
      <c r="E31" s="45">
        <v>1.82414283446043</v>
      </c>
      <c r="F31" s="45">
        <v>1.84611698542754</v>
      </c>
      <c r="G31" s="45">
        <v>1.74633675619714</v>
      </c>
      <c r="H31" s="45">
        <v>1.72085240862642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1.77188180017004</v>
      </c>
      <c r="C32" s="45">
        <v>1.80007389054482</v>
      </c>
      <c r="D32" s="45">
        <v>1.75138165552265</v>
      </c>
      <c r="E32" s="45">
        <v>1.81362381632574</v>
      </c>
      <c r="F32" s="45">
        <v>1.83583630213558</v>
      </c>
      <c r="G32" s="45">
        <v>1.73436960591631</v>
      </c>
      <c r="H32" s="45">
        <v>1.70770309479649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1.75546648933359</v>
      </c>
      <c r="C33" s="45">
        <v>1.79737782380911</v>
      </c>
      <c r="D33" s="45">
        <v>1.73765418744186</v>
      </c>
      <c r="E33" s="45">
        <v>1.80226951836008</v>
      </c>
      <c r="F33" s="45">
        <v>1.81676031878831</v>
      </c>
      <c r="G33" s="45">
        <v>1.71346532890369</v>
      </c>
      <c r="H33" s="45">
        <v>1.70005285694025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1.74629082006517</v>
      </c>
      <c r="C34" s="45">
        <v>1.79737782380911</v>
      </c>
      <c r="D34" s="45">
        <v>1.73695940368038</v>
      </c>
      <c r="E34" s="45">
        <v>1.79348145920995</v>
      </c>
      <c r="F34" s="45">
        <v>1.79663797348527</v>
      </c>
      <c r="G34" s="45">
        <v>1.70646880679583</v>
      </c>
      <c r="H34" s="45">
        <v>1.69530600013986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1.74296275351379</v>
      </c>
      <c r="C35" s="45">
        <v>1.79953726853135</v>
      </c>
      <c r="D35" s="45">
        <v>1.73643847213874</v>
      </c>
      <c r="E35" s="45">
        <v>1.78509152902354</v>
      </c>
      <c r="F35" s="45">
        <v>1.79520181203564</v>
      </c>
      <c r="G35" s="45">
        <v>1.70170403549644</v>
      </c>
      <c r="H35" s="45">
        <v>1.69225993226179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1.74071836819523</v>
      </c>
      <c r="C36" s="45">
        <v>1.80151893936465</v>
      </c>
      <c r="D36" s="45">
        <v>1.7390470427028</v>
      </c>
      <c r="E36" s="45">
        <v>1.78295198663957</v>
      </c>
      <c r="F36" s="45">
        <v>1.79520181203564</v>
      </c>
      <c r="G36" s="45">
        <v>1.69678336374159</v>
      </c>
      <c r="H36" s="45">
        <v>1.68854513296926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1.73334193540707</v>
      </c>
      <c r="C37" s="45">
        <v>1.79309140973887</v>
      </c>
      <c r="D37" s="45">
        <v>1.73108405604499</v>
      </c>
      <c r="E37" s="45">
        <v>1.76880157404719</v>
      </c>
      <c r="F37" s="45">
        <v>1.79001078077141</v>
      </c>
      <c r="G37" s="45">
        <v>1.6896866796869</v>
      </c>
      <c r="H37" s="45">
        <v>1.68315902409216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1.71894843337003</v>
      </c>
      <c r="C38" s="45">
        <v>1.76277173588171</v>
      </c>
      <c r="D38" s="45">
        <v>1.72144396981403</v>
      </c>
      <c r="E38" s="45">
        <v>1.74026128890908</v>
      </c>
      <c r="F38" s="45">
        <v>1.77703840044814</v>
      </c>
      <c r="G38" s="45">
        <v>1.67977600127935</v>
      </c>
      <c r="H38" s="45">
        <v>1.66996629039802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1.70944967389637</v>
      </c>
      <c r="C39" s="45">
        <v>1.75644852120537</v>
      </c>
      <c r="D39" s="45">
        <v>1.7147564197769</v>
      </c>
      <c r="E39" s="45">
        <v>1.73160327254635</v>
      </c>
      <c r="F39" s="45">
        <v>1.76258520179343</v>
      </c>
      <c r="G39" s="45">
        <v>1.67341701661621</v>
      </c>
      <c r="H39" s="45">
        <v>1.65310462324096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1.70166437092888</v>
      </c>
      <c r="C40" s="45">
        <v>1.74493197020204</v>
      </c>
      <c r="D40" s="45">
        <v>1.70283656383009</v>
      </c>
      <c r="E40" s="45">
        <v>1.72780210790895</v>
      </c>
      <c r="F40" s="45">
        <v>1.75906706765811</v>
      </c>
      <c r="G40" s="45">
        <v>1.66360176619566</v>
      </c>
      <c r="H40" s="45">
        <v>1.64537137776546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1.68823425100363</v>
      </c>
      <c r="C41" s="45">
        <v>1.73538733983295</v>
      </c>
      <c r="D41" s="45">
        <v>1.70334756810052</v>
      </c>
      <c r="E41" s="45">
        <v>1.71256032105159</v>
      </c>
      <c r="F41" s="45">
        <v>1.75573117841912</v>
      </c>
      <c r="G41" s="45">
        <v>1.64144229521032</v>
      </c>
      <c r="H41" s="45">
        <v>1.63263681064245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1.67023117351214</v>
      </c>
      <c r="C42" s="45">
        <v>1.72847344604876</v>
      </c>
      <c r="D42" s="45">
        <v>1.69808350922193</v>
      </c>
      <c r="E42" s="45">
        <v>1.69008222742681</v>
      </c>
      <c r="F42" s="45">
        <v>1.7304663694255</v>
      </c>
      <c r="G42" s="45">
        <v>1.62776903531368</v>
      </c>
      <c r="H42" s="45">
        <v>1.5989000202159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1.6557022398837</v>
      </c>
      <c r="C43" s="45">
        <v>1.7010859620596</v>
      </c>
      <c r="D43" s="45">
        <v>1.67877756719914</v>
      </c>
      <c r="E43" s="45">
        <v>1.67683522911679</v>
      </c>
      <c r="F43" s="45">
        <v>1.70910258708692</v>
      </c>
      <c r="G43" s="45">
        <v>1.61886527629406</v>
      </c>
      <c r="H43" s="45">
        <v>1.59047052642584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1.65756617998947</v>
      </c>
      <c r="C44" s="45">
        <v>1.70381206135777</v>
      </c>
      <c r="D44" s="45">
        <v>1.67609581389691</v>
      </c>
      <c r="E44" s="45">
        <v>1.68086931547393</v>
      </c>
      <c r="F44" s="45">
        <v>1.71252764237166</v>
      </c>
      <c r="G44" s="45">
        <v>1.61967511385099</v>
      </c>
      <c r="H44" s="45">
        <v>1.59365784211006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1.65944260581075</v>
      </c>
      <c r="C45" s="45">
        <v>1.69736208543313</v>
      </c>
      <c r="D45" s="45">
        <v>1.67358543574329</v>
      </c>
      <c r="E45" s="45">
        <v>1.67600888969382</v>
      </c>
      <c r="F45" s="45">
        <v>1.71768068442494</v>
      </c>
      <c r="G45" s="45">
        <v>1.62422293807761</v>
      </c>
      <c r="H45" s="45">
        <v>1.59286141140436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1.66213422253206</v>
      </c>
      <c r="C46" s="45">
        <v>1.70059321253695</v>
      </c>
      <c r="D46" s="45">
        <v>1.6729162692356</v>
      </c>
      <c r="E46" s="45">
        <v>1.67617650734455</v>
      </c>
      <c r="F46" s="45">
        <v>1.71922798961559</v>
      </c>
      <c r="G46" s="45">
        <v>1.62845692608543</v>
      </c>
      <c r="H46" s="45">
        <v>1.59685354526753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1.65914979227132</v>
      </c>
      <c r="C47" s="45">
        <v>1.69686012027235</v>
      </c>
      <c r="D47" s="45">
        <v>1.67308357759336</v>
      </c>
      <c r="E47" s="45">
        <v>1.67433473913151</v>
      </c>
      <c r="F47" s="45">
        <v>1.71751047913645</v>
      </c>
      <c r="G47" s="45">
        <v>1.62358616758268</v>
      </c>
      <c r="H47" s="45">
        <v>1.59589600766293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1.65069779032515</v>
      </c>
      <c r="C48" s="45">
        <v>1.67574572414808</v>
      </c>
      <c r="D48" s="45">
        <v>1.64852062035014</v>
      </c>
      <c r="E48" s="45">
        <v>1.66949320882591</v>
      </c>
      <c r="F48" s="45">
        <v>1.71476685217298</v>
      </c>
      <c r="G48" s="45">
        <v>1.61550862446038</v>
      </c>
      <c r="H48" s="45">
        <v>1.5911226397437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1.64252038037655</v>
      </c>
      <c r="C49" s="45">
        <v>1.65866151058902</v>
      </c>
      <c r="D49" s="45">
        <v>1.63462629682711</v>
      </c>
      <c r="E49" s="45">
        <v>1.66135258117814</v>
      </c>
      <c r="F49" s="45">
        <v>1.69997705182212</v>
      </c>
      <c r="G49" s="45">
        <v>1.61341118991349</v>
      </c>
      <c r="H49" s="45">
        <v>1.5854151452209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1.63650515138289</v>
      </c>
      <c r="C50" s="45">
        <v>1.64484481415015</v>
      </c>
      <c r="D50" s="45">
        <v>1.6297370855704</v>
      </c>
      <c r="E50" s="45">
        <v>1.65210081660515</v>
      </c>
      <c r="F50" s="45">
        <v>1.69219296418686</v>
      </c>
      <c r="G50" s="45">
        <v>1.61067304573574</v>
      </c>
      <c r="H50" s="45">
        <v>1.57862704891059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1.63181558451871</v>
      </c>
      <c r="C51" s="45">
        <v>1.64682099934937</v>
      </c>
      <c r="D51" s="45">
        <v>1.62518656319346</v>
      </c>
      <c r="E51" s="45">
        <v>1.62416517558509</v>
      </c>
      <c r="F51" s="45">
        <v>1.68343908096584</v>
      </c>
      <c r="G51" s="45">
        <v>1.6118013066504</v>
      </c>
      <c r="H51" s="45">
        <v>1.57989096167993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1.6266154873923</v>
      </c>
      <c r="C52" s="45">
        <v>1.63895402005312</v>
      </c>
      <c r="D52" s="45">
        <v>1.6216190013904</v>
      </c>
      <c r="E52" s="45">
        <v>1.62027651195639</v>
      </c>
      <c r="F52" s="45">
        <v>1.67223510575727</v>
      </c>
      <c r="G52" s="45">
        <v>1.60938722581168</v>
      </c>
      <c r="H52" s="45">
        <v>1.57768220659071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1.62392140536375</v>
      </c>
      <c r="C53" s="45">
        <v>1.6303133592491</v>
      </c>
      <c r="D53" s="45">
        <v>1.61274888253645</v>
      </c>
      <c r="E53" s="45">
        <v>1.61349981274287</v>
      </c>
      <c r="F53" s="45">
        <v>1.67357396492921</v>
      </c>
      <c r="G53" s="45">
        <v>1.60826144280172</v>
      </c>
      <c r="H53" s="45">
        <v>1.57217957806747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1.62130443084395</v>
      </c>
      <c r="C54" s="45">
        <v>1.62722163813664</v>
      </c>
      <c r="D54" s="45">
        <v>1.61033338246275</v>
      </c>
      <c r="E54" s="45">
        <v>1.60659146942435</v>
      </c>
      <c r="F54" s="45">
        <v>1.66773688582881</v>
      </c>
      <c r="G54" s="45">
        <v>1.60922697898911</v>
      </c>
      <c r="H54" s="45">
        <v>1.56716465118368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1.61851402689153</v>
      </c>
      <c r="C55" s="45">
        <v>1.6260833797708</v>
      </c>
      <c r="D55" s="45">
        <v>1.60264070706882</v>
      </c>
      <c r="E55" s="45">
        <v>1.60836066615712</v>
      </c>
      <c r="F55" s="45">
        <v>1.66274863990908</v>
      </c>
      <c r="G55" s="45">
        <v>1.60745877433734</v>
      </c>
      <c r="H55" s="45">
        <v>1.56310058965059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1.61976697518439</v>
      </c>
      <c r="C56" s="45">
        <v>1.6220283089983</v>
      </c>
      <c r="D56" s="45">
        <v>1.60296129932869</v>
      </c>
      <c r="E56" s="45">
        <v>1.60499018676491</v>
      </c>
      <c r="F56" s="45">
        <v>1.6675846353516</v>
      </c>
      <c r="G56" s="45">
        <v>1.60971237165766</v>
      </c>
      <c r="H56" s="45">
        <v>1.56091530821908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1.61656132139876</v>
      </c>
      <c r="C57" s="45">
        <v>1.62267737995028</v>
      </c>
      <c r="D57" s="45">
        <v>1.60697874619418</v>
      </c>
      <c r="E57" s="45">
        <v>1.60194648843688</v>
      </c>
      <c r="F57" s="45">
        <v>1.65829816562411</v>
      </c>
      <c r="G57" s="45">
        <v>1.60778303201924</v>
      </c>
      <c r="H57" s="45">
        <v>1.558577442056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1.61545017505208</v>
      </c>
      <c r="C58" s="45">
        <v>1.62365157089282</v>
      </c>
      <c r="D58" s="45">
        <v>1.60826535848096</v>
      </c>
      <c r="E58" s="45">
        <v>1.60002645668886</v>
      </c>
      <c r="F58" s="45">
        <v>1.65399777141842</v>
      </c>
      <c r="G58" s="45">
        <v>1.6074615397113</v>
      </c>
      <c r="H58" s="45">
        <v>1.55966921050335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1.61212317318595</v>
      </c>
      <c r="C59" s="45">
        <v>1.62089604761188</v>
      </c>
      <c r="D59" s="45">
        <v>1.60746162766713</v>
      </c>
      <c r="E59" s="45">
        <v>1.59651412561251</v>
      </c>
      <c r="F59" s="45">
        <v>1.64839323442139</v>
      </c>
      <c r="G59" s="45">
        <v>1.60441315471733</v>
      </c>
      <c r="H59" s="45">
        <v>1.55888976562054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1.60602921224413</v>
      </c>
      <c r="C60" s="45">
        <v>1.61879161850782</v>
      </c>
      <c r="D60" s="45">
        <v>1.59692194284435</v>
      </c>
      <c r="E60" s="45">
        <v>1.59300950470216</v>
      </c>
      <c r="F60" s="45">
        <v>1.64182593069859</v>
      </c>
      <c r="G60" s="45">
        <v>1.59818025173556</v>
      </c>
      <c r="H60" s="45">
        <v>1.55206069854693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1.60062565709612</v>
      </c>
      <c r="C61" s="45">
        <v>1.61234224950978</v>
      </c>
      <c r="D61" s="45">
        <v>1.5907181420902</v>
      </c>
      <c r="E61" s="45">
        <v>1.58603096844102</v>
      </c>
      <c r="F61" s="45">
        <v>1.63953058787557</v>
      </c>
      <c r="G61" s="45">
        <v>1.59149596866716</v>
      </c>
      <c r="H61" s="45">
        <v>1.54757273760787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1.58751911287221</v>
      </c>
      <c r="C62" s="45">
        <v>1.60671873394099</v>
      </c>
      <c r="D62" s="45">
        <v>1.58912901307713</v>
      </c>
      <c r="E62" s="45">
        <v>1.57971211996118</v>
      </c>
      <c r="F62" s="45">
        <v>1.63121140968617</v>
      </c>
      <c r="G62" s="45">
        <v>1.56828534555298</v>
      </c>
      <c r="H62" s="45">
        <v>1.54371345397294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1.57974015517633</v>
      </c>
      <c r="C63" s="45">
        <v>1.60415209059603</v>
      </c>
      <c r="D63" s="45">
        <v>1.57589152427323</v>
      </c>
      <c r="E63" s="45">
        <v>1.5619063871477</v>
      </c>
      <c r="F63" s="45">
        <v>1.6213213494545</v>
      </c>
      <c r="G63" s="45">
        <v>1.56203719676591</v>
      </c>
      <c r="H63" s="45">
        <v>1.5474272794436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1.57387593205573</v>
      </c>
      <c r="C64" s="45">
        <v>1.59347580271782</v>
      </c>
      <c r="D64" s="45">
        <v>1.5521437252765</v>
      </c>
      <c r="E64" s="45">
        <v>1.55583861654318</v>
      </c>
      <c r="F64" s="45">
        <v>1.61953985561332</v>
      </c>
      <c r="G64" s="45">
        <v>1.55767570479249</v>
      </c>
      <c r="H64" s="45">
        <v>1.54403041253602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1.56893260626154</v>
      </c>
      <c r="C65" s="45">
        <v>1.58791808940491</v>
      </c>
      <c r="D65" s="45">
        <v>1.54472902595193</v>
      </c>
      <c r="E65" s="45">
        <v>1.54717443968096</v>
      </c>
      <c r="F65" s="45">
        <v>1.61873049036814</v>
      </c>
      <c r="G65" s="45">
        <v>1.55317150742097</v>
      </c>
      <c r="H65" s="45">
        <v>1.53284067560411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1.56664005649924</v>
      </c>
      <c r="C66" s="45">
        <v>1.58474859222046</v>
      </c>
      <c r="D66" s="45">
        <v>1.54056948833343</v>
      </c>
      <c r="E66" s="45">
        <v>1.54285444722872</v>
      </c>
      <c r="F66" s="45">
        <v>1.62278745901568</v>
      </c>
      <c r="G66" s="45">
        <v>1.54914373371332</v>
      </c>
      <c r="H66" s="45">
        <v>1.52612572242544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1.56241956692145</v>
      </c>
      <c r="C67" s="45">
        <v>1.58332360097958</v>
      </c>
      <c r="D67" s="45">
        <v>1.53626793810673</v>
      </c>
      <c r="E67" s="45">
        <v>1.53533132374239</v>
      </c>
      <c r="F67" s="45">
        <v>1.61954836229109</v>
      </c>
      <c r="G67" s="45">
        <v>1.54512640506016</v>
      </c>
      <c r="H67" s="45">
        <v>1.51989415638427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1.55635840604716</v>
      </c>
      <c r="C68" s="45">
        <v>1.5803209910965</v>
      </c>
      <c r="D68" s="45">
        <v>1.53442662615534</v>
      </c>
      <c r="E68" s="45">
        <v>1.52875766577953</v>
      </c>
      <c r="F68" s="45">
        <v>1.61454327812889</v>
      </c>
      <c r="G68" s="45">
        <v>1.53728624520959</v>
      </c>
      <c r="H68" s="45">
        <v>1.51338659402994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1.55283220266952</v>
      </c>
      <c r="C69" s="45">
        <v>1.57606561393886</v>
      </c>
      <c r="D69" s="45">
        <v>1.52648888395876</v>
      </c>
      <c r="E69" s="45">
        <v>1.52009313491054</v>
      </c>
      <c r="F69" s="45">
        <v>1.60731038141254</v>
      </c>
      <c r="G69" s="45">
        <v>1.54005835024003</v>
      </c>
      <c r="H69" s="45">
        <v>1.50152455008427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1.54399280527863</v>
      </c>
      <c r="C70" s="45">
        <v>1.56650990352735</v>
      </c>
      <c r="D70" s="45">
        <v>1.51572722069185</v>
      </c>
      <c r="E70" s="45">
        <v>1.5090768737323</v>
      </c>
      <c r="F70" s="45">
        <v>1.59756523348826</v>
      </c>
      <c r="G70" s="45">
        <v>1.53224390631781</v>
      </c>
      <c r="H70" s="45">
        <v>1.49554238056202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1.54053869852107</v>
      </c>
      <c r="C71" s="45">
        <v>1.55747653959768</v>
      </c>
      <c r="D71" s="45">
        <v>1.51406175276381</v>
      </c>
      <c r="E71" s="45">
        <v>1.50892598113418</v>
      </c>
      <c r="F71" s="45">
        <v>1.59342233541618</v>
      </c>
      <c r="G71" s="45">
        <v>1.52811798775088</v>
      </c>
      <c r="H71" s="45">
        <v>1.49644024470885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1.53701605811958</v>
      </c>
      <c r="C72" s="45">
        <v>1.55158053357012</v>
      </c>
      <c r="D72" s="45">
        <v>1.50848037537492</v>
      </c>
      <c r="E72" s="45">
        <v>1.50231579165092</v>
      </c>
      <c r="F72" s="45">
        <v>1.59024185171275</v>
      </c>
      <c r="G72" s="45">
        <v>1.52567690470335</v>
      </c>
      <c r="H72" s="45">
        <v>1.49479596914279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1.53051084513775</v>
      </c>
      <c r="C73" s="45">
        <v>1.54386122743295</v>
      </c>
      <c r="D73" s="45">
        <v>1.50351876345552</v>
      </c>
      <c r="E73" s="45">
        <v>1.49305882692399</v>
      </c>
      <c r="F73" s="45">
        <v>1.58406400210454</v>
      </c>
      <c r="G73" s="45">
        <v>1.51990127983996</v>
      </c>
      <c r="H73" s="45">
        <v>1.48706324029327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1.51707897244044</v>
      </c>
      <c r="C74" s="45">
        <v>1.52600694616284</v>
      </c>
      <c r="D74" s="45">
        <v>1.4834916264978</v>
      </c>
      <c r="E74" s="45">
        <v>1.47535457205928</v>
      </c>
      <c r="F74" s="45">
        <v>1.56977901308547</v>
      </c>
      <c r="G74" s="45">
        <v>1.50888640905387</v>
      </c>
      <c r="H74" s="45">
        <v>1.48025407156407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1.50611564146671</v>
      </c>
      <c r="C75" s="45">
        <v>1.51314521186202</v>
      </c>
      <c r="D75" s="45">
        <v>1.47215602510449</v>
      </c>
      <c r="E75" s="45">
        <v>1.45959098937404</v>
      </c>
      <c r="F75" s="45">
        <v>1.55608546102842</v>
      </c>
      <c r="G75" s="45">
        <v>1.49929094699311</v>
      </c>
      <c r="H75" s="45">
        <v>1.47877529626781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1.49993471333011</v>
      </c>
      <c r="C76" s="45">
        <v>1.49431681993089</v>
      </c>
      <c r="D76" s="45">
        <v>1.46556100060178</v>
      </c>
      <c r="E76" s="45">
        <v>1.45334162040629</v>
      </c>
      <c r="F76" s="45">
        <v>1.54911444602132</v>
      </c>
      <c r="G76" s="45">
        <v>1.49659707226304</v>
      </c>
      <c r="H76" s="45">
        <v>1.47039405018177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1.49290450055159</v>
      </c>
      <c r="C77" s="45">
        <v>1.4917807925835</v>
      </c>
      <c r="D77" s="45">
        <v>1.45407381744398</v>
      </c>
      <c r="E77" s="45">
        <v>1.44625497104816</v>
      </c>
      <c r="F77" s="45">
        <v>1.54294267532004</v>
      </c>
      <c r="G77" s="45">
        <v>1.48989255576211</v>
      </c>
      <c r="H77" s="45">
        <v>1.45959306152647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1.48419785605611</v>
      </c>
      <c r="C78" s="45">
        <v>1.47584170219974</v>
      </c>
      <c r="D78" s="45">
        <v>1.44698359781468</v>
      </c>
      <c r="E78" s="45">
        <v>1.44784760341191</v>
      </c>
      <c r="F78" s="45">
        <v>1.5319129024226</v>
      </c>
      <c r="G78" s="45">
        <v>1.48189034788354</v>
      </c>
      <c r="H78" s="45">
        <v>1.44614392304218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1.4699954381527</v>
      </c>
      <c r="C79" s="45">
        <v>1.45747748587768</v>
      </c>
      <c r="D79" s="45">
        <v>1.43906871985548</v>
      </c>
      <c r="E79" s="45">
        <v>1.435644624107</v>
      </c>
      <c r="F79" s="45">
        <v>1.52050908429042</v>
      </c>
      <c r="G79" s="45">
        <v>1.46533209520769</v>
      </c>
      <c r="H79" s="45">
        <v>1.43069244464007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1.45597885666608</v>
      </c>
      <c r="C80" s="45">
        <v>1.44419092932786</v>
      </c>
      <c r="D80" s="45">
        <v>1.42341119669187</v>
      </c>
      <c r="E80" s="45">
        <v>1.42354449589192</v>
      </c>
      <c r="F80" s="45">
        <v>1.50933996852335</v>
      </c>
      <c r="G80" s="45">
        <v>1.44953219428993</v>
      </c>
      <c r="H80" s="45">
        <v>1.41568617122508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1.44825713293573</v>
      </c>
      <c r="C81" s="45">
        <v>1.44332493436724</v>
      </c>
      <c r="D81" s="45">
        <v>1.41534373738875</v>
      </c>
      <c r="E81" s="45">
        <v>1.41744946320016</v>
      </c>
      <c r="F81" s="45">
        <v>1.50227925602005</v>
      </c>
      <c r="G81" s="45">
        <v>1.43974194903648</v>
      </c>
      <c r="H81" s="45">
        <v>1.40794248754359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1.44393615494032</v>
      </c>
      <c r="C82" s="45">
        <v>1.44318061630561</v>
      </c>
      <c r="D82" s="45">
        <v>1.41732799658397</v>
      </c>
      <c r="E82" s="45">
        <v>1.41462022275465</v>
      </c>
      <c r="F82" s="45">
        <v>1.49569818401041</v>
      </c>
      <c r="G82" s="45">
        <v>1.43386311028432</v>
      </c>
      <c r="H82" s="45">
        <v>1.40569337813857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1.44166079647311</v>
      </c>
      <c r="C83" s="45">
        <v>1.44260357487566</v>
      </c>
      <c r="D83" s="45">
        <v>1.41988378740129</v>
      </c>
      <c r="E83" s="45">
        <v>1.41292471309893</v>
      </c>
      <c r="F83" s="45">
        <v>1.49629670269148</v>
      </c>
      <c r="G83" s="45">
        <v>1.4292893842547</v>
      </c>
      <c r="H83" s="45">
        <v>1.39953542228054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1.43378443014095</v>
      </c>
      <c r="C84" s="45">
        <v>1.4339995774112</v>
      </c>
      <c r="D84" s="45">
        <v>1.41113475193927</v>
      </c>
      <c r="E84" s="45">
        <v>1.41137220367489</v>
      </c>
      <c r="F84" s="45">
        <v>1.48619060656683</v>
      </c>
      <c r="G84" s="45">
        <v>1.42076479548181</v>
      </c>
      <c r="H84" s="45">
        <v>1.3945151676769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1.42891262841556</v>
      </c>
      <c r="C85" s="45">
        <v>1.42601389957358</v>
      </c>
      <c r="D85" s="45">
        <v>1.40523277428726</v>
      </c>
      <c r="E85" s="45">
        <v>1.40729105960204</v>
      </c>
      <c r="F85" s="45">
        <v>1.47835532335306</v>
      </c>
      <c r="G85" s="45">
        <v>1.41962909220804</v>
      </c>
      <c r="H85" s="45">
        <v>1.3830359691331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1.42369450231755</v>
      </c>
      <c r="C86" s="45">
        <v>1.41750884649462</v>
      </c>
      <c r="D86" s="45">
        <v>1.40130910878267</v>
      </c>
      <c r="E86" s="45">
        <v>1.40644719128727</v>
      </c>
      <c r="F86" s="45">
        <v>1.46313868106993</v>
      </c>
      <c r="G86" s="45">
        <v>1.41849429677063</v>
      </c>
      <c r="H86" s="45">
        <v>1.38289767936516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1.4147756456704</v>
      </c>
      <c r="C87" s="45">
        <v>1.41878575367292</v>
      </c>
      <c r="D87" s="45">
        <v>1.38359904105714</v>
      </c>
      <c r="E87" s="45">
        <v>1.38566225742588</v>
      </c>
      <c r="F87" s="45">
        <v>1.44879560458454</v>
      </c>
      <c r="G87" s="45">
        <v>1.41453360268312</v>
      </c>
      <c r="H87" s="45">
        <v>1.37999968003708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1.40999165179821</v>
      </c>
      <c r="C88" s="45">
        <v>1.40682771806933</v>
      </c>
      <c r="D88" s="45">
        <v>1.38097518819956</v>
      </c>
      <c r="E88" s="45">
        <v>1.38317254684157</v>
      </c>
      <c r="F88" s="45">
        <v>1.44619245815986</v>
      </c>
      <c r="G88" s="45">
        <v>1.40917872353369</v>
      </c>
      <c r="H88" s="45">
        <v>1.37340732487767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1.40726914087819</v>
      </c>
      <c r="C89" s="45">
        <v>1.40331941952053</v>
      </c>
      <c r="D89" s="45">
        <v>1.3801470999396</v>
      </c>
      <c r="E89" s="45">
        <v>1.38414144585366</v>
      </c>
      <c r="F89" s="45">
        <v>1.44575873054069</v>
      </c>
      <c r="G89" s="45">
        <v>1.40328492684096</v>
      </c>
      <c r="H89" s="45">
        <v>1.3735446793456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1.40023910751629</v>
      </c>
      <c r="C90" s="45">
        <v>1.40023889395383</v>
      </c>
      <c r="D90" s="45">
        <v>1.38125210162089</v>
      </c>
      <c r="E90" s="45">
        <v>1.37766641370923</v>
      </c>
      <c r="F90" s="45">
        <v>1.4399987355983</v>
      </c>
      <c r="G90" s="45">
        <v>1.39449957949017</v>
      </c>
      <c r="H90" s="45">
        <v>1.35927231998575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1.392208278095</v>
      </c>
      <c r="C91" s="45">
        <v>1.3895394402638</v>
      </c>
      <c r="D91" s="45">
        <v>1.36757633823851</v>
      </c>
      <c r="E91" s="45">
        <v>1.3706759662812</v>
      </c>
      <c r="F91" s="45">
        <v>1.43013083285162</v>
      </c>
      <c r="G91" s="45">
        <v>1.38963585400116</v>
      </c>
      <c r="H91" s="45">
        <v>1.34794954381768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1.38689615421573</v>
      </c>
      <c r="C92" s="45">
        <v>1.3849690424238</v>
      </c>
      <c r="D92" s="45">
        <v>1.36239922119796</v>
      </c>
      <c r="E92" s="45">
        <v>1.36807662070186</v>
      </c>
      <c r="F92" s="45">
        <v>1.42443310044982</v>
      </c>
      <c r="G92" s="45">
        <v>1.38313511894213</v>
      </c>
      <c r="H92" s="45">
        <v>1.34512478177595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1.38262380109886</v>
      </c>
      <c r="C93" s="45">
        <v>1.38524609164213</v>
      </c>
      <c r="D93" s="45">
        <v>1.36403606447533</v>
      </c>
      <c r="E93" s="45">
        <v>1.36670991079107</v>
      </c>
      <c r="F93" s="45">
        <v>1.42471804405864</v>
      </c>
      <c r="G93" s="45">
        <v>1.37229399637081</v>
      </c>
      <c r="H93" s="45">
        <v>1.34593234118066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1.3816367720783</v>
      </c>
      <c r="C94" s="45">
        <v>1.38248112938336</v>
      </c>
      <c r="D94" s="45">
        <v>1.36077021595703</v>
      </c>
      <c r="E94" s="45">
        <v>1.36534456622485</v>
      </c>
      <c r="F94" s="45">
        <v>1.42600144535946</v>
      </c>
      <c r="G94" s="45">
        <v>1.37010183343731</v>
      </c>
      <c r="H94" s="45">
        <v>1.34862960038143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1.37952517358605</v>
      </c>
      <c r="C95" s="45">
        <v>1.37985939652996</v>
      </c>
      <c r="D95" s="45">
        <v>1.35791858692449</v>
      </c>
      <c r="E95" s="45">
        <v>1.36384433745365</v>
      </c>
      <c r="F95" s="45">
        <v>1.42642937417171</v>
      </c>
      <c r="G95" s="45">
        <v>1.36682146192868</v>
      </c>
      <c r="H95" s="45">
        <v>1.34540063884819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1.37624358100784</v>
      </c>
      <c r="C96" s="45">
        <v>1.37696776422508</v>
      </c>
      <c r="D96" s="45">
        <v>1.35547872521909</v>
      </c>
      <c r="E96" s="45">
        <v>1.3605789479785</v>
      </c>
      <c r="F96" s="45">
        <v>1.42244652390478</v>
      </c>
      <c r="G96" s="45">
        <v>1.36341292960467</v>
      </c>
      <c r="H96" s="45">
        <v>1.34351971125244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1.37112231937348</v>
      </c>
      <c r="C97" s="45">
        <v>1.36766762437931</v>
      </c>
      <c r="D97" s="45">
        <v>1.35034740507979</v>
      </c>
      <c r="E97" s="45">
        <v>1.35691527673133</v>
      </c>
      <c r="F97" s="45">
        <v>1.41706168948474</v>
      </c>
      <c r="G97" s="45">
        <v>1.35919941142923</v>
      </c>
      <c r="H97" s="45">
        <v>1.33683553358451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1.368090430371</v>
      </c>
      <c r="C98" s="45">
        <v>1.35816050087319</v>
      </c>
      <c r="D98" s="45">
        <v>1.34657698950916</v>
      </c>
      <c r="E98" s="45">
        <v>1.35420686300532</v>
      </c>
      <c r="F98" s="45">
        <v>1.41578748075206</v>
      </c>
      <c r="G98" s="45">
        <v>1.35513400940103</v>
      </c>
      <c r="H98" s="45">
        <v>1.34018599858097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1.35321907471641</v>
      </c>
      <c r="C99" s="45">
        <v>1.35612631140608</v>
      </c>
      <c r="D99" s="45">
        <v>1.33867878467956</v>
      </c>
      <c r="E99" s="45">
        <v>1.3453277001841</v>
      </c>
      <c r="F99" s="45">
        <v>1.39886125951196</v>
      </c>
      <c r="G99" s="45">
        <v>1.33445003387595</v>
      </c>
      <c r="H99" s="45">
        <v>1.33312046014221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1.34398981454171</v>
      </c>
      <c r="C100" s="45">
        <v>1.34844020225324</v>
      </c>
      <c r="D100" s="45">
        <v>1.32634378745621</v>
      </c>
      <c r="E100" s="45">
        <v>1.33890097550169</v>
      </c>
      <c r="F100" s="45">
        <v>1.38886145702141</v>
      </c>
      <c r="G100" s="45">
        <v>1.32556872342898</v>
      </c>
      <c r="H100" s="45">
        <v>1.32240894766612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1.33494518325076</v>
      </c>
      <c r="C101" s="45">
        <v>1.33813655081199</v>
      </c>
      <c r="D101" s="45">
        <v>1.31777822896792</v>
      </c>
      <c r="E101" s="45">
        <v>1.32630111491005</v>
      </c>
      <c r="F101" s="45">
        <v>1.37729220252024</v>
      </c>
      <c r="G101" s="45">
        <v>1.31963038668888</v>
      </c>
      <c r="H101" s="45">
        <v>1.31074333201122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1.32563887379397</v>
      </c>
      <c r="C102" s="45">
        <v>1.32777986784281</v>
      </c>
      <c r="D102" s="45">
        <v>1.30615346314592</v>
      </c>
      <c r="E102" s="45">
        <v>1.31512257303921</v>
      </c>
      <c r="F102" s="45">
        <v>1.36717510673044</v>
      </c>
      <c r="G102" s="45">
        <v>1.3116294470618</v>
      </c>
      <c r="H102" s="45">
        <v>1.30305530570754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1.32014339832371</v>
      </c>
      <c r="C103" s="45">
        <v>1.32831119231974</v>
      </c>
      <c r="D103" s="45">
        <v>1.29347738477513</v>
      </c>
      <c r="E103" s="45">
        <v>1.3101440257414</v>
      </c>
      <c r="F103" s="45">
        <v>1.35794110720147</v>
      </c>
      <c r="G103" s="45">
        <v>1.30770632807757</v>
      </c>
      <c r="H103" s="45">
        <v>1.30136353311449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1.32193726288698</v>
      </c>
      <c r="C104" s="45">
        <v>1.32831119231974</v>
      </c>
      <c r="D104" s="45">
        <v>1.29555026519945</v>
      </c>
      <c r="E104" s="45">
        <v>1.31027505324672</v>
      </c>
      <c r="F104" s="45">
        <v>1.36025353821643</v>
      </c>
      <c r="G104" s="45">
        <v>1.30953968363466</v>
      </c>
      <c r="H104" s="45">
        <v>1.30501758234506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1.32331207744201</v>
      </c>
      <c r="C105" s="45">
        <v>1.3267191293645</v>
      </c>
      <c r="D105" s="45">
        <v>1.30062269370489</v>
      </c>
      <c r="E105" s="45">
        <v>1.31448139370658</v>
      </c>
      <c r="F105" s="45">
        <v>1.36284293980206</v>
      </c>
      <c r="G105" s="45">
        <v>1.30967065069973</v>
      </c>
      <c r="H105" s="45">
        <v>1.30449578403145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1.32384927592148</v>
      </c>
      <c r="C106" s="45">
        <v>1.33822788921173</v>
      </c>
      <c r="D106" s="45">
        <v>1.30427466276062</v>
      </c>
      <c r="E106" s="45">
        <v>1.31448139370658</v>
      </c>
      <c r="F106" s="45">
        <v>1.36202572436744</v>
      </c>
      <c r="G106" s="45">
        <v>1.30875452253396</v>
      </c>
      <c r="H106" s="45">
        <v>1.30345302161416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1.3166212080939</v>
      </c>
      <c r="C107" s="45">
        <v>1.33223284142531</v>
      </c>
      <c r="D107" s="45">
        <v>1.29843172002053</v>
      </c>
      <c r="E107" s="45">
        <v>1.30703131520989</v>
      </c>
      <c r="F107" s="45">
        <v>1.35795186876115</v>
      </c>
      <c r="G107" s="45">
        <v>1.29836758187892</v>
      </c>
      <c r="H107" s="45">
        <v>1.30046195910821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1.30573970859226</v>
      </c>
      <c r="C108" s="45">
        <v>1.32270933421894</v>
      </c>
      <c r="D108" s="45">
        <v>1.28544868826901</v>
      </c>
      <c r="E108" s="45">
        <v>1.29140531094742</v>
      </c>
      <c r="F108" s="45">
        <v>1.35227232499617</v>
      </c>
      <c r="G108" s="45">
        <v>1.28538519144533</v>
      </c>
      <c r="H108" s="45">
        <v>1.29206354605882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1.29399790096599</v>
      </c>
      <c r="C109" s="45">
        <v>1.31234183373245</v>
      </c>
      <c r="D109" s="45">
        <v>1.2719658502563</v>
      </c>
      <c r="E109" s="45">
        <v>1.28255567677766</v>
      </c>
      <c r="F109" s="45">
        <v>1.33676584123781</v>
      </c>
      <c r="G109" s="45">
        <v>1.27455150366418</v>
      </c>
      <c r="H109" s="45">
        <v>1.28333685544182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1.28580611345183</v>
      </c>
      <c r="C110" s="45">
        <v>1.29729323223848</v>
      </c>
      <c r="D110" s="45">
        <v>1.26702445488226</v>
      </c>
      <c r="E110" s="45">
        <v>1.28050686579239</v>
      </c>
      <c r="F110" s="45">
        <v>1.32813297688804</v>
      </c>
      <c r="G110" s="45">
        <v>1.26518910429242</v>
      </c>
      <c r="H110" s="45">
        <v>1.27746053697175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1.27279711589547</v>
      </c>
      <c r="C111" s="45">
        <v>1.28840324981476</v>
      </c>
      <c r="D111" s="45">
        <v>1.25274318260061</v>
      </c>
      <c r="E111" s="45">
        <v>1.26394913216108</v>
      </c>
      <c r="F111" s="45">
        <v>1.31472280428434</v>
      </c>
      <c r="G111" s="45">
        <v>1.25105221427115</v>
      </c>
      <c r="H111" s="45">
        <v>1.27325878298789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1.26526474169121</v>
      </c>
      <c r="C112" s="45">
        <v>1.27805103641976</v>
      </c>
      <c r="D112" s="45">
        <v>1.24651062945334</v>
      </c>
      <c r="E112" s="45">
        <v>1.25966626685378</v>
      </c>
      <c r="F112" s="45">
        <v>1.31052911112873</v>
      </c>
      <c r="G112" s="45">
        <v>1.24173917049246</v>
      </c>
      <c r="H112" s="45">
        <v>1.26215184673661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1.2582206521546</v>
      </c>
      <c r="C113" s="45">
        <v>1.26954508435459</v>
      </c>
      <c r="D113" s="45">
        <v>1.24315411334731</v>
      </c>
      <c r="E113" s="45">
        <v>1.25115838980311</v>
      </c>
      <c r="F113" s="45">
        <v>1.30361992552345</v>
      </c>
      <c r="G113" s="45">
        <v>1.23494696220036</v>
      </c>
      <c r="H113" s="45">
        <v>1.25312931566383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1.24906575792817</v>
      </c>
      <c r="C114" s="45">
        <v>1.26272636199979</v>
      </c>
      <c r="D114" s="45">
        <v>1.23598539803868</v>
      </c>
      <c r="E114" s="45">
        <v>1.2432018976581</v>
      </c>
      <c r="F114" s="45">
        <v>1.29417246651787</v>
      </c>
      <c r="G114" s="45">
        <v>1.2250242656486</v>
      </c>
      <c r="H114" s="45">
        <v>1.24293723037476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1.24202905460533</v>
      </c>
      <c r="C115" s="45">
        <v>1.25282901279868</v>
      </c>
      <c r="D115" s="45">
        <v>1.2262976466303</v>
      </c>
      <c r="E115" s="45">
        <v>1.232601524547</v>
      </c>
      <c r="F115" s="45">
        <v>1.28530386981614</v>
      </c>
      <c r="G115" s="45">
        <v>1.22099498220732</v>
      </c>
      <c r="H115" s="45">
        <v>1.2362614187137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1.23938510639019</v>
      </c>
      <c r="C116" s="45">
        <v>1.24821063345489</v>
      </c>
      <c r="D116" s="45">
        <v>1.22458323010815</v>
      </c>
      <c r="E116" s="45">
        <v>1.23087829493409</v>
      </c>
      <c r="F116" s="45">
        <v>1.28325066874615</v>
      </c>
      <c r="G116" s="45">
        <v>1.2180716103425</v>
      </c>
      <c r="H116" s="45">
        <v>1.23305547448005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1.23986258780026</v>
      </c>
      <c r="C117" s="45">
        <v>1.25071205757003</v>
      </c>
      <c r="D117" s="45">
        <v>1.2258090391473</v>
      </c>
      <c r="E117" s="45">
        <v>1.22989437943055</v>
      </c>
      <c r="F117" s="45">
        <v>1.28350737022019</v>
      </c>
      <c r="G117" s="45">
        <v>1.21892485774292</v>
      </c>
      <c r="H117" s="45">
        <v>1.23157758138239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1.23380306402758</v>
      </c>
      <c r="C118" s="45">
        <v>1.24610148208631</v>
      </c>
      <c r="D118" s="45">
        <v>1.22141195610532</v>
      </c>
      <c r="E118" s="45">
        <v>1.22341030481503</v>
      </c>
      <c r="F118" s="45">
        <v>1.275091764574</v>
      </c>
      <c r="G118" s="45">
        <v>1.21286055496808</v>
      </c>
      <c r="H118" s="45">
        <v>1.22985578328579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1.22787893440711</v>
      </c>
      <c r="C119" s="45">
        <v>1.24088974515666</v>
      </c>
      <c r="D119" s="45">
        <v>1.2132829602715</v>
      </c>
      <c r="E119" s="45">
        <v>1.21975105166005</v>
      </c>
      <c r="F119" s="45">
        <v>1.27013822549457</v>
      </c>
      <c r="G119" s="45">
        <v>1.20622631026164</v>
      </c>
      <c r="H119" s="45">
        <v>1.22325023203282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1.22378568808942</v>
      </c>
      <c r="C120" s="45">
        <v>1.23965009506159</v>
      </c>
      <c r="D120" s="45">
        <v>1.21376846765856</v>
      </c>
      <c r="E120" s="45">
        <v>1.21525460960451</v>
      </c>
      <c r="F120" s="45">
        <v>1.26659176854265</v>
      </c>
      <c r="G120" s="45">
        <v>1.20166000225308</v>
      </c>
      <c r="H120" s="45">
        <v>1.21330116250031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1.21732108333996</v>
      </c>
      <c r="C121" s="45">
        <v>1.23152204953467</v>
      </c>
      <c r="D121" s="45">
        <v>1.20437434774614</v>
      </c>
      <c r="E121" s="45">
        <v>1.21137819936654</v>
      </c>
      <c r="F121" s="45">
        <v>1.2612943323468</v>
      </c>
      <c r="G121" s="45">
        <v>1.19461179267629</v>
      </c>
      <c r="H121" s="45">
        <v>1.20750513783869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1.21114370237386</v>
      </c>
      <c r="C122" s="45">
        <v>1.22271847650384</v>
      </c>
      <c r="D122" s="45">
        <v>1.19446032703178</v>
      </c>
      <c r="E122" s="45">
        <v>1.20643182886818</v>
      </c>
      <c r="F122" s="45">
        <v>1.25289990299672</v>
      </c>
      <c r="G122" s="45">
        <v>1.18949695576649</v>
      </c>
      <c r="H122" s="45">
        <v>1.20702232890713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1.20300127427258</v>
      </c>
      <c r="C123" s="45">
        <v>1.21760453744656</v>
      </c>
      <c r="D123" s="45">
        <v>1.19136278379392</v>
      </c>
      <c r="E123" s="45">
        <v>1.19697572067485</v>
      </c>
      <c r="F123" s="45">
        <v>1.23462741722184</v>
      </c>
      <c r="G123" s="45">
        <v>1.18475792407021</v>
      </c>
      <c r="H123" s="45">
        <v>1.20521450714641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1.19746296853083</v>
      </c>
      <c r="C124" s="45">
        <v>1.20674384286082</v>
      </c>
      <c r="D124" s="45">
        <v>1.18590760879347</v>
      </c>
      <c r="E124" s="45">
        <v>1.19113913889426</v>
      </c>
      <c r="F124" s="45">
        <v>1.22628865437211</v>
      </c>
      <c r="G124" s="45">
        <v>1.1820392338324</v>
      </c>
      <c r="H124" s="45">
        <v>1.19921841507105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1.19645596168719</v>
      </c>
      <c r="C125" s="45">
        <v>1.2039747010484</v>
      </c>
      <c r="D125" s="45">
        <v>1.18424965927049</v>
      </c>
      <c r="E125" s="45">
        <v>1.18852438524672</v>
      </c>
      <c r="F125" s="45">
        <v>1.22457425042152</v>
      </c>
      <c r="G125" s="45">
        <v>1.18274888316229</v>
      </c>
      <c r="H125" s="45">
        <v>1.19622784545741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1.18841237806659</v>
      </c>
      <c r="C126" s="45">
        <v>1.19738906121174</v>
      </c>
      <c r="D126" s="45">
        <v>1.18047214839562</v>
      </c>
      <c r="E126" s="45">
        <v>1.18190571325251</v>
      </c>
      <c r="F126" s="45">
        <v>1.21702867265108</v>
      </c>
      <c r="G126" s="45">
        <v>1.17347840377249</v>
      </c>
      <c r="H126" s="45">
        <v>1.18532287500734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1.182650758506</v>
      </c>
      <c r="C127" s="45">
        <v>1.18941994756307</v>
      </c>
      <c r="D127" s="45">
        <v>1.1706387826216</v>
      </c>
      <c r="E127" s="45">
        <v>1.17275819929798</v>
      </c>
      <c r="F127" s="45">
        <v>1.21290479634351</v>
      </c>
      <c r="G127" s="45">
        <v>1.1691525393768</v>
      </c>
      <c r="H127" s="45">
        <v>1.17837048912152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1.1793955585591</v>
      </c>
      <c r="C128" s="45">
        <v>1.18609887072504</v>
      </c>
      <c r="D128" s="45">
        <v>1.16111761815275</v>
      </c>
      <c r="E128" s="45">
        <v>1.1715866126853</v>
      </c>
      <c r="F128" s="45">
        <v>1.20771163630739</v>
      </c>
      <c r="G128" s="45">
        <v>1.16740143722096</v>
      </c>
      <c r="H128" s="45">
        <v>1.1769581393543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1.17465219632515</v>
      </c>
      <c r="C129" s="45">
        <v>1.18219761858371</v>
      </c>
      <c r="D129" s="45">
        <v>1.15316080857359</v>
      </c>
      <c r="E129" s="45">
        <v>1.16633809127456</v>
      </c>
      <c r="F129" s="45">
        <v>1.20290003616274</v>
      </c>
      <c r="G129" s="45">
        <v>1.16367766868118</v>
      </c>
      <c r="H129" s="45">
        <v>1.17052027782625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1.16983438600382</v>
      </c>
      <c r="C130" s="45">
        <v>1.17690156155671</v>
      </c>
      <c r="D130" s="45">
        <v>1.14982631226801</v>
      </c>
      <c r="E130" s="45">
        <v>1.16076641249459</v>
      </c>
      <c r="F130" s="45">
        <v>1.19584455329828</v>
      </c>
      <c r="G130" s="45">
        <v>1.16054419934296</v>
      </c>
      <c r="H130" s="45">
        <v>1.16388612690291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1.1626956777404</v>
      </c>
      <c r="C131" s="45">
        <v>1.16814050774859</v>
      </c>
      <c r="D131" s="45">
        <v>1.14206030221296</v>
      </c>
      <c r="E131" s="45">
        <v>1.15304103754305</v>
      </c>
      <c r="F131" s="45">
        <v>1.1878857189811</v>
      </c>
      <c r="G131" s="45">
        <v>1.15431092037294</v>
      </c>
      <c r="H131" s="45">
        <v>1.15763489845127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1.15520709915669</v>
      </c>
      <c r="C132" s="45">
        <v>1.15840986488357</v>
      </c>
      <c r="D132" s="45">
        <v>1.13288394228049</v>
      </c>
      <c r="E132" s="45">
        <v>1.14639196415097</v>
      </c>
      <c r="F132" s="45">
        <v>1.18115314604863</v>
      </c>
      <c r="G132" s="45">
        <v>1.14662850936023</v>
      </c>
      <c r="H132" s="45">
        <v>1.15164633749629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1.15024603331632</v>
      </c>
      <c r="C133" s="45">
        <v>1.15299080808557</v>
      </c>
      <c r="D133" s="45">
        <v>1.12668716288463</v>
      </c>
      <c r="E133" s="45">
        <v>1.14046156401808</v>
      </c>
      <c r="F133" s="45">
        <v>1.17679898978642</v>
      </c>
      <c r="G133" s="45">
        <v>1.14160544540047</v>
      </c>
      <c r="H133" s="45">
        <v>1.14820173229939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1.14229461503161</v>
      </c>
      <c r="C134" s="45">
        <v>1.14361318000949</v>
      </c>
      <c r="D134" s="45">
        <v>1.11874407991721</v>
      </c>
      <c r="E134" s="45">
        <v>1.13478762588864</v>
      </c>
      <c r="F134" s="45">
        <v>1.1637648237603</v>
      </c>
      <c r="G134" s="45">
        <v>1.13581280011986</v>
      </c>
      <c r="H134" s="45">
        <v>1.14283042928177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1.13175408046899</v>
      </c>
      <c r="C135" s="45">
        <v>1.1326267010097</v>
      </c>
      <c r="D135" s="45">
        <v>1.11030575617032</v>
      </c>
      <c r="E135" s="45">
        <v>1.12589307063065</v>
      </c>
      <c r="F135" s="45">
        <v>1.15361302910419</v>
      </c>
      <c r="G135" s="45">
        <v>1.124344486359</v>
      </c>
      <c r="H135" s="45">
        <v>1.13185147002255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1.12707938924142</v>
      </c>
      <c r="C136" s="45">
        <v>1.11986029366195</v>
      </c>
      <c r="D136" s="45">
        <v>1.10280667080882</v>
      </c>
      <c r="E136" s="45">
        <v>1.11795558597027</v>
      </c>
      <c r="F136" s="45">
        <v>1.15430561247167</v>
      </c>
      <c r="G136" s="45">
        <v>1.119196183913</v>
      </c>
      <c r="H136" s="45">
        <v>1.12891628767459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1.12088487422653</v>
      </c>
      <c r="C137" s="45">
        <v>1.11462157227227</v>
      </c>
      <c r="D137" s="45">
        <v>1.09557587006638</v>
      </c>
      <c r="E137" s="45">
        <v>1.10941310506129</v>
      </c>
      <c r="F137" s="45">
        <v>1.14742108595593</v>
      </c>
      <c r="G137" s="45">
        <v>1.11418236327824</v>
      </c>
      <c r="H137" s="45">
        <v>1.12218318854333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1.11466168319271</v>
      </c>
      <c r="C138" s="45">
        <v>1.10402295193371</v>
      </c>
      <c r="D138" s="45">
        <v>1.09186353405061</v>
      </c>
      <c r="E138" s="45">
        <v>1.10202950736197</v>
      </c>
      <c r="F138" s="45">
        <v>1.14080442031809</v>
      </c>
      <c r="G138" s="45">
        <v>1.10830832913383</v>
      </c>
      <c r="H138" s="45">
        <v>1.11860365684144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1.11020631595629</v>
      </c>
      <c r="C139" s="45">
        <v>1.09645739590198</v>
      </c>
      <c r="D139" s="45">
        <v>1.08935801062617</v>
      </c>
      <c r="E139" s="45">
        <v>1.09643767521835</v>
      </c>
      <c r="F139" s="45">
        <v>1.13411315271706</v>
      </c>
      <c r="G139" s="45">
        <v>1.10576506947404</v>
      </c>
      <c r="H139" s="45">
        <v>1.11381425554261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1.10520784223032</v>
      </c>
      <c r="C140" s="45">
        <v>1.09558093115706</v>
      </c>
      <c r="D140" s="45">
        <v>1.08588318443597</v>
      </c>
      <c r="E140" s="45">
        <v>1.09381252515798</v>
      </c>
      <c r="F140" s="45">
        <v>1.12600591016388</v>
      </c>
      <c r="G140" s="45">
        <v>1.10037324059513</v>
      </c>
      <c r="H140" s="45">
        <v>1.11114750153892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1.10805729449647</v>
      </c>
      <c r="C141" s="45">
        <v>1.09678739729408</v>
      </c>
      <c r="D141" s="45">
        <v>1.08795028998695</v>
      </c>
      <c r="E141" s="45">
        <v>1.09435970501048</v>
      </c>
      <c r="F141" s="45">
        <v>1.13291670204636</v>
      </c>
      <c r="G141" s="45">
        <v>1.10268888725837</v>
      </c>
      <c r="H141" s="45">
        <v>1.11025929410363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1.10649567027631</v>
      </c>
      <c r="C142" s="45">
        <v>1.09634885775098</v>
      </c>
      <c r="D142" s="45">
        <v>1.08708062548656</v>
      </c>
      <c r="E142" s="45">
        <v>1.09545516017065</v>
      </c>
      <c r="F142" s="45">
        <v>1.13099401222558</v>
      </c>
      <c r="G142" s="45">
        <v>1.10070761355397</v>
      </c>
      <c r="H142" s="45">
        <v>1.10649720361135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1.10327238316473</v>
      </c>
      <c r="C143" s="45">
        <v>1.09274280648956</v>
      </c>
      <c r="D143" s="45">
        <v>1.08773326544583</v>
      </c>
      <c r="E143" s="45">
        <v>1.09272335179117</v>
      </c>
      <c r="F143" s="45">
        <v>1.12716166257283</v>
      </c>
      <c r="G143" s="45">
        <v>1.09774370554899</v>
      </c>
      <c r="H143" s="45">
        <v>1.09956991315846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1.09648162589179</v>
      </c>
      <c r="C144" s="45">
        <v>1.08471590876471</v>
      </c>
      <c r="D144" s="45">
        <v>1.08361552644534</v>
      </c>
      <c r="E144" s="45">
        <v>1.08707058475047</v>
      </c>
      <c r="F144" s="45">
        <v>1.12133074271073</v>
      </c>
      <c r="G144" s="45">
        <v>1.08968007300873</v>
      </c>
      <c r="H144" s="45">
        <v>1.09322918389188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1.09068872325556</v>
      </c>
      <c r="C145" s="45">
        <v>1.07899722348026</v>
      </c>
      <c r="D145" s="45">
        <v>1.079836100095</v>
      </c>
      <c r="E145" s="45">
        <v>1.08133948547744</v>
      </c>
      <c r="F145" s="45">
        <v>1.11320435094881</v>
      </c>
      <c r="G145" s="45">
        <v>1.08490648447703</v>
      </c>
      <c r="H145" s="45">
        <v>1.08703309524896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1.08194427414224</v>
      </c>
      <c r="C146" s="45">
        <v>1.06937286767122</v>
      </c>
      <c r="D146" s="45">
        <v>1.06861563591787</v>
      </c>
      <c r="E146" s="45">
        <v>1.07414272919186</v>
      </c>
      <c r="F146" s="45">
        <v>1.10218252569189</v>
      </c>
      <c r="G146" s="45">
        <v>1.07725795301065</v>
      </c>
      <c r="H146" s="45">
        <v>1.08087212414136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1.07525498337079</v>
      </c>
      <c r="C147" s="45">
        <v>1.0636292696153</v>
      </c>
      <c r="D147" s="45">
        <v>1.0598191370801</v>
      </c>
      <c r="E147" s="45">
        <v>1.06593502946497</v>
      </c>
      <c r="F147" s="45">
        <v>1.09593569224609</v>
      </c>
      <c r="G147" s="45">
        <v>1.07083295527898</v>
      </c>
      <c r="H147" s="45">
        <v>1.0748529476346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1.06626167237194</v>
      </c>
      <c r="C148" s="45">
        <v>1.05812700916762</v>
      </c>
      <c r="D148" s="45">
        <v>1.05496629213627</v>
      </c>
      <c r="E148" s="45">
        <v>1.05789502725782</v>
      </c>
      <c r="F148" s="45">
        <v>1.0817645762966</v>
      </c>
      <c r="G148" s="45">
        <v>1.06201820418425</v>
      </c>
      <c r="H148" s="45">
        <v>1.07131759955607</v>
      </c>
      <c r="J148"/>
    </row>
    <row r="149" spans="1:10" ht="9.75">
      <c r="A149" s="44">
        <v>41699</v>
      </c>
      <c r="B149" s="45">
        <v>1.05700057153591</v>
      </c>
      <c r="C149" s="45">
        <v>1.05244381257969</v>
      </c>
      <c r="D149" s="45">
        <v>1.04742483333625</v>
      </c>
      <c r="E149" s="45">
        <v>1.04991566817965</v>
      </c>
      <c r="F149" s="45">
        <v>1.07010048105312</v>
      </c>
      <c r="G149" s="45">
        <v>1.05317156305459</v>
      </c>
      <c r="H149" s="45">
        <v>1.06018565022867</v>
      </c>
      <c r="J149"/>
    </row>
    <row r="150" spans="1:10" ht="9.75">
      <c r="A150" s="44">
        <v>41730</v>
      </c>
      <c r="B150" s="45">
        <v>1.04992072477232</v>
      </c>
      <c r="C150" s="45">
        <v>1.04357343835369</v>
      </c>
      <c r="D150" s="45">
        <v>1.03952444753499</v>
      </c>
      <c r="E150" s="45">
        <v>1.04096338308512</v>
      </c>
      <c r="F150" s="45">
        <v>1.06414128983007</v>
      </c>
      <c r="G150" s="45">
        <v>1.04751498215098</v>
      </c>
      <c r="H150" s="45">
        <v>1.04792492856446</v>
      </c>
      <c r="J150"/>
    </row>
    <row r="151" spans="1:10" ht="9.75">
      <c r="A151" s="44">
        <v>41760</v>
      </c>
      <c r="B151" s="45">
        <v>1.04412304857929</v>
      </c>
      <c r="C151" s="45">
        <v>1.03181079528741</v>
      </c>
      <c r="D151" s="45">
        <v>1.03455856641619</v>
      </c>
      <c r="E151" s="45">
        <v>1.03239450866321</v>
      </c>
      <c r="F151" s="45">
        <v>1.05444043780229</v>
      </c>
      <c r="G151" s="45">
        <v>1.04646851363734</v>
      </c>
      <c r="H151" s="45">
        <v>1.03909264111499</v>
      </c>
      <c r="J151"/>
    </row>
    <row r="152" spans="1:10" ht="9.75">
      <c r="A152" s="44">
        <v>41791</v>
      </c>
      <c r="B152" s="45">
        <v>1.04174902181443</v>
      </c>
      <c r="C152" s="45">
        <v>1.02729071613641</v>
      </c>
      <c r="D152" s="45">
        <v>1.02941150887183</v>
      </c>
      <c r="E152" s="45">
        <v>1.02930658889652</v>
      </c>
      <c r="F152" s="45">
        <v>1.05370284581022</v>
      </c>
      <c r="G152" s="45">
        <v>1.04437975412908</v>
      </c>
      <c r="H152" s="45">
        <v>1.03639800629861</v>
      </c>
      <c r="J152"/>
    </row>
    <row r="153" spans="1:10" ht="9.75">
      <c r="A153" s="44">
        <v>41821</v>
      </c>
      <c r="B153" s="45">
        <v>1.04035668310489</v>
      </c>
      <c r="C153" s="45">
        <v>1.02831903517158</v>
      </c>
      <c r="D153" s="45">
        <v>1.03230195434399</v>
      </c>
      <c r="E153" s="45">
        <v>1.02797022760064</v>
      </c>
      <c r="F153" s="45">
        <v>1.05275536598084</v>
      </c>
      <c r="G153" s="45">
        <v>1.04115218236375</v>
      </c>
      <c r="H153" s="45">
        <v>1.03588006626548</v>
      </c>
      <c r="J153"/>
    </row>
    <row r="154" spans="1:10" ht="9.75">
      <c r="A154" s="44">
        <v>41852</v>
      </c>
      <c r="B154" s="45">
        <v>1.03879418716469</v>
      </c>
      <c r="C154" s="45">
        <v>1.02432417090505</v>
      </c>
      <c r="D154" s="45">
        <v>1.02839405692767</v>
      </c>
      <c r="E154" s="45">
        <v>1.02889623421143</v>
      </c>
      <c r="F154" s="45">
        <v>1.04908357347368</v>
      </c>
      <c r="G154" s="45">
        <v>1.041048077556</v>
      </c>
      <c r="H154" s="45">
        <v>1.03484522104443</v>
      </c>
      <c r="J154"/>
    </row>
    <row r="155" spans="1:10" ht="9.75">
      <c r="A155" s="44">
        <v>41883</v>
      </c>
      <c r="B155" s="45">
        <v>1.0341061942641</v>
      </c>
      <c r="C155" s="45">
        <v>1.01861989946803</v>
      </c>
      <c r="D155" s="45">
        <v>1.0206372141005</v>
      </c>
      <c r="E155" s="45">
        <v>1.02449092324149</v>
      </c>
      <c r="F155" s="45">
        <v>1.04678065603042</v>
      </c>
      <c r="G155" s="45">
        <v>1.03555961161444</v>
      </c>
      <c r="H155" s="45">
        <v>1.03082500353066</v>
      </c>
      <c r="J155"/>
    </row>
    <row r="156" spans="1:10" ht="9.75">
      <c r="A156" s="44">
        <v>41913</v>
      </c>
      <c r="B156" s="45">
        <v>1.0299772586431</v>
      </c>
      <c r="C156" s="45">
        <v>1.016586726016</v>
      </c>
      <c r="D156" s="45">
        <v>1.019617596504</v>
      </c>
      <c r="E156" s="45">
        <v>1.020714280404</v>
      </c>
      <c r="F156" s="45">
        <v>1.042091245426</v>
      </c>
      <c r="G156" s="45">
        <v>1.0311257708</v>
      </c>
      <c r="H156" s="45">
        <v>1.024167912102</v>
      </c>
      <c r="J156"/>
    </row>
    <row r="157" spans="1:10" ht="9.75">
      <c r="A157" s="44">
        <v>41944</v>
      </c>
      <c r="B157" s="45">
        <v>1.0247926570947</v>
      </c>
      <c r="C157" s="45">
        <v>1.01173042</v>
      </c>
      <c r="D157" s="45">
        <v>1.01596014</v>
      </c>
      <c r="E157" s="45">
        <v>1.01654644</v>
      </c>
      <c r="F157" s="45">
        <v>1.03608197</v>
      </c>
      <c r="G157" s="45">
        <v>1.0254856</v>
      </c>
      <c r="H157" s="45">
        <v>1.02039246</v>
      </c>
      <c r="J157"/>
    </row>
    <row r="158" spans="1:10" ht="9.75">
      <c r="A158" s="44">
        <v>41974</v>
      </c>
      <c r="B158" s="45">
        <v>1.01842589724022</v>
      </c>
      <c r="C158" s="45">
        <v>1.0078</v>
      </c>
      <c r="D158" s="45">
        <v>1.0097</v>
      </c>
      <c r="E158" s="45">
        <v>1.0129</v>
      </c>
      <c r="F158" s="45">
        <v>1.0241</v>
      </c>
      <c r="G158" s="45">
        <v>1.0214</v>
      </c>
      <c r="H158" s="45">
        <v>1.0134</v>
      </c>
      <c r="J158"/>
    </row>
    <row r="159" spans="1:10" ht="9.75">
      <c r="A159" s="46">
        <v>42005</v>
      </c>
      <c r="B159" s="47">
        <v>1</v>
      </c>
      <c r="C159" s="47">
        <v>1</v>
      </c>
      <c r="D159" s="47">
        <v>1</v>
      </c>
      <c r="E159" s="47">
        <v>1</v>
      </c>
      <c r="F159" s="47">
        <v>1</v>
      </c>
      <c r="G159" s="47">
        <v>1</v>
      </c>
      <c r="H159" s="47">
        <v>1</v>
      </c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59"/>
  <sheetViews>
    <sheetView tabSelected="1" zoomScalePageLayoutView="0" workbookViewId="0" topLeftCell="A143">
      <selection activeCell="B159" sqref="B159:H159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2088.2198689165793</v>
      </c>
      <c r="L5" s="11"/>
      <c r="M5" s="11"/>
      <c r="N5" s="11">
        <f>+((C5*DEFLATOR!C5))</f>
        <v>1523.123370315838</v>
      </c>
      <c r="O5" s="11"/>
      <c r="P5" s="11"/>
      <c r="Q5" s="11">
        <f>+((D5*DEFLATOR!D5))</f>
        <v>1401.446666827209</v>
      </c>
      <c r="R5" s="11"/>
      <c r="S5" s="11"/>
      <c r="T5" s="11">
        <f>+((E5*DEFLATOR!E5))</f>
        <v>1844.407607925297</v>
      </c>
      <c r="U5" s="11"/>
      <c r="V5" s="11"/>
      <c r="W5" s="11">
        <f>+((F5*DEFLATOR!F5))</f>
        <v>2157.8564660127604</v>
      </c>
      <c r="X5" s="11"/>
      <c r="Y5" s="11"/>
      <c r="Z5" s="11">
        <f>+((G5*DEFLATOR!G5))</f>
        <v>2330.01593034132</v>
      </c>
      <c r="AA5" s="13"/>
      <c r="AB5" s="11"/>
      <c r="AC5" s="11">
        <f>+((H5*DEFLATOR!H5))</f>
        <v>1826.1672768329238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2096.3982298191563</v>
      </c>
      <c r="L6" s="13">
        <f aca="true" t="shared" si="0" ref="L6:L36">+((K6/K5)-1)*100</f>
        <v>0.39164271082337</v>
      </c>
      <c r="M6" s="11"/>
      <c r="N6" s="11">
        <f>+((C6*DEFLATOR!C6))</f>
        <v>1551.6422252659506</v>
      </c>
      <c r="O6" s="13">
        <f aca="true" t="shared" si="1" ref="O6:O36">+((N6/N5)-1)*100</f>
        <v>1.8723929726190747</v>
      </c>
      <c r="P6" s="11"/>
      <c r="Q6" s="11">
        <f>+((D6*DEFLATOR!D6))</f>
        <v>1509.4971080484706</v>
      </c>
      <c r="R6" s="13">
        <f aca="true" t="shared" si="2" ref="R6:R36">+((Q6/Q5)-1)*100</f>
        <v>7.709921738647507</v>
      </c>
      <c r="S6" s="11"/>
      <c r="T6" s="11">
        <f>+((E6*DEFLATOR!E6))</f>
        <v>1802.1553667442988</v>
      </c>
      <c r="U6" s="13">
        <f aca="true" t="shared" si="3" ref="U6:U36">+((T6/T5)-1)*100</f>
        <v>-2.2908299119697384</v>
      </c>
      <c r="V6" s="11"/>
      <c r="W6" s="11">
        <f>+((F6*DEFLATOR!F6))</f>
        <v>2154.4545597228916</v>
      </c>
      <c r="X6" s="13">
        <f aca="true" t="shared" si="4" ref="X6:X36">+((W6/W5)-1)*100</f>
        <v>-0.15765211187352968</v>
      </c>
      <c r="Y6" s="11"/>
      <c r="Z6" s="11">
        <f>+((G6*DEFLATOR!G6))</f>
        <v>2302.9048748639766</v>
      </c>
      <c r="AA6" s="13">
        <f aca="true" t="shared" si="5" ref="AA6:AA36">+((Z6/Z5)-1)*100</f>
        <v>-1.163556657459086</v>
      </c>
      <c r="AB6" s="11"/>
      <c r="AC6" s="11">
        <f>+((H6*DEFLATOR!H6))</f>
        <v>2022.2956252051424</v>
      </c>
      <c r="AD6" s="13">
        <f aca="true" t="shared" si="6" ref="AD6:AD36">+((AC6/AC5)-1)*100</f>
        <v>10.739889541354565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2165.733510987259</v>
      </c>
      <c r="L7" s="13">
        <f t="shared" si="0"/>
        <v>3.307352590833079</v>
      </c>
      <c r="M7" s="11"/>
      <c r="N7" s="11">
        <f>+((C7*DEFLATOR!C7))</f>
        <v>1528.565261138086</v>
      </c>
      <c r="O7" s="13">
        <f t="shared" si="1"/>
        <v>-1.4872606424402468</v>
      </c>
      <c r="P7" s="11"/>
      <c r="Q7" s="11">
        <f>+((D7*DEFLATOR!D7))</f>
        <v>1495.4944534731646</v>
      </c>
      <c r="R7" s="13">
        <f t="shared" si="2"/>
        <v>-0.9276370587691374</v>
      </c>
      <c r="S7" s="11"/>
      <c r="T7" s="11">
        <f>+((E7*DEFLATOR!E7))</f>
        <v>1820.9874488474468</v>
      </c>
      <c r="U7" s="13">
        <f t="shared" si="3"/>
        <v>1.0449755027042595</v>
      </c>
      <c r="V7" s="11"/>
      <c r="W7" s="11">
        <f>+((F7*DEFLATOR!F7))</f>
        <v>2288.1007461084782</v>
      </c>
      <c r="X7" s="13">
        <f t="shared" si="4"/>
        <v>6.203249253155585</v>
      </c>
      <c r="Y7" s="11"/>
      <c r="Z7" s="11">
        <f>+((G7*DEFLATOR!G7))</f>
        <v>2398.0381975874016</v>
      </c>
      <c r="AA7" s="13">
        <f t="shared" si="5"/>
        <v>4.131013997225752</v>
      </c>
      <c r="AB7" s="11"/>
      <c r="AC7" s="11">
        <f>+((H7*DEFLATOR!H7))</f>
        <v>1990.3987691153407</v>
      </c>
      <c r="AD7" s="13">
        <f t="shared" si="6"/>
        <v>-1.577259807727971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2117.244014417247</v>
      </c>
      <c r="L8" s="13">
        <f t="shared" si="0"/>
        <v>-2.238941048102805</v>
      </c>
      <c r="M8" s="11"/>
      <c r="N8" s="11">
        <f>+((C8*DEFLATOR!C8))</f>
        <v>1591.719349932879</v>
      </c>
      <c r="O8" s="13">
        <f t="shared" si="1"/>
        <v>4.131592572486675</v>
      </c>
      <c r="P8" s="11"/>
      <c r="Q8" s="11">
        <f>+((D8*DEFLATOR!D8))</f>
        <v>1461.2540348054579</v>
      </c>
      <c r="R8" s="13">
        <f t="shared" si="2"/>
        <v>-2.289571759238973</v>
      </c>
      <c r="S8" s="11"/>
      <c r="T8" s="11">
        <f>+((E8*DEFLATOR!E8))</f>
        <v>1893.0382058038924</v>
      </c>
      <c r="U8" s="13">
        <f t="shared" si="3"/>
        <v>3.956686082710159</v>
      </c>
      <c r="V8" s="11"/>
      <c r="W8" s="11">
        <f>+((F8*DEFLATOR!F8))</f>
        <v>2188.4913236583634</v>
      </c>
      <c r="X8" s="13">
        <f t="shared" si="4"/>
        <v>-4.353366984365836</v>
      </c>
      <c r="Y8" s="11"/>
      <c r="Z8" s="11">
        <f>+((G8*DEFLATOR!G8))</f>
        <v>2309.0688148389722</v>
      </c>
      <c r="AA8" s="13">
        <f t="shared" si="5"/>
        <v>-3.7100903078999714</v>
      </c>
      <c r="AB8" s="11"/>
      <c r="AC8" s="11">
        <f>+((H8*DEFLATOR!H8))</f>
        <v>2053.206068053468</v>
      </c>
      <c r="AD8" s="13">
        <f t="shared" si="6"/>
        <v>3.1555133530374313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2177.909127774039</v>
      </c>
      <c r="L9" s="13">
        <f t="shared" si="0"/>
        <v>2.8652868041518342</v>
      </c>
      <c r="M9" s="11"/>
      <c r="N9" s="11">
        <f>+((C9*DEFLATOR!C9))</f>
        <v>1650.797978737282</v>
      </c>
      <c r="O9" s="13">
        <f t="shared" si="1"/>
        <v>3.7116234596817677</v>
      </c>
      <c r="P9" s="11"/>
      <c r="Q9" s="11">
        <f>+((D9*DEFLATOR!D9))</f>
        <v>1495.7514933639013</v>
      </c>
      <c r="R9" s="13">
        <f t="shared" si="2"/>
        <v>2.360811860001899</v>
      </c>
      <c r="S9" s="11"/>
      <c r="T9" s="11">
        <f>+((E9*DEFLATOR!E9))</f>
        <v>1795.393390630148</v>
      </c>
      <c r="U9" s="13">
        <f t="shared" si="3"/>
        <v>-5.158100606441751</v>
      </c>
      <c r="V9" s="11"/>
      <c r="W9" s="11">
        <f>+((F9*DEFLATOR!F9))</f>
        <v>2328.677722556245</v>
      </c>
      <c r="X9" s="13">
        <f t="shared" si="4"/>
        <v>6.405618216641629</v>
      </c>
      <c r="Y9" s="11"/>
      <c r="Z9" s="11">
        <f>+((G9*DEFLATOR!G9))</f>
        <v>2387.211326488745</v>
      </c>
      <c r="AA9" s="13">
        <f t="shared" si="5"/>
        <v>3.3841569011541894</v>
      </c>
      <c r="AB9" s="11"/>
      <c r="AC9" s="11">
        <f>+((H9*DEFLATOR!H9))</f>
        <v>2004.834127267258</v>
      </c>
      <c r="AD9" s="13">
        <f t="shared" si="6"/>
        <v>-2.355922356691087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2118.435147369539</v>
      </c>
      <c r="L10" s="13">
        <f t="shared" si="0"/>
        <v>-2.730783375947643</v>
      </c>
      <c r="M10" s="11"/>
      <c r="N10" s="11">
        <f>+((C10*DEFLATOR!C10))</f>
        <v>1627.5506836324253</v>
      </c>
      <c r="O10" s="13">
        <f t="shared" si="1"/>
        <v>-1.4082459152657045</v>
      </c>
      <c r="P10" s="11"/>
      <c r="Q10" s="11">
        <f>+((D10*DEFLATOR!D10))</f>
        <v>1477.9046643791369</v>
      </c>
      <c r="R10" s="13">
        <f t="shared" si="2"/>
        <v>-1.1931680539143175</v>
      </c>
      <c r="S10" s="11"/>
      <c r="T10" s="11">
        <f>+((E10*DEFLATOR!E10))</f>
        <v>1791.1261320260403</v>
      </c>
      <c r="U10" s="13">
        <f t="shared" si="3"/>
        <v>-0.23767819500605247</v>
      </c>
      <c r="V10" s="11"/>
      <c r="W10" s="11">
        <f>+((F10*DEFLATOR!F10))</f>
        <v>2320.0426670777947</v>
      </c>
      <c r="X10" s="13">
        <f t="shared" si="4"/>
        <v>-0.37081367656883746</v>
      </c>
      <c r="Y10" s="11"/>
      <c r="Z10" s="11">
        <f>+((G10*DEFLATOR!G10))</f>
        <v>2270.2828598161163</v>
      </c>
      <c r="AA10" s="13">
        <f t="shared" si="5"/>
        <v>-4.898119633363751</v>
      </c>
      <c r="AB10" s="11"/>
      <c r="AC10" s="11">
        <f>+((H10*DEFLATOR!H10))</f>
        <v>1956.275756693397</v>
      </c>
      <c r="AD10" s="13">
        <f t="shared" si="6"/>
        <v>-2.4220642452874586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2076.800735865521</v>
      </c>
      <c r="L11" s="13">
        <f t="shared" si="0"/>
        <v>-1.9653380258402464</v>
      </c>
      <c r="M11" s="11"/>
      <c r="N11" s="11">
        <f>+((C11*DEFLATOR!C11))</f>
        <v>1489.8690054401054</v>
      </c>
      <c r="O11" s="13">
        <f t="shared" si="1"/>
        <v>-8.459440285142882</v>
      </c>
      <c r="P11" s="11"/>
      <c r="Q11" s="11">
        <f>+((D11*DEFLATOR!D11))</f>
        <v>1408.8890820758324</v>
      </c>
      <c r="R11" s="13">
        <f t="shared" si="2"/>
        <v>-4.669826408071975</v>
      </c>
      <c r="S11" s="11"/>
      <c r="T11" s="11">
        <f>+((E11*DEFLATOR!E11))</f>
        <v>1836.2143737060248</v>
      </c>
      <c r="U11" s="13">
        <f t="shared" si="3"/>
        <v>2.517312481448908</v>
      </c>
      <c r="V11" s="11"/>
      <c r="W11" s="11">
        <f>+((F11*DEFLATOR!F11))</f>
        <v>2195.818681088268</v>
      </c>
      <c r="X11" s="13">
        <f t="shared" si="4"/>
        <v>-5.354383682348085</v>
      </c>
      <c r="Y11" s="11"/>
      <c r="Z11" s="11">
        <f>+((G11*DEFLATOR!G11))</f>
        <v>2287.191570003823</v>
      </c>
      <c r="AA11" s="13">
        <f t="shared" si="5"/>
        <v>0.7447842948114403</v>
      </c>
      <c r="AB11" s="11"/>
      <c r="AC11" s="11">
        <f>+((H11*DEFLATOR!H11))</f>
        <v>1901.359043197201</v>
      </c>
      <c r="AD11" s="13">
        <f t="shared" si="6"/>
        <v>-2.8072071796779396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2075.93415444121</v>
      </c>
      <c r="L12" s="13">
        <f t="shared" si="0"/>
        <v>-0.041726748712356265</v>
      </c>
      <c r="M12" s="11"/>
      <c r="N12" s="11">
        <f>+((C12*DEFLATOR!C12))</f>
        <v>1460.7404831258377</v>
      </c>
      <c r="O12" s="13">
        <f t="shared" si="1"/>
        <v>-1.9551062682630405</v>
      </c>
      <c r="P12" s="11"/>
      <c r="Q12" s="11">
        <f>+((D12*DEFLATOR!D12))</f>
        <v>1436.6318649328985</v>
      </c>
      <c r="R12" s="13">
        <f t="shared" si="2"/>
        <v>1.9691246961890174</v>
      </c>
      <c r="S12" s="11"/>
      <c r="T12" s="11">
        <f>+((E12*DEFLATOR!E12))</f>
        <v>1857.3822945523068</v>
      </c>
      <c r="U12" s="13">
        <f t="shared" si="3"/>
        <v>1.1528022626006829</v>
      </c>
      <c r="V12" s="11"/>
      <c r="W12" s="11">
        <f>+((F12*DEFLATOR!F12))</f>
        <v>2186.805786487996</v>
      </c>
      <c r="X12" s="13">
        <f t="shared" si="4"/>
        <v>-0.4104571419259906</v>
      </c>
      <c r="Y12" s="11"/>
      <c r="Z12" s="11">
        <f>+((G12*DEFLATOR!G12))</f>
        <v>2288.0111047692044</v>
      </c>
      <c r="AA12" s="13">
        <f t="shared" si="5"/>
        <v>0.03583148766939104</v>
      </c>
      <c r="AB12" s="11"/>
      <c r="AC12" s="11">
        <f>+((H12*DEFLATOR!H12))</f>
        <v>1896.8146802195267</v>
      </c>
      <c r="AD12" s="13">
        <f t="shared" si="6"/>
        <v>-0.23900604117529367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2048.2752849013855</v>
      </c>
      <c r="L13" s="13">
        <f t="shared" si="0"/>
        <v>-1.3323577475061854</v>
      </c>
      <c r="M13" s="11"/>
      <c r="N13" s="11">
        <f>+((C13*DEFLATOR!C13))</f>
        <v>1421.8249293075394</v>
      </c>
      <c r="O13" s="13">
        <f t="shared" si="1"/>
        <v>-2.6640977139911204</v>
      </c>
      <c r="P13" s="11"/>
      <c r="Q13" s="11">
        <f>+((D13*DEFLATOR!D13))</f>
        <v>1503.0999620010195</v>
      </c>
      <c r="R13" s="13">
        <f t="shared" si="2"/>
        <v>4.626661755913775</v>
      </c>
      <c r="S13" s="11"/>
      <c r="T13" s="11">
        <f>+((E13*DEFLATOR!E13))</f>
        <v>1785.380855935822</v>
      </c>
      <c r="U13" s="13">
        <f t="shared" si="3"/>
        <v>-3.8765007520349837</v>
      </c>
      <c r="V13" s="11"/>
      <c r="W13" s="11">
        <f>+((F13*DEFLATOR!F13))</f>
        <v>2121.286871655301</v>
      </c>
      <c r="X13" s="13">
        <f t="shared" si="4"/>
        <v>-2.996101219300229</v>
      </c>
      <c r="Y13" s="11"/>
      <c r="Z13" s="11">
        <f>+((G13*DEFLATOR!G13))</f>
        <v>2279.5654991669544</v>
      </c>
      <c r="AA13" s="13">
        <f t="shared" si="5"/>
        <v>-0.36912432744079515</v>
      </c>
      <c r="AB13" s="11"/>
      <c r="AC13" s="11">
        <f>+((H13*DEFLATOR!H13))</f>
        <v>1868.6026975248112</v>
      </c>
      <c r="AD13" s="13">
        <f t="shared" si="6"/>
        <v>-1.4873346874060722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2004.7834375233735</v>
      </c>
      <c r="L14" s="13">
        <f t="shared" si="0"/>
        <v>-2.123339948424263</v>
      </c>
      <c r="M14" s="11"/>
      <c r="N14" s="11">
        <f>+((C14*DEFLATOR!C14))</f>
        <v>1354.1469305103094</v>
      </c>
      <c r="O14" s="13">
        <f t="shared" si="1"/>
        <v>-4.759938963103616</v>
      </c>
      <c r="P14" s="11"/>
      <c r="Q14" s="11">
        <f>+((D14*DEFLATOR!D14))</f>
        <v>1504.2196810365997</v>
      </c>
      <c r="R14" s="13">
        <f t="shared" si="2"/>
        <v>0.07449398336019097</v>
      </c>
      <c r="S14" s="11"/>
      <c r="T14" s="11">
        <f>+((E14*DEFLATOR!E14))</f>
        <v>1722.5886162121085</v>
      </c>
      <c r="U14" s="13">
        <f t="shared" si="3"/>
        <v>-3.517022125276481</v>
      </c>
      <c r="V14" s="11"/>
      <c r="W14" s="11">
        <f>+((F14*DEFLATOR!F14))</f>
        <v>1988.6078759078237</v>
      </c>
      <c r="X14" s="13">
        <f t="shared" si="4"/>
        <v>-6.2546465317981355</v>
      </c>
      <c r="Y14" s="11"/>
      <c r="Z14" s="11">
        <f>+((G14*DEFLATOR!G14))</f>
        <v>2300.320106282435</v>
      </c>
      <c r="AA14" s="13">
        <f t="shared" si="5"/>
        <v>0.9104632932488865</v>
      </c>
      <c r="AB14" s="11"/>
      <c r="AC14" s="11">
        <f>+((H14*DEFLATOR!H14))</f>
        <v>1763.1435350008667</v>
      </c>
      <c r="AD14" s="13">
        <f t="shared" si="6"/>
        <v>-5.643744529730044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1911.026452216022</v>
      </c>
      <c r="L15" s="13">
        <f t="shared" si="0"/>
        <v>-4.676664000335862</v>
      </c>
      <c r="M15" s="11"/>
      <c r="N15" s="11">
        <f>+((C15*DEFLATOR!C15))</f>
        <v>1277.9157245958077</v>
      </c>
      <c r="O15" s="13">
        <f t="shared" si="1"/>
        <v>-5.629463405848734</v>
      </c>
      <c r="P15" s="11"/>
      <c r="Q15" s="11">
        <f>+((D15*DEFLATOR!D15))</f>
        <v>1655.920226156532</v>
      </c>
      <c r="R15" s="13">
        <f t="shared" si="2"/>
        <v>10.084999354309154</v>
      </c>
      <c r="S15" s="11"/>
      <c r="T15" s="11">
        <f>+((E15*DEFLATOR!E15))</f>
        <v>1731.7220182164906</v>
      </c>
      <c r="U15" s="13">
        <f t="shared" si="3"/>
        <v>0.530213767722798</v>
      </c>
      <c r="V15" s="11"/>
      <c r="W15" s="11">
        <f>+((F15*DEFLATOR!F15))</f>
        <v>1756.9243971545277</v>
      </c>
      <c r="X15" s="13">
        <f t="shared" si="4"/>
        <v>-11.650536114241705</v>
      </c>
      <c r="Y15" s="11"/>
      <c r="Z15" s="11">
        <f>+((G15*DEFLATOR!G15))</f>
        <v>2221.9517052453775</v>
      </c>
      <c r="AA15" s="13">
        <f t="shared" si="5"/>
        <v>-3.40684763059822</v>
      </c>
      <c r="AB15" s="11"/>
      <c r="AC15" s="11">
        <f>+((H15*DEFLATOR!H15))</f>
        <v>1686.0026722103787</v>
      </c>
      <c r="AD15" s="13">
        <f t="shared" si="6"/>
        <v>-4.375189044971883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1896.2487474093148</v>
      </c>
      <c r="L16" s="13">
        <f t="shared" si="0"/>
        <v>-0.7732862509344685</v>
      </c>
      <c r="M16" s="11"/>
      <c r="N16" s="11">
        <f>+((C16*DEFLATOR!C16))</f>
        <v>1324.2182918903134</v>
      </c>
      <c r="O16" s="13">
        <f t="shared" si="1"/>
        <v>3.6232880152680558</v>
      </c>
      <c r="P16" s="11"/>
      <c r="Q16" s="11">
        <f>+((D16*DEFLATOR!D16))</f>
        <v>1537.500762448884</v>
      </c>
      <c r="R16" s="13">
        <f t="shared" si="2"/>
        <v>-7.151278294516949</v>
      </c>
      <c r="S16" s="11"/>
      <c r="T16" s="11">
        <f>+((E16*DEFLATOR!E16))</f>
        <v>1664.8480713737742</v>
      </c>
      <c r="U16" s="13">
        <f t="shared" si="3"/>
        <v>-3.861702175017101</v>
      </c>
      <c r="V16" s="11"/>
      <c r="W16" s="11">
        <f>+((F16*DEFLATOR!F16))</f>
        <v>1877.0108781687934</v>
      </c>
      <c r="X16" s="13">
        <f t="shared" si="4"/>
        <v>6.8350397551969255</v>
      </c>
      <c r="Y16" s="11"/>
      <c r="Z16" s="11">
        <f>+((G16*DEFLATOR!G16))</f>
        <v>2128.182490410799</v>
      </c>
      <c r="AA16" s="13">
        <f t="shared" si="5"/>
        <v>-4.220128394924916</v>
      </c>
      <c r="AB16" s="11"/>
      <c r="AC16" s="11">
        <f>+((H16*DEFLATOR!H16))</f>
        <v>1724.2782303755178</v>
      </c>
      <c r="AD16" s="13">
        <f t="shared" si="6"/>
        <v>2.2701955813011265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1884.171078156313</v>
      </c>
      <c r="L17" s="13">
        <f t="shared" si="0"/>
        <v>-0.6369243101414068</v>
      </c>
      <c r="M17" s="13">
        <f aca="true" t="shared" si="7" ref="M17:M36">+((K17/K5)-1)*100</f>
        <v>-9.771422722173984</v>
      </c>
      <c r="N17" s="11">
        <f>+((C17*DEFLATOR!C17))</f>
        <v>1315.3083062646983</v>
      </c>
      <c r="O17" s="13">
        <f t="shared" si="1"/>
        <v>-0.6728487047929277</v>
      </c>
      <c r="P17" s="13">
        <f aca="true" t="shared" si="8" ref="P17:P36">+((N17/N5)-1)*100</f>
        <v>-13.64400731426284</v>
      </c>
      <c r="Q17" s="11">
        <f>+((D17*DEFLATOR!D17))</f>
        <v>1425.621354912812</v>
      </c>
      <c r="R17" s="13">
        <f t="shared" si="2"/>
        <v>-7.276705824709573</v>
      </c>
      <c r="S17" s="13">
        <f aca="true" t="shared" si="9" ref="S17:S36">+((Q17/Q5)-1)*100</f>
        <v>1.72498095416882</v>
      </c>
      <c r="T17" s="11">
        <f>+((E17*DEFLATOR!E17))</f>
        <v>1741.9942436263182</v>
      </c>
      <c r="U17" s="13">
        <f t="shared" si="3"/>
        <v>4.633826568263699</v>
      </c>
      <c r="V17" s="13">
        <f aca="true" t="shared" si="10" ref="V17:V36">+((T17/T5)-1)*100</f>
        <v>-5.552642694538634</v>
      </c>
      <c r="W17" s="11">
        <f>+((F17*DEFLATOR!F17))</f>
        <v>1893.3564782054757</v>
      </c>
      <c r="X17" s="13">
        <f t="shared" si="4"/>
        <v>0.8708313961733216</v>
      </c>
      <c r="Y17" s="13">
        <f aca="true" t="shared" si="11" ref="Y17:Y36">+((W17/W5)-1)*100</f>
        <v>-12.257533898722283</v>
      </c>
      <c r="Z17" s="11">
        <f>+((G17*DEFLATOR!G17))</f>
        <v>2090.7469149630933</v>
      </c>
      <c r="AA17" s="13">
        <f t="shared" si="5"/>
        <v>-1.7590397259813706</v>
      </c>
      <c r="AB17" s="13">
        <f aca="true" t="shared" si="12" ref="AB17:AB36">+((Z17/Z5)-1)*100</f>
        <v>-10.268986244363433</v>
      </c>
      <c r="AC17" s="11">
        <f>+((H17*DEFLATOR!H17))</f>
        <v>1746.153600734715</v>
      </c>
      <c r="AD17" s="13">
        <f t="shared" si="6"/>
        <v>1.2686682447085706</v>
      </c>
      <c r="AE17" s="13">
        <f aca="true" t="shared" si="13" ref="AE17:AE36">+((AC17/AC5)-1)*100</f>
        <v>-4.381508589781246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1860.3916823704126</v>
      </c>
      <c r="L18" s="13">
        <f t="shared" si="0"/>
        <v>-1.2620613946143777</v>
      </c>
      <c r="M18" s="13">
        <f t="shared" si="7"/>
        <v>-11.257715451758543</v>
      </c>
      <c r="N18" s="11">
        <f>+((C18*DEFLATOR!C18))</f>
        <v>1302.9070367594372</v>
      </c>
      <c r="O18" s="13">
        <f t="shared" si="1"/>
        <v>-0.9428412674195807</v>
      </c>
      <c r="P18" s="13">
        <f t="shared" si="8"/>
        <v>-16.030447254932135</v>
      </c>
      <c r="Q18" s="11">
        <f>+((D18*DEFLATOR!D18))</f>
        <v>1417.6141754422517</v>
      </c>
      <c r="R18" s="13">
        <f t="shared" si="2"/>
        <v>-0.5616624248063307</v>
      </c>
      <c r="S18" s="13">
        <f t="shared" si="9"/>
        <v>-6.086989641537521</v>
      </c>
      <c r="T18" s="11">
        <f>+((E18*DEFLATOR!E18))</f>
        <v>1647.7534780780018</v>
      </c>
      <c r="U18" s="13">
        <f t="shared" si="3"/>
        <v>-5.409935531826726</v>
      </c>
      <c r="V18" s="13">
        <f t="shared" si="10"/>
        <v>-8.567623608681052</v>
      </c>
      <c r="W18" s="11">
        <f>+((F18*DEFLATOR!F18))</f>
        <v>1760.0526735278959</v>
      </c>
      <c r="X18" s="13">
        <f t="shared" si="4"/>
        <v>-7.040607841790325</v>
      </c>
      <c r="Y18" s="13">
        <f t="shared" si="11"/>
        <v>-18.3063450753737</v>
      </c>
      <c r="Z18" s="11">
        <f>+((G18*DEFLATOR!G18))</f>
        <v>2155.1780433747663</v>
      </c>
      <c r="AA18" s="13">
        <f t="shared" si="5"/>
        <v>3.08172777635356</v>
      </c>
      <c r="AB18" s="13">
        <f t="shared" si="12"/>
        <v>-6.414803889714982</v>
      </c>
      <c r="AC18" s="11">
        <f>+((H18*DEFLATOR!H18))</f>
        <v>1688.6602856268216</v>
      </c>
      <c r="AD18" s="13">
        <f t="shared" si="6"/>
        <v>-3.2925691693847736</v>
      </c>
      <c r="AE18" s="13">
        <f t="shared" si="13"/>
        <v>-16.497852016293447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1842.0876359871845</v>
      </c>
      <c r="L19" s="13">
        <f t="shared" si="0"/>
        <v>-0.9838813276087155</v>
      </c>
      <c r="M19" s="13">
        <f t="shared" si="7"/>
        <v>-14.94393808647948</v>
      </c>
      <c r="N19" s="11">
        <f>+((C19*DEFLATOR!C19))</f>
        <v>1353.376900993104</v>
      </c>
      <c r="O19" s="13">
        <f t="shared" si="1"/>
        <v>3.8736350951940945</v>
      </c>
      <c r="P19" s="13">
        <f t="shared" si="8"/>
        <v>-11.460966999508171</v>
      </c>
      <c r="Q19" s="11">
        <f>+((D19*DEFLATOR!D19))</f>
        <v>1352.7184880146444</v>
      </c>
      <c r="R19" s="13">
        <f t="shared" si="2"/>
        <v>-4.577810278128879</v>
      </c>
      <c r="S19" s="13">
        <f t="shared" si="9"/>
        <v>-9.547074221969499</v>
      </c>
      <c r="T19" s="11">
        <f>+((E19*DEFLATOR!E19))</f>
        <v>1673.4922119669673</v>
      </c>
      <c r="U19" s="13">
        <f t="shared" si="3"/>
        <v>1.562050041550389</v>
      </c>
      <c r="V19" s="13">
        <f t="shared" si="10"/>
        <v>-8.099739346025325</v>
      </c>
      <c r="W19" s="11">
        <f>+((F19*DEFLATOR!F19))</f>
        <v>1868.433260174357</v>
      </c>
      <c r="X19" s="13">
        <f t="shared" si="4"/>
        <v>6.157803586026778</v>
      </c>
      <c r="Y19" s="13">
        <f t="shared" si="11"/>
        <v>-18.341302787819856</v>
      </c>
      <c r="Z19" s="11">
        <f>+((G19*DEFLATOR!G19))</f>
        <v>2039.3596271054685</v>
      </c>
      <c r="AA19" s="13">
        <f t="shared" si="5"/>
        <v>-5.373960477434114</v>
      </c>
      <c r="AB19" s="13">
        <f t="shared" si="12"/>
        <v>-14.957166689120694</v>
      </c>
      <c r="AC19" s="11">
        <f>+((H19*DEFLATOR!H19))</f>
        <v>1732.7359404947786</v>
      </c>
      <c r="AD19" s="13">
        <f t="shared" si="6"/>
        <v>2.610096017719532</v>
      </c>
      <c r="AE19" s="13">
        <f t="shared" si="13"/>
        <v>-12.945286774623755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1841.5926566420742</v>
      </c>
      <c r="L20" s="13">
        <f t="shared" si="0"/>
        <v>-0.02687056443136937</v>
      </c>
      <c r="M20" s="13">
        <f t="shared" si="7"/>
        <v>-13.019347599905407</v>
      </c>
      <c r="N20" s="11">
        <f>+((C20*DEFLATOR!C20))</f>
        <v>1368.2879794638002</v>
      </c>
      <c r="O20" s="13">
        <f t="shared" si="1"/>
        <v>1.1017683588181892</v>
      </c>
      <c r="P20" s="13">
        <f t="shared" si="8"/>
        <v>-14.037108393417508</v>
      </c>
      <c r="Q20" s="11">
        <f>+((D20*DEFLATOR!D20))</f>
        <v>1365.8268049454527</v>
      </c>
      <c r="R20" s="13">
        <f t="shared" si="2"/>
        <v>0.9690350983556861</v>
      </c>
      <c r="S20" s="13">
        <f t="shared" si="9"/>
        <v>-6.530502403212168</v>
      </c>
      <c r="T20" s="11">
        <f>+((E20*DEFLATOR!E20))</f>
        <v>1709.9922473892846</v>
      </c>
      <c r="U20" s="13">
        <f t="shared" si="3"/>
        <v>2.1810699303713044</v>
      </c>
      <c r="V20" s="13">
        <f t="shared" si="10"/>
        <v>-9.669427582253999</v>
      </c>
      <c r="W20" s="11">
        <f>+((F20*DEFLATOR!F20))</f>
        <v>1833.6876349542504</v>
      </c>
      <c r="X20" s="13">
        <f t="shared" si="4"/>
        <v>-1.8596128617868968</v>
      </c>
      <c r="Y20" s="13">
        <f t="shared" si="11"/>
        <v>-16.212250186626743</v>
      </c>
      <c r="Z20" s="11">
        <f>+((G20*DEFLATOR!G20))</f>
        <v>2057.6079652967064</v>
      </c>
      <c r="AA20" s="13">
        <f t="shared" si="5"/>
        <v>0.894807269335729</v>
      </c>
      <c r="AB20" s="13">
        <f t="shared" si="12"/>
        <v>-10.890140992173158</v>
      </c>
      <c r="AC20" s="11">
        <f>+((H20*DEFLATOR!H20))</f>
        <v>1697.5915416060143</v>
      </c>
      <c r="AD20" s="13">
        <f t="shared" si="6"/>
        <v>-2.028260513758884</v>
      </c>
      <c r="AE20" s="13">
        <f t="shared" si="13"/>
        <v>-17.31996276363006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1815.7782851612806</v>
      </c>
      <c r="L21" s="13">
        <f t="shared" si="0"/>
        <v>-1.4017416602791544</v>
      </c>
      <c r="M21" s="13">
        <f t="shared" si="7"/>
        <v>-16.627454194238076</v>
      </c>
      <c r="N21" s="11">
        <f>+((C21*DEFLATOR!C21))</f>
        <v>1339.997072816812</v>
      </c>
      <c r="O21" s="13">
        <f t="shared" si="1"/>
        <v>-2.0676134754961883</v>
      </c>
      <c r="P21" s="13">
        <f t="shared" si="8"/>
        <v>-18.82731320995472</v>
      </c>
      <c r="Q21" s="11">
        <f>+((D21*DEFLATOR!D21))</f>
        <v>1333.8881804822888</v>
      </c>
      <c r="R21" s="13">
        <f t="shared" si="2"/>
        <v>-2.338409551454035</v>
      </c>
      <c r="S21" s="13">
        <f t="shared" si="9"/>
        <v>-10.82153777547543</v>
      </c>
      <c r="T21" s="11">
        <f>+((E21*DEFLATOR!E21))</f>
        <v>1597.8979240062722</v>
      </c>
      <c r="U21" s="13">
        <f t="shared" si="3"/>
        <v>-6.555253309139342</v>
      </c>
      <c r="V21" s="13">
        <f t="shared" si="10"/>
        <v>-11.000122182390271</v>
      </c>
      <c r="W21" s="11">
        <f>+((F21*DEFLATOR!F21))</f>
        <v>1834.991862433498</v>
      </c>
      <c r="X21" s="13">
        <f t="shared" si="4"/>
        <v>0.07112593521307886</v>
      </c>
      <c r="Y21" s="13">
        <f t="shared" si="11"/>
        <v>-21.20026551294596</v>
      </c>
      <c r="Z21" s="11">
        <f>+((G21*DEFLATOR!G21))</f>
        <v>2020.6642556413528</v>
      </c>
      <c r="AA21" s="13">
        <f t="shared" si="5"/>
        <v>-1.7954688297499022</v>
      </c>
      <c r="AB21" s="13">
        <f t="shared" si="12"/>
        <v>-15.354613426140684</v>
      </c>
      <c r="AC21" s="11">
        <f>+((H21*DEFLATOR!H21))</f>
        <v>1732.1253884320142</v>
      </c>
      <c r="AD21" s="13">
        <f t="shared" si="6"/>
        <v>2.034284807600373</v>
      </c>
      <c r="AE21" s="13">
        <f t="shared" si="13"/>
        <v>-13.602558691823873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1848.9317092797726</v>
      </c>
      <c r="L22" s="13">
        <f t="shared" si="0"/>
        <v>1.8258519990807853</v>
      </c>
      <c r="M22" s="13">
        <f t="shared" si="7"/>
        <v>-12.721816781807505</v>
      </c>
      <c r="N22" s="11">
        <f>+((C22*DEFLATOR!C22))</f>
        <v>1318.9254521822907</v>
      </c>
      <c r="O22" s="13">
        <f t="shared" si="1"/>
        <v>-1.5725124376747113</v>
      </c>
      <c r="P22" s="13">
        <f t="shared" si="8"/>
        <v>-18.962557329479523</v>
      </c>
      <c r="Q22" s="11">
        <f>+((D22*DEFLATOR!D22))</f>
        <v>1457.2118704737602</v>
      </c>
      <c r="R22" s="13">
        <f t="shared" si="2"/>
        <v>9.24542939925308</v>
      </c>
      <c r="S22" s="13">
        <f t="shared" si="9"/>
        <v>-1.4001440285100974</v>
      </c>
      <c r="T22" s="11">
        <f>+((E22*DEFLATOR!E22))</f>
        <v>1615.2318616453235</v>
      </c>
      <c r="U22" s="13">
        <f t="shared" si="3"/>
        <v>1.084796305110114</v>
      </c>
      <c r="V22" s="13">
        <f t="shared" si="10"/>
        <v>-9.820317354297837</v>
      </c>
      <c r="W22" s="11">
        <f>+((F22*DEFLATOR!F22))</f>
        <v>1866.898745481004</v>
      </c>
      <c r="X22" s="13">
        <f t="shared" si="4"/>
        <v>1.7388024274501257</v>
      </c>
      <c r="Y22" s="13">
        <f t="shared" si="11"/>
        <v>-19.531706378811876</v>
      </c>
      <c r="Z22" s="11">
        <f>+((G22*DEFLATOR!G22))</f>
        <v>2056.2505692685895</v>
      </c>
      <c r="AA22" s="13">
        <f t="shared" si="5"/>
        <v>1.7611195688687964</v>
      </c>
      <c r="AB22" s="13">
        <f t="shared" si="12"/>
        <v>-9.427560518377987</v>
      </c>
      <c r="AC22" s="11">
        <f>+((H22*DEFLATOR!H22))</f>
        <v>1752.1590858105667</v>
      </c>
      <c r="AD22" s="13">
        <f t="shared" si="6"/>
        <v>1.1565962552334552</v>
      </c>
      <c r="AE22" s="13">
        <f t="shared" si="13"/>
        <v>-10.433941645723777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1798.0414750935581</v>
      </c>
      <c r="L23" s="13">
        <f t="shared" si="0"/>
        <v>-2.75241286256257</v>
      </c>
      <c r="M23" s="13">
        <f t="shared" si="7"/>
        <v>-13.422532838991309</v>
      </c>
      <c r="N23" s="11">
        <f>+((C23*DEFLATOR!C23))</f>
        <v>1287.9909532496024</v>
      </c>
      <c r="O23" s="13">
        <f t="shared" si="1"/>
        <v>-2.3454319485232578</v>
      </c>
      <c r="P23" s="13">
        <f t="shared" si="8"/>
        <v>-13.550053827105991</v>
      </c>
      <c r="Q23" s="11">
        <f>+((D23*DEFLATOR!D23))</f>
        <v>1371.9988033796262</v>
      </c>
      <c r="R23" s="13">
        <f t="shared" si="2"/>
        <v>-5.847678626611108</v>
      </c>
      <c r="S23" s="13">
        <f t="shared" si="9"/>
        <v>-2.6183948165637516</v>
      </c>
      <c r="T23" s="11">
        <f>+((E23*DEFLATOR!E23))</f>
        <v>1591.1770534772927</v>
      </c>
      <c r="U23" s="13">
        <f t="shared" si="3"/>
        <v>-1.4892479983355411</v>
      </c>
      <c r="V23" s="13">
        <f t="shared" si="10"/>
        <v>-13.344701127362057</v>
      </c>
      <c r="W23" s="11">
        <f>+((F23*DEFLATOR!F23))</f>
        <v>1832.6225139547573</v>
      </c>
      <c r="X23" s="13">
        <f t="shared" si="4"/>
        <v>-1.8359984230111759</v>
      </c>
      <c r="Y23" s="13">
        <f t="shared" si="11"/>
        <v>-16.54035327513961</v>
      </c>
      <c r="Z23" s="11">
        <f>+((G23*DEFLATOR!G23))</f>
        <v>1981.6583037355745</v>
      </c>
      <c r="AA23" s="13">
        <f t="shared" si="5"/>
        <v>-3.6275863772549655</v>
      </c>
      <c r="AB23" s="13">
        <f t="shared" si="12"/>
        <v>-13.358446676494962</v>
      </c>
      <c r="AC23" s="11">
        <f>+((H23*DEFLATOR!H23))</f>
        <v>1754.9283631297687</v>
      </c>
      <c r="AD23" s="13">
        <f t="shared" si="6"/>
        <v>0.15804942265964517</v>
      </c>
      <c r="AE23" s="13">
        <f t="shared" si="13"/>
        <v>-7.701369217525789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1796.7180712868771</v>
      </c>
      <c r="L24" s="13">
        <f t="shared" si="0"/>
        <v>-0.07360251835192289</v>
      </c>
      <c r="M24" s="13">
        <f t="shared" si="7"/>
        <v>-13.450141593218834</v>
      </c>
      <c r="N24" s="11">
        <f>+((C24*DEFLATOR!C24))</f>
        <v>1249.2216078810743</v>
      </c>
      <c r="O24" s="13">
        <f t="shared" si="1"/>
        <v>-3.010063484585279</v>
      </c>
      <c r="P24" s="13">
        <f t="shared" si="8"/>
        <v>-14.480250098370263</v>
      </c>
      <c r="Q24" s="11">
        <f>+((D24*DEFLATOR!D24))</f>
        <v>1318.389558627686</v>
      </c>
      <c r="R24" s="13">
        <f t="shared" si="2"/>
        <v>-3.9073827630086266</v>
      </c>
      <c r="S24" s="13">
        <f t="shared" si="9"/>
        <v>-8.230522320395227</v>
      </c>
      <c r="T24" s="11">
        <f>+((E24*DEFLATOR!E24))</f>
        <v>1651.8899008185363</v>
      </c>
      <c r="U24" s="13">
        <f t="shared" si="3"/>
        <v>3.8155934443979245</v>
      </c>
      <c r="V24" s="13">
        <f t="shared" si="10"/>
        <v>-11.063548647818966</v>
      </c>
      <c r="W24" s="11">
        <f>+((F24*DEFLATOR!F24))</f>
        <v>1809.2006444418193</v>
      </c>
      <c r="X24" s="13">
        <f t="shared" si="4"/>
        <v>-1.278052044793121</v>
      </c>
      <c r="Y24" s="13">
        <f t="shared" si="11"/>
        <v>-17.26742925134699</v>
      </c>
      <c r="Z24" s="11">
        <f>+((G24*DEFLATOR!G24))</f>
        <v>1997.1913403240162</v>
      </c>
      <c r="AA24" s="13">
        <f t="shared" si="5"/>
        <v>0.7838403098637592</v>
      </c>
      <c r="AB24" s="13">
        <f t="shared" si="12"/>
        <v>-12.710592349792094</v>
      </c>
      <c r="AC24" s="11">
        <f>+((H24*DEFLATOR!H24))</f>
        <v>1740.0639533072624</v>
      </c>
      <c r="AD24" s="13">
        <f t="shared" si="6"/>
        <v>-0.8470094925126737</v>
      </c>
      <c r="AE24" s="13">
        <f t="shared" si="13"/>
        <v>-8.263892542951156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1795.9877640981947</v>
      </c>
      <c r="L25" s="13">
        <f t="shared" si="0"/>
        <v>-0.04064673252600626</v>
      </c>
      <c r="M25" s="13">
        <f t="shared" si="7"/>
        <v>-12.31707098469126</v>
      </c>
      <c r="N25" s="11">
        <f>+((C25*DEFLATOR!C25))</f>
        <v>1257.2210727482536</v>
      </c>
      <c r="O25" s="13">
        <f t="shared" si="1"/>
        <v>0.6403559477927923</v>
      </c>
      <c r="P25" s="13">
        <f t="shared" si="8"/>
        <v>-11.57694264366651</v>
      </c>
      <c r="Q25" s="11">
        <f>+((D25*DEFLATOR!D25))</f>
        <v>1341.0381431011506</v>
      </c>
      <c r="R25" s="13">
        <f t="shared" si="2"/>
        <v>1.7178977431404618</v>
      </c>
      <c r="S25" s="13">
        <f t="shared" si="9"/>
        <v>-10.781839065721366</v>
      </c>
      <c r="T25" s="11">
        <f>+((E25*DEFLATOR!E25))</f>
        <v>1620.6366644056363</v>
      </c>
      <c r="U25" s="13">
        <f t="shared" si="3"/>
        <v>-1.8919684899952105</v>
      </c>
      <c r="V25" s="13">
        <f t="shared" si="10"/>
        <v>-9.227397671620807</v>
      </c>
      <c r="W25" s="11">
        <f>+((F25*DEFLATOR!F25))</f>
        <v>1782.0335095941982</v>
      </c>
      <c r="X25" s="13">
        <f t="shared" si="4"/>
        <v>-1.5016098369787456</v>
      </c>
      <c r="Y25" s="13">
        <f t="shared" si="11"/>
        <v>-15.9928092043663</v>
      </c>
      <c r="Z25" s="11">
        <f>+((G25*DEFLATOR!G25))</f>
        <v>2013.5442251749153</v>
      </c>
      <c r="AA25" s="13">
        <f t="shared" si="5"/>
        <v>0.8187940995300957</v>
      </c>
      <c r="AB25" s="13">
        <f t="shared" si="12"/>
        <v>-11.669823661099187</v>
      </c>
      <c r="AC25" s="11">
        <f>+((H25*DEFLATOR!H25))</f>
        <v>1730.180881243443</v>
      </c>
      <c r="AD25" s="13">
        <f t="shared" si="6"/>
        <v>-0.5679717716716715</v>
      </c>
      <c r="AE25" s="13">
        <f t="shared" si="13"/>
        <v>-7.407771403986763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1786.8508376817404</v>
      </c>
      <c r="L26" s="13">
        <f t="shared" si="0"/>
        <v>-0.508741017010339</v>
      </c>
      <c r="M26" s="13">
        <f t="shared" si="7"/>
        <v>-10.870630501160672</v>
      </c>
      <c r="N26" s="11">
        <f>+((C26*DEFLATOR!C26))</f>
        <v>1193.8234926225857</v>
      </c>
      <c r="O26" s="13">
        <f t="shared" si="1"/>
        <v>-5.042675588238621</v>
      </c>
      <c r="P26" s="13">
        <f t="shared" si="8"/>
        <v>-11.83944181207175</v>
      </c>
      <c r="Q26" s="11">
        <f>+((D26*DEFLATOR!D26))</f>
        <v>1391.4268022980837</v>
      </c>
      <c r="R26" s="13">
        <f t="shared" si="2"/>
        <v>3.7574366885948063</v>
      </c>
      <c r="S26" s="13">
        <f t="shared" si="9"/>
        <v>-7.498431257114479</v>
      </c>
      <c r="T26" s="11">
        <f>+((E26*DEFLATOR!E26))</f>
        <v>1585.2013336499135</v>
      </c>
      <c r="U26" s="13">
        <f t="shared" si="3"/>
        <v>-2.1865067929163873</v>
      </c>
      <c r="V26" s="13">
        <f t="shared" si="10"/>
        <v>-7.975629309817633</v>
      </c>
      <c r="W26" s="11">
        <f>+((F26*DEFLATOR!F26))</f>
        <v>1803.3443137915976</v>
      </c>
      <c r="X26" s="13">
        <f t="shared" si="4"/>
        <v>1.1958700037157044</v>
      </c>
      <c r="Y26" s="13">
        <f t="shared" si="11"/>
        <v>-9.316244009727203</v>
      </c>
      <c r="Z26" s="11">
        <f>+((G26*DEFLATOR!G26))</f>
        <v>1989.467586959434</v>
      </c>
      <c r="AA26" s="13">
        <f t="shared" si="5"/>
        <v>-1.1957342637155088</v>
      </c>
      <c r="AB26" s="13">
        <f t="shared" si="12"/>
        <v>-13.513446170992793</v>
      </c>
      <c r="AC26" s="11">
        <f>+((H26*DEFLATOR!H26))</f>
        <v>1726.6699202670975</v>
      </c>
      <c r="AD26" s="13">
        <f t="shared" si="6"/>
        <v>-0.2029245042762473</v>
      </c>
      <c r="AE26" s="13">
        <f t="shared" si="13"/>
        <v>-2.0686696238687796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1793.2652153122015</v>
      </c>
      <c r="L27" s="13">
        <f t="shared" si="0"/>
        <v>0.3589766697472685</v>
      </c>
      <c r="M27" s="13">
        <f t="shared" si="7"/>
        <v>-6.162198161478349</v>
      </c>
      <c r="N27" s="11">
        <f>+((C27*DEFLATOR!C27))</f>
        <v>1227.708917021337</v>
      </c>
      <c r="O27" s="13">
        <f t="shared" si="1"/>
        <v>2.8383948387807223</v>
      </c>
      <c r="P27" s="13">
        <f t="shared" si="8"/>
        <v>-3.9288042715297733</v>
      </c>
      <c r="Q27" s="11">
        <f>+((D27*DEFLATOR!D27))</f>
        <v>1398.950878936538</v>
      </c>
      <c r="R27" s="13">
        <f t="shared" si="2"/>
        <v>0.5407454151398872</v>
      </c>
      <c r="S27" s="13">
        <f t="shared" si="9"/>
        <v>-15.518220211394596</v>
      </c>
      <c r="T27" s="11">
        <f>+((E27*DEFLATOR!E27))</f>
        <v>1647.2535705954913</v>
      </c>
      <c r="U27" s="13">
        <f t="shared" si="3"/>
        <v>3.9144703974417494</v>
      </c>
      <c r="V27" s="13">
        <f t="shared" si="10"/>
        <v>-4.877714017171986</v>
      </c>
      <c r="W27" s="11">
        <f>+((F27*DEFLATOR!F27))</f>
        <v>1773.5891033582918</v>
      </c>
      <c r="X27" s="13">
        <f t="shared" si="4"/>
        <v>-1.6500016223049752</v>
      </c>
      <c r="Y27" s="13">
        <f t="shared" si="11"/>
        <v>0.9485158399959559</v>
      </c>
      <c r="Z27" s="11">
        <f>+((G27*DEFLATOR!G27))</f>
        <v>1990.0184894386168</v>
      </c>
      <c r="AA27" s="13">
        <f t="shared" si="5"/>
        <v>0.027690950221748167</v>
      </c>
      <c r="AB27" s="13">
        <f t="shared" si="12"/>
        <v>-10.438265388902657</v>
      </c>
      <c r="AC27" s="11">
        <f>+((H27*DEFLATOR!H27))</f>
        <v>1787.5495057455855</v>
      </c>
      <c r="AD27" s="13">
        <f t="shared" si="6"/>
        <v>3.5258380750080143</v>
      </c>
      <c r="AE27" s="13">
        <f t="shared" si="13"/>
        <v>6.022934317303141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1800.5168140220824</v>
      </c>
      <c r="L28" s="13">
        <f t="shared" si="0"/>
        <v>0.40437960029344744</v>
      </c>
      <c r="M28" s="13">
        <f t="shared" si="7"/>
        <v>-5.048490263633553</v>
      </c>
      <c r="N28" s="11">
        <f>+((C28*DEFLATOR!C28))</f>
        <v>1142.908144639437</v>
      </c>
      <c r="O28" s="13">
        <f t="shared" si="1"/>
        <v>-6.907237636397001</v>
      </c>
      <c r="P28" s="13">
        <f t="shared" si="8"/>
        <v>-13.691862464160431</v>
      </c>
      <c r="Q28" s="11">
        <f>+((D28*DEFLATOR!D28))</f>
        <v>1377.8708671457484</v>
      </c>
      <c r="R28" s="13">
        <f t="shared" si="2"/>
        <v>-1.506844315135225</v>
      </c>
      <c r="S28" s="13">
        <f t="shared" si="9"/>
        <v>-10.382427066174715</v>
      </c>
      <c r="T28" s="11">
        <f>+((E28*DEFLATOR!E28))</f>
        <v>1616.3498730118724</v>
      </c>
      <c r="U28" s="13">
        <f t="shared" si="3"/>
        <v>-1.876074099050029</v>
      </c>
      <c r="V28" s="13">
        <f t="shared" si="10"/>
        <v>-2.9130705195149043</v>
      </c>
      <c r="W28" s="11">
        <f>+((F28*DEFLATOR!F28))</f>
        <v>1734.630289790437</v>
      </c>
      <c r="X28" s="13">
        <f t="shared" si="4"/>
        <v>-2.1966087575801096</v>
      </c>
      <c r="Y28" s="13">
        <f t="shared" si="11"/>
        <v>-7.585496175560924</v>
      </c>
      <c r="Z28" s="11">
        <f>+((G28*DEFLATOR!G28))</f>
        <v>2071.4171448979155</v>
      </c>
      <c r="AA28" s="13">
        <f t="shared" si="5"/>
        <v>4.090346692319491</v>
      </c>
      <c r="AB28" s="13">
        <f t="shared" si="12"/>
        <v>-2.667315691612804</v>
      </c>
      <c r="AC28" s="11">
        <f>+((H28*DEFLATOR!H28))</f>
        <v>1718.201059967562</v>
      </c>
      <c r="AD28" s="13">
        <f t="shared" si="6"/>
        <v>-3.8795258847445613</v>
      </c>
      <c r="AE28" s="13">
        <f t="shared" si="13"/>
        <v>-0.3524472037573778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1815.629339166733</v>
      </c>
      <c r="L29" s="13">
        <f t="shared" si="0"/>
        <v>0.8393437388063862</v>
      </c>
      <c r="M29" s="13">
        <f t="shared" si="7"/>
        <v>-3.637766219012817</v>
      </c>
      <c r="N29" s="11">
        <f>+((C29*DEFLATOR!C29))</f>
        <v>1168.6176427335201</v>
      </c>
      <c r="O29" s="13">
        <f t="shared" si="1"/>
        <v>2.2494806966480985</v>
      </c>
      <c r="P29" s="13">
        <f t="shared" si="8"/>
        <v>-11.152568780452722</v>
      </c>
      <c r="Q29" s="11">
        <f>+((D29*DEFLATOR!D29))</f>
        <v>1408.6489782169033</v>
      </c>
      <c r="R29" s="13">
        <f t="shared" si="2"/>
        <v>2.2337442357651005</v>
      </c>
      <c r="S29" s="13">
        <f t="shared" si="9"/>
        <v>-1.1905248639423438</v>
      </c>
      <c r="T29" s="11">
        <f>+((E29*DEFLATOR!E29))</f>
        <v>1648.6611859517088</v>
      </c>
      <c r="U29" s="13">
        <f t="shared" si="3"/>
        <v>1.9990296333322943</v>
      </c>
      <c r="V29" s="13">
        <f t="shared" si="10"/>
        <v>-5.357828133824228</v>
      </c>
      <c r="W29" s="11">
        <f>+((F29*DEFLATOR!F29))</f>
        <v>1845.5052734715168</v>
      </c>
      <c r="X29" s="13">
        <f t="shared" si="4"/>
        <v>6.391851009039784</v>
      </c>
      <c r="Y29" s="13">
        <f t="shared" si="11"/>
        <v>-2.5273214677096756</v>
      </c>
      <c r="Z29" s="11">
        <f>+((G29*DEFLATOR!G29))</f>
        <v>2021.9850832235488</v>
      </c>
      <c r="AA29" s="13">
        <f t="shared" si="5"/>
        <v>-2.386388555106933</v>
      </c>
      <c r="AB29" s="13">
        <f t="shared" si="12"/>
        <v>-3.2888644363135766</v>
      </c>
      <c r="AC29" s="11">
        <f>+((H29*DEFLATOR!H29))</f>
        <v>1735.9870185221057</v>
      </c>
      <c r="AD29" s="13">
        <f t="shared" si="6"/>
        <v>1.0351500164293537</v>
      </c>
      <c r="AE29" s="13">
        <f t="shared" si="13"/>
        <v>-0.5822272570025655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1822.6234024966252</v>
      </c>
      <c r="L30" s="13">
        <f t="shared" si="0"/>
        <v>0.3852142713832718</v>
      </c>
      <c r="M30" s="13">
        <f t="shared" si="7"/>
        <v>-2.030125173730357</v>
      </c>
      <c r="N30" s="11">
        <f>+((C30*DEFLATOR!C30))</f>
        <v>1222.0151120550636</v>
      </c>
      <c r="O30" s="13">
        <f t="shared" si="1"/>
        <v>4.5692848857425306</v>
      </c>
      <c r="P30" s="13">
        <f t="shared" si="8"/>
        <v>-6.2085722482216665</v>
      </c>
      <c r="Q30" s="11">
        <f>+((D30*DEFLATOR!D30))</f>
        <v>1384.5679214482943</v>
      </c>
      <c r="R30" s="13">
        <f t="shared" si="2"/>
        <v>-1.709514374481802</v>
      </c>
      <c r="S30" s="13">
        <f t="shared" si="9"/>
        <v>-2.3311176317525217</v>
      </c>
      <c r="T30" s="11">
        <f>+((E30*DEFLATOR!E30))</f>
        <v>1618.2502092477578</v>
      </c>
      <c r="U30" s="13">
        <f t="shared" si="3"/>
        <v>-1.8445861989767165</v>
      </c>
      <c r="V30" s="13">
        <f t="shared" si="10"/>
        <v>-1.7905147355329887</v>
      </c>
      <c r="W30" s="11">
        <f>+((F30*DEFLATOR!F30))</f>
        <v>1871.1212369462528</v>
      </c>
      <c r="X30" s="13">
        <f t="shared" si="4"/>
        <v>1.3880189801110943</v>
      </c>
      <c r="Y30" s="13">
        <f t="shared" si="11"/>
        <v>6.310524968308373</v>
      </c>
      <c r="Z30" s="11">
        <f>+((G30*DEFLATOR!G30))</f>
        <v>2038.8459799392067</v>
      </c>
      <c r="AA30" s="13">
        <f t="shared" si="5"/>
        <v>0.833878392850318</v>
      </c>
      <c r="AB30" s="13">
        <f t="shared" si="12"/>
        <v>-5.3977936436934275</v>
      </c>
      <c r="AC30" s="11">
        <f>+((H30*DEFLATOR!H30))</f>
        <v>1692.2455776922848</v>
      </c>
      <c r="AD30" s="13">
        <f t="shared" si="6"/>
        <v>-2.519687092306677</v>
      </c>
      <c r="AE30" s="13">
        <f t="shared" si="13"/>
        <v>0.21231576865872182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1787.2250333040815</v>
      </c>
      <c r="L31" s="13">
        <f t="shared" si="0"/>
        <v>-1.9421658442470902</v>
      </c>
      <c r="M31" s="13">
        <f t="shared" si="7"/>
        <v>-2.9782840735317007</v>
      </c>
      <c r="N31" s="11">
        <f>+((C31*DEFLATOR!C31))</f>
        <v>1217.4836480207236</v>
      </c>
      <c r="O31" s="13">
        <f t="shared" si="1"/>
        <v>-0.3708189849403243</v>
      </c>
      <c r="P31" s="13">
        <f t="shared" si="8"/>
        <v>-10.041050122302398</v>
      </c>
      <c r="Q31" s="11">
        <f>+((D31*DEFLATOR!D31))</f>
        <v>1347.8618859572744</v>
      </c>
      <c r="R31" s="13">
        <f t="shared" si="2"/>
        <v>-2.6510823284584317</v>
      </c>
      <c r="S31" s="13">
        <f t="shared" si="9"/>
        <v>-0.3590253330904014</v>
      </c>
      <c r="T31" s="11">
        <f>+((E31*DEFLATOR!E31))</f>
        <v>1604.8808657582863</v>
      </c>
      <c r="U31" s="13">
        <f t="shared" si="3"/>
        <v>-0.8261604672176293</v>
      </c>
      <c r="V31" s="13">
        <f t="shared" si="10"/>
        <v>-4.099890380011839</v>
      </c>
      <c r="W31" s="11">
        <f>+((F31*DEFLATOR!F31))</f>
        <v>1802.54862457145</v>
      </c>
      <c r="X31" s="13">
        <f t="shared" si="4"/>
        <v>-3.6647872420450978</v>
      </c>
      <c r="Y31" s="13">
        <f t="shared" si="11"/>
        <v>-3.5261968948657407</v>
      </c>
      <c r="Z31" s="11">
        <f>+((G31*DEFLATOR!G31))</f>
        <v>2012.1292104903446</v>
      </c>
      <c r="AA31" s="13">
        <f t="shared" si="5"/>
        <v>-1.310386841955502</v>
      </c>
      <c r="AB31" s="13">
        <f t="shared" si="12"/>
        <v>-1.3352434878674546</v>
      </c>
      <c r="AC31" s="11">
        <f>+((H31*DEFLATOR!H31))</f>
        <v>1645.3069878877202</v>
      </c>
      <c r="AD31" s="13">
        <f t="shared" si="6"/>
        <v>-2.773745750813228</v>
      </c>
      <c r="AE31" s="13">
        <f t="shared" si="13"/>
        <v>-5.045717039960129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1822.7348078349203</v>
      </c>
      <c r="L32" s="13">
        <f t="shared" si="0"/>
        <v>1.9868664476566211</v>
      </c>
      <c r="M32" s="13">
        <f t="shared" si="7"/>
        <v>-1.0239967421209695</v>
      </c>
      <c r="N32" s="11">
        <f>+((C32*DEFLATOR!C32))</f>
        <v>1307.7536814808116</v>
      </c>
      <c r="O32" s="13">
        <f t="shared" si="1"/>
        <v>7.414476047119067</v>
      </c>
      <c r="P32" s="13">
        <f t="shared" si="8"/>
        <v>-4.42409046133041</v>
      </c>
      <c r="Q32" s="11">
        <f>+((D32*DEFLATOR!D32))</f>
        <v>1376.2357049096984</v>
      </c>
      <c r="R32" s="13">
        <f t="shared" si="2"/>
        <v>2.1050983968043946</v>
      </c>
      <c r="S32" s="13">
        <f t="shared" si="9"/>
        <v>0.7620951592512748</v>
      </c>
      <c r="T32" s="11">
        <f>+((E32*DEFLATOR!E32))</f>
        <v>1603.424816013587</v>
      </c>
      <c r="U32" s="13">
        <f t="shared" si="3"/>
        <v>-0.09072634460075557</v>
      </c>
      <c r="V32" s="13">
        <f t="shared" si="10"/>
        <v>-6.23204178489104</v>
      </c>
      <c r="W32" s="11">
        <f>+((F32*DEFLATOR!F32))</f>
        <v>1819.4973590465734</v>
      </c>
      <c r="X32" s="13">
        <f t="shared" si="4"/>
        <v>0.940265036076493</v>
      </c>
      <c r="Y32" s="13">
        <f t="shared" si="11"/>
        <v>-0.7738654958008184</v>
      </c>
      <c r="Z32" s="11">
        <f>+((G32*DEFLATOR!G32))</f>
        <v>2047.5967567447956</v>
      </c>
      <c r="AA32" s="13">
        <f t="shared" si="5"/>
        <v>1.7626873100166307</v>
      </c>
      <c r="AB32" s="13">
        <f t="shared" si="12"/>
        <v>-0.4865459660323257</v>
      </c>
      <c r="AC32" s="11">
        <f>+((H32*DEFLATOR!H32))</f>
        <v>1727.8539913150885</v>
      </c>
      <c r="AD32" s="13">
        <f t="shared" si="6"/>
        <v>5.0171186310552285</v>
      </c>
      <c r="AE32" s="13">
        <f t="shared" si="13"/>
        <v>1.7826696803899145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1840.7821607152023</v>
      </c>
      <c r="L33" s="13">
        <f t="shared" si="0"/>
        <v>0.9901249925500233</v>
      </c>
      <c r="M33" s="13">
        <f t="shared" si="7"/>
        <v>1.3770335155044</v>
      </c>
      <c r="N33" s="11">
        <f>+((C33*DEFLATOR!C33))</f>
        <v>1352.1673368515933</v>
      </c>
      <c r="O33" s="13">
        <f t="shared" si="1"/>
        <v>3.3961789593657032</v>
      </c>
      <c r="P33" s="13">
        <f t="shared" si="8"/>
        <v>0.9082306433101373</v>
      </c>
      <c r="Q33" s="11">
        <f>+((D33*DEFLATOR!D33))</f>
        <v>1385.7792144848834</v>
      </c>
      <c r="R33" s="13">
        <f t="shared" si="2"/>
        <v>0.6934502237617268</v>
      </c>
      <c r="S33" s="13">
        <f t="shared" si="9"/>
        <v>3.8902086967913974</v>
      </c>
      <c r="T33" s="11">
        <f>+((E33*DEFLATOR!E33))</f>
        <v>1657.9077299394376</v>
      </c>
      <c r="U33" s="13">
        <f t="shared" si="3"/>
        <v>3.3979088624376708</v>
      </c>
      <c r="V33" s="13">
        <f t="shared" si="10"/>
        <v>3.7555468989350693</v>
      </c>
      <c r="W33" s="11">
        <f>+((F33*DEFLATOR!F33))</f>
        <v>1823.118979904069</v>
      </c>
      <c r="X33" s="13">
        <f t="shared" si="4"/>
        <v>0.19904512856194767</v>
      </c>
      <c r="Y33" s="13">
        <f t="shared" si="11"/>
        <v>-0.6470264404161208</v>
      </c>
      <c r="Z33" s="11">
        <f>+((G33*DEFLATOR!G33))</f>
        <v>2048.1051076385806</v>
      </c>
      <c r="AA33" s="13">
        <f t="shared" si="5"/>
        <v>0.02482670926833297</v>
      </c>
      <c r="AB33" s="13">
        <f t="shared" si="12"/>
        <v>1.358011451957819</v>
      </c>
      <c r="AC33" s="11">
        <f>+((H33*DEFLATOR!H33))</f>
        <v>1793.8957746433518</v>
      </c>
      <c r="AD33" s="13">
        <f t="shared" si="6"/>
        <v>3.822185419613966</v>
      </c>
      <c r="AE33" s="13">
        <f t="shared" si="13"/>
        <v>3.566161354360986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1808.2841441774833</v>
      </c>
      <c r="L34" s="13">
        <f t="shared" si="0"/>
        <v>-1.765446082174793</v>
      </c>
      <c r="M34" s="13">
        <f t="shared" si="7"/>
        <v>-2.1984351773664423</v>
      </c>
      <c r="N34" s="11">
        <f>+((C34*DEFLATOR!C34))</f>
        <v>1332.2164430073124</v>
      </c>
      <c r="O34" s="13">
        <f t="shared" si="1"/>
        <v>-1.475475209357957</v>
      </c>
      <c r="P34" s="13">
        <f t="shared" si="8"/>
        <v>1.007713574943181</v>
      </c>
      <c r="Q34" s="11">
        <f>+((D34*DEFLATOR!D34))</f>
        <v>1382.0985975084784</v>
      </c>
      <c r="R34" s="13">
        <f t="shared" si="2"/>
        <v>-0.2655990895182425</v>
      </c>
      <c r="S34" s="13">
        <f t="shared" si="9"/>
        <v>-5.154588326326315</v>
      </c>
      <c r="T34" s="11">
        <f>+((E34*DEFLATOR!E34))</f>
        <v>1713.3128379832651</v>
      </c>
      <c r="U34" s="13">
        <f t="shared" si="3"/>
        <v>3.341869215233806</v>
      </c>
      <c r="V34" s="13">
        <f t="shared" si="10"/>
        <v>6.072253691060392</v>
      </c>
      <c r="W34" s="11">
        <f>+((F34*DEFLATOR!F34))</f>
        <v>1767.8917659095057</v>
      </c>
      <c r="X34" s="13">
        <f t="shared" si="4"/>
        <v>-3.029270969329123</v>
      </c>
      <c r="Y34" s="13">
        <f t="shared" si="11"/>
        <v>-5.303285987585216</v>
      </c>
      <c r="Z34" s="11">
        <f>+((G34*DEFLATOR!G34))</f>
        <v>2006.6366699112166</v>
      </c>
      <c r="AA34" s="13">
        <f t="shared" si="5"/>
        <v>-2.0247221479358646</v>
      </c>
      <c r="AB34" s="13">
        <f t="shared" si="12"/>
        <v>-2.412833343312859</v>
      </c>
      <c r="AC34" s="11">
        <f>+((H34*DEFLATOR!H34))</f>
        <v>1742.7745681437762</v>
      </c>
      <c r="AD34" s="13">
        <f t="shared" si="6"/>
        <v>-2.849731139465961</v>
      </c>
      <c r="AE34" s="13">
        <f t="shared" si="13"/>
        <v>-0.5355973520206447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1861.658517028079</v>
      </c>
      <c r="L35" s="13">
        <f t="shared" si="0"/>
        <v>2.9516585113272376</v>
      </c>
      <c r="M35" s="13">
        <f t="shared" si="7"/>
        <v>3.538129838256965</v>
      </c>
      <c r="N35" s="11">
        <f>+((C35*DEFLATOR!C35))</f>
        <v>1359.9103138291412</v>
      </c>
      <c r="O35" s="13">
        <f t="shared" si="1"/>
        <v>2.078781639964844</v>
      </c>
      <c r="P35" s="13">
        <f t="shared" si="8"/>
        <v>5.583840507426396</v>
      </c>
      <c r="Q35" s="11">
        <f>+((D35*DEFLATOR!D35))</f>
        <v>1418.6702317373506</v>
      </c>
      <c r="R35" s="13">
        <f t="shared" si="2"/>
        <v>2.646094446141567</v>
      </c>
      <c r="S35" s="13">
        <f t="shared" si="9"/>
        <v>3.4017105731258157</v>
      </c>
      <c r="T35" s="11">
        <f>+((E35*DEFLATOR!E35))</f>
        <v>1728.3256184005916</v>
      </c>
      <c r="U35" s="13">
        <f t="shared" si="3"/>
        <v>0.876242801927396</v>
      </c>
      <c r="V35" s="13">
        <f t="shared" si="10"/>
        <v>8.61931515563148</v>
      </c>
      <c r="W35" s="11">
        <f>+((F35*DEFLATOR!F35))</f>
        <v>1856.9567543696662</v>
      </c>
      <c r="X35" s="13">
        <f t="shared" si="4"/>
        <v>5.03792088280588</v>
      </c>
      <c r="Y35" s="13">
        <f t="shared" si="11"/>
        <v>1.327837032973922</v>
      </c>
      <c r="Z35" s="11">
        <f>+((G35*DEFLATOR!G35))</f>
        <v>2064.166995057182</v>
      </c>
      <c r="AA35" s="13">
        <f t="shared" si="5"/>
        <v>2.8670025824112155</v>
      </c>
      <c r="AB35" s="13">
        <f t="shared" si="12"/>
        <v>4.1636184788302</v>
      </c>
      <c r="AC35" s="11">
        <f>+((H35*DEFLATOR!H35))</f>
        <v>1759.4426515725831</v>
      </c>
      <c r="AD35" s="13">
        <f t="shared" si="6"/>
        <v>0.9564107563584834</v>
      </c>
      <c r="AE35" s="13">
        <f t="shared" si="13"/>
        <v>0.2572349126982898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1823.4024906845034</v>
      </c>
      <c r="L36" s="13">
        <f t="shared" si="0"/>
        <v>-2.054943266644127</v>
      </c>
      <c r="M36" s="13">
        <f t="shared" si="7"/>
        <v>1.4851756557729745</v>
      </c>
      <c r="N36" s="11">
        <f>+((C36*DEFLATOR!C36))</f>
        <v>1310.0645727059737</v>
      </c>
      <c r="O36" s="13">
        <f t="shared" si="1"/>
        <v>-3.6653697391863527</v>
      </c>
      <c r="P36" s="13">
        <f t="shared" si="8"/>
        <v>4.87047009442152</v>
      </c>
      <c r="Q36" s="11">
        <f>+((D36*DEFLATOR!D36))</f>
        <v>1413.671341013106</v>
      </c>
      <c r="R36" s="13">
        <f t="shared" si="2"/>
        <v>-0.3523645321099611</v>
      </c>
      <c r="S36" s="13">
        <f t="shared" si="9"/>
        <v>7.227134177594596</v>
      </c>
      <c r="T36" s="11">
        <f>+((E36*DEFLATOR!E36))</f>
        <v>1693.0912065129357</v>
      </c>
      <c r="U36" s="13">
        <f t="shared" si="3"/>
        <v>-2.038644310570481</v>
      </c>
      <c r="V36" s="13">
        <f t="shared" si="10"/>
        <v>2.4941919963300085</v>
      </c>
      <c r="W36" s="11">
        <f>+((F36*DEFLATOR!F36))</f>
        <v>1838.6456958869028</v>
      </c>
      <c r="X36" s="13">
        <f t="shared" si="4"/>
        <v>-0.9860788863109038</v>
      </c>
      <c r="Y36" s="13">
        <f t="shared" si="11"/>
        <v>1.6275171875238748</v>
      </c>
      <c r="Z36" s="11">
        <f>+((G36*DEFLATOR!G36))</f>
        <v>2009.8398943519132</v>
      </c>
      <c r="AA36" s="13">
        <f t="shared" si="5"/>
        <v>-2.631914028049054</v>
      </c>
      <c r="AB36" s="13">
        <f t="shared" si="12"/>
        <v>0.6333170874777139</v>
      </c>
      <c r="AC36" s="11">
        <f>+((H36*DEFLATOR!H36))</f>
        <v>1699.8583853601542</v>
      </c>
      <c r="AD36" s="13">
        <f t="shared" si="6"/>
        <v>-3.3865421052043265</v>
      </c>
      <c r="AE36" s="13">
        <f t="shared" si="13"/>
        <v>-2.3105798997037574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1837.1691173379536</v>
      </c>
      <c r="L37" s="13">
        <f aca="true" t="shared" si="14" ref="L37:L42">+((K37/K36)-1)*100</f>
        <v>0.7549965914701806</v>
      </c>
      <c r="M37" s="13">
        <f aca="true" t="shared" si="15" ref="M37:M42">+((K37/K25)-1)*100</f>
        <v>2.2929640202998147</v>
      </c>
      <c r="N37" s="11">
        <f>+((C37*DEFLATOR!C37))</f>
        <v>1353.604705211873</v>
      </c>
      <c r="O37" s="13">
        <f aca="true" t="shared" si="16" ref="O37:O42">+((N37/N36)-1)*100</f>
        <v>3.3235104141443816</v>
      </c>
      <c r="P37" s="13">
        <f aca="true" t="shared" si="17" ref="P37:P42">+((N37/N25)-1)*100</f>
        <v>7.666402874788525</v>
      </c>
      <c r="Q37" s="11">
        <f>+((D37*DEFLATOR!D37))</f>
        <v>1458.2652088122995</v>
      </c>
      <c r="R37" s="13">
        <f aca="true" t="shared" si="18" ref="R37:R42">+((Q37/Q36)-1)*100</f>
        <v>3.1544720831105932</v>
      </c>
      <c r="S37" s="13">
        <f aca="true" t="shared" si="19" ref="S37:S42">+((Q37/Q25)-1)*100</f>
        <v>8.741516139135408</v>
      </c>
      <c r="T37" s="11">
        <f>+((E37*DEFLATOR!E37))</f>
        <v>1671.8712477894042</v>
      </c>
      <c r="U37" s="13">
        <f aca="true" t="shared" si="20" ref="U37:U42">+((T37/T36)-1)*100</f>
        <v>-1.2533263796955074</v>
      </c>
      <c r="V37" s="13">
        <f aca="true" t="shared" si="21" ref="V37:V42">+((T37/T25)-1)*100</f>
        <v>3.1613861705737767</v>
      </c>
      <c r="W37" s="11">
        <f>+((F37*DEFLATOR!F37))</f>
        <v>1836.9090632276211</v>
      </c>
      <c r="X37" s="13">
        <f aca="true" t="shared" si="22" ref="X37:X42">+((W37/W36)-1)*100</f>
        <v>-0.09445172950757197</v>
      </c>
      <c r="Y37" s="13">
        <f aca="true" t="shared" si="23" ref="Y37:Y42">+((W37/W25)-1)*100</f>
        <v>3.0793783247049733</v>
      </c>
      <c r="Z37" s="11">
        <f>+((G37*DEFLATOR!G37))</f>
        <v>2021.3721749094382</v>
      </c>
      <c r="AA37" s="13">
        <f aca="true" t="shared" si="24" ref="AA37:AA42">+((Z37/Z36)-1)*100</f>
        <v>0.5737910064345542</v>
      </c>
      <c r="AB37" s="13">
        <f aca="true" t="shared" si="25" ref="AB37:AB42">+((Z37/Z25)-1)*100</f>
        <v>0.38876472821662844</v>
      </c>
      <c r="AC37" s="11">
        <f>+((H37*DEFLATOR!H37))</f>
        <v>1770.0100297353151</v>
      </c>
      <c r="AD37" s="13">
        <f aca="true" t="shared" si="26" ref="AD37:AD42">+((AC37/AC36)-1)*100</f>
        <v>4.126911099144159</v>
      </c>
      <c r="AE37" s="13">
        <f aca="true" t="shared" si="27" ref="AE37:AE42">+((AC37/AC25)-1)*100</f>
        <v>2.3020222292161607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1794.0664799083004</v>
      </c>
      <c r="L38" s="13">
        <f t="shared" si="14"/>
        <v>-2.346144240226977</v>
      </c>
      <c r="M38" s="13">
        <f t="shared" si="15"/>
        <v>0.4038189464052655</v>
      </c>
      <c r="N38" s="11">
        <f>+((C38*DEFLATOR!C38))</f>
        <v>1297.5762747825268</v>
      </c>
      <c r="O38" s="13">
        <f t="shared" si="16"/>
        <v>-4.139201807855441</v>
      </c>
      <c r="P38" s="13">
        <f t="shared" si="17"/>
        <v>8.69079749235102</v>
      </c>
      <c r="Q38" s="11">
        <f>+((D38*DEFLATOR!D38))</f>
        <v>1418.4698311267607</v>
      </c>
      <c r="R38" s="13">
        <f t="shared" si="18"/>
        <v>-2.728953378648502</v>
      </c>
      <c r="S38" s="13">
        <f t="shared" si="19"/>
        <v>1.9435466374524868</v>
      </c>
      <c r="T38" s="11">
        <f>+((E38*DEFLATOR!E38))</f>
        <v>1606.7832480497536</v>
      </c>
      <c r="U38" s="13">
        <f t="shared" si="20"/>
        <v>-3.8931227405047952</v>
      </c>
      <c r="V38" s="13">
        <f t="shared" si="21"/>
        <v>1.3614620390299592</v>
      </c>
      <c r="W38" s="11">
        <f>+((F38*DEFLATOR!F38))</f>
        <v>1804.4047918150413</v>
      </c>
      <c r="X38" s="13">
        <f t="shared" si="22"/>
        <v>-1.769509011810677</v>
      </c>
      <c r="Y38" s="13">
        <f t="shared" si="23"/>
        <v>0.05880618666846971</v>
      </c>
      <c r="Z38" s="11">
        <f>+((G38*DEFLATOR!G38))</f>
        <v>1983.1435471104003</v>
      </c>
      <c r="AA38" s="13">
        <f t="shared" si="24"/>
        <v>-1.8912216302151563</v>
      </c>
      <c r="AB38" s="13">
        <f t="shared" si="25"/>
        <v>-0.3178759930790753</v>
      </c>
      <c r="AC38" s="11">
        <f>+((H38*DEFLATOR!H38))</f>
        <v>1707.039542044856</v>
      </c>
      <c r="AD38" s="13">
        <f t="shared" si="26"/>
        <v>-3.5576345123804587</v>
      </c>
      <c r="AE38" s="13">
        <f t="shared" si="27"/>
        <v>-1.136892349361418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1826.7179215256608</v>
      </c>
      <c r="L39" s="13">
        <f t="shared" si="14"/>
        <v>1.819968322412957</v>
      </c>
      <c r="M39" s="13">
        <f t="shared" si="15"/>
        <v>1.8654633975953905</v>
      </c>
      <c r="N39" s="11">
        <f>+((C39*DEFLATOR!C39))</f>
        <v>1222.8394604631787</v>
      </c>
      <c r="O39" s="13">
        <f t="shared" si="16"/>
        <v>-5.7597241697312835</v>
      </c>
      <c r="P39" s="13">
        <f t="shared" si="17"/>
        <v>-0.39662956671948635</v>
      </c>
      <c r="Q39" s="11">
        <f>+((D39*DEFLATOR!D39))</f>
        <v>1342.482801043335</v>
      </c>
      <c r="R39" s="13">
        <f t="shared" si="18"/>
        <v>-5.3569718873094025</v>
      </c>
      <c r="S39" s="13">
        <f t="shared" si="19"/>
        <v>-4.036458945301147</v>
      </c>
      <c r="T39" s="11">
        <f>+((E39*DEFLATOR!E39))</f>
        <v>1639.6551387741388</v>
      </c>
      <c r="U39" s="13">
        <f t="shared" si="20"/>
        <v>2.0458198555582285</v>
      </c>
      <c r="V39" s="13">
        <f t="shared" si="21"/>
        <v>-0.4612788193019801</v>
      </c>
      <c r="W39" s="11">
        <f>+((F39*DEFLATOR!F39))</f>
        <v>1858.646095291172</v>
      </c>
      <c r="X39" s="13">
        <f t="shared" si="22"/>
        <v>3.0060496249053825</v>
      </c>
      <c r="Y39" s="13">
        <f t="shared" si="23"/>
        <v>4.795755215896658</v>
      </c>
      <c r="Z39" s="11">
        <f>+((G39*DEFLATOR!G39))</f>
        <v>2039.0586347468518</v>
      </c>
      <c r="AA39" s="13">
        <f t="shared" si="24"/>
        <v>2.8195179172947116</v>
      </c>
      <c r="AB39" s="13">
        <f t="shared" si="25"/>
        <v>2.464306013662676</v>
      </c>
      <c r="AC39" s="11">
        <f>+((H39*DEFLATOR!H39))</f>
        <v>1738.2395113378695</v>
      </c>
      <c r="AD39" s="13">
        <f t="shared" si="26"/>
        <v>1.8277238766033044</v>
      </c>
      <c r="AE39" s="13">
        <f t="shared" si="27"/>
        <v>-2.7585246869651803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1827.0770350663383</v>
      </c>
      <c r="L40" s="13">
        <f t="shared" si="14"/>
        <v>0.019658948787104613</v>
      </c>
      <c r="M40" s="13">
        <f t="shared" si="15"/>
        <v>1.4751442939832549</v>
      </c>
      <c r="N40" s="11">
        <f>+((C40*DEFLATOR!C40))</f>
        <v>1246.230413118297</v>
      </c>
      <c r="O40" s="13">
        <f t="shared" si="16"/>
        <v>1.9128392083666013</v>
      </c>
      <c r="P40" s="13">
        <f t="shared" si="17"/>
        <v>9.040295054635038</v>
      </c>
      <c r="Q40" s="11">
        <f>+((D40*DEFLATOR!D40))</f>
        <v>1357.8418759981137</v>
      </c>
      <c r="R40" s="13">
        <f t="shared" si="18"/>
        <v>1.1440798305082156</v>
      </c>
      <c r="S40" s="13">
        <f t="shared" si="19"/>
        <v>-1.453618885862995</v>
      </c>
      <c r="T40" s="11">
        <f>+((E40*DEFLATOR!E40))</f>
        <v>1650.9149141070018</v>
      </c>
      <c r="U40" s="13">
        <f t="shared" si="20"/>
        <v>0.686716070141502</v>
      </c>
      <c r="V40" s="13">
        <f t="shared" si="21"/>
        <v>2.138462821215903</v>
      </c>
      <c r="W40" s="11">
        <f>+((F40*DEFLATOR!F40))</f>
        <v>1824.15254916146</v>
      </c>
      <c r="X40" s="13">
        <f t="shared" si="22"/>
        <v>-1.8558426059216204</v>
      </c>
      <c r="Y40" s="13">
        <f t="shared" si="23"/>
        <v>5.160884131790322</v>
      </c>
      <c r="Z40" s="11">
        <f>+((G40*DEFLATOR!G40))</f>
        <v>2043.5684095947488</v>
      </c>
      <c r="AA40" s="13">
        <f t="shared" si="24"/>
        <v>0.22116945393564347</v>
      </c>
      <c r="AB40" s="13">
        <f t="shared" si="25"/>
        <v>-1.344429120506252</v>
      </c>
      <c r="AC40" s="11">
        <f>+((H40*DEFLATOR!H40))</f>
        <v>1753.801351560204</v>
      </c>
      <c r="AD40" s="13">
        <f t="shared" si="26"/>
        <v>0.8952644397294263</v>
      </c>
      <c r="AE40" s="13">
        <f t="shared" si="27"/>
        <v>2.0719514393335414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1836.4612182417486</v>
      </c>
      <c r="L41" s="13">
        <f t="shared" si="14"/>
        <v>0.5136172692942642</v>
      </c>
      <c r="M41" s="13">
        <f t="shared" si="15"/>
        <v>1.1473640916474848</v>
      </c>
      <c r="N41" s="11">
        <f>+((C41*DEFLATOR!C41))</f>
        <v>1211.300363203399</v>
      </c>
      <c r="O41" s="13">
        <f t="shared" si="16"/>
        <v>-2.802856482012561</v>
      </c>
      <c r="P41" s="13">
        <f t="shared" si="17"/>
        <v>3.6524110974432533</v>
      </c>
      <c r="Q41" s="11">
        <f>+((D41*DEFLATOR!D41))</f>
        <v>1403.2177266012081</v>
      </c>
      <c r="R41" s="13">
        <f t="shared" si="18"/>
        <v>3.341762498651768</v>
      </c>
      <c r="S41" s="13">
        <f t="shared" si="19"/>
        <v>-0.38556458703928875</v>
      </c>
      <c r="T41" s="11">
        <f>+((E41*DEFLATOR!E41))</f>
        <v>1672.1438974747725</v>
      </c>
      <c r="U41" s="13">
        <f t="shared" si="20"/>
        <v>1.2858920339485769</v>
      </c>
      <c r="V41" s="13">
        <f t="shared" si="21"/>
        <v>1.424350359137505</v>
      </c>
      <c r="W41" s="11">
        <f>+((F41*DEFLATOR!F41))</f>
        <v>1808.0519675360097</v>
      </c>
      <c r="X41" s="13">
        <f t="shared" si="22"/>
        <v>-0.8826335074252234</v>
      </c>
      <c r="Y41" s="13">
        <f t="shared" si="23"/>
        <v>-2.0294336989379103</v>
      </c>
      <c r="Z41" s="11">
        <f>+((G41*DEFLATOR!G41))</f>
        <v>2074.9472053753652</v>
      </c>
      <c r="AA41" s="13">
        <f t="shared" si="24"/>
        <v>1.5354903527227126</v>
      </c>
      <c r="AB41" s="13">
        <f t="shared" si="25"/>
        <v>2.619313198264628</v>
      </c>
      <c r="AC41" s="11">
        <f>+((H41*DEFLATOR!H41))</f>
        <v>1705.7789397592317</v>
      </c>
      <c r="AD41" s="13">
        <f t="shared" si="26"/>
        <v>-2.7381899186159853</v>
      </c>
      <c r="AE41" s="13">
        <f t="shared" si="27"/>
        <v>-1.7401097151400924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1809.3614302657013</v>
      </c>
      <c r="L42" s="13">
        <f t="shared" si="14"/>
        <v>-1.4756526142159943</v>
      </c>
      <c r="M42" s="13">
        <f t="shared" si="15"/>
        <v>-0.727630963849013</v>
      </c>
      <c r="N42" s="11">
        <f>+((C42*DEFLATOR!C42))</f>
        <v>1265.9339518861118</v>
      </c>
      <c r="O42" s="13">
        <f t="shared" si="16"/>
        <v>4.510325460336606</v>
      </c>
      <c r="P42" s="13">
        <f t="shared" si="17"/>
        <v>3.5939686340858756</v>
      </c>
      <c r="Q42" s="11">
        <f>+((D42*DEFLATOR!D42))</f>
        <v>1382.7494015594175</v>
      </c>
      <c r="R42" s="13">
        <f t="shared" si="18"/>
        <v>-1.4586706434622787</v>
      </c>
      <c r="S42" s="13">
        <f t="shared" si="19"/>
        <v>-0.13134204979807773</v>
      </c>
      <c r="T42" s="11">
        <f>+((E42*DEFLATOR!E42))</f>
        <v>1713.4053621652997</v>
      </c>
      <c r="U42" s="13">
        <f t="shared" si="20"/>
        <v>2.467578582969998</v>
      </c>
      <c r="V42" s="13">
        <f t="shared" si="21"/>
        <v>5.88012610001607</v>
      </c>
      <c r="W42" s="11">
        <f>+((F42*DEFLATOR!F42))</f>
        <v>1818.02796771843</v>
      </c>
      <c r="X42" s="13">
        <f t="shared" si="22"/>
        <v>0.5517540624684347</v>
      </c>
      <c r="Y42" s="13">
        <f t="shared" si="23"/>
        <v>-2.837510909473351</v>
      </c>
      <c r="Z42" s="11">
        <f>+((G42*DEFLATOR!G42))</f>
        <v>2003.1325748570146</v>
      </c>
      <c r="AA42" s="13">
        <f t="shared" si="24"/>
        <v>-3.4610341088345487</v>
      </c>
      <c r="AB42" s="13">
        <f t="shared" si="25"/>
        <v>-1.751648012335738</v>
      </c>
      <c r="AC42" s="11">
        <f>+((H42*DEFLATOR!H42))</f>
        <v>1650.0648208628088</v>
      </c>
      <c r="AD42" s="13">
        <f t="shared" si="26"/>
        <v>-3.2661980751319875</v>
      </c>
      <c r="AE42" s="13">
        <f t="shared" si="27"/>
        <v>-2.4925907554740334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1797.92706228971</v>
      </c>
      <c r="L43" s="13">
        <f aca="true" t="shared" si="28" ref="L43:L49">+((K43/K42)-1)*100</f>
        <v>-0.6319559920271001</v>
      </c>
      <c r="M43" s="13">
        <f aca="true" t="shared" si="29" ref="M43:M48">+((K43/K31)-1)*100</f>
        <v>0.5988070212872509</v>
      </c>
      <c r="N43" s="11">
        <f>+((C43*DEFLATOR!C43))</f>
        <v>1236.3492772249172</v>
      </c>
      <c r="O43" s="13">
        <f aca="true" t="shared" si="30" ref="O43:O49">+((N43/N42)-1)*100</f>
        <v>-2.3369840596435987</v>
      </c>
      <c r="P43" s="13">
        <f aca="true" t="shared" si="31" ref="P43:P48">+((N43/N31)-1)*100</f>
        <v>1.5495591447871604</v>
      </c>
      <c r="Q43" s="11">
        <f>+((D43*DEFLATOR!D43))</f>
        <v>1333.453021626277</v>
      </c>
      <c r="R43" s="13">
        <f aca="true" t="shared" si="32" ref="R43:R49">+((Q43/Q42)-1)*100</f>
        <v>-3.5650986272382945</v>
      </c>
      <c r="S43" s="13">
        <f aca="true" t="shared" si="33" ref="S43:S48">+((Q43/Q31)-1)*100</f>
        <v>-1.0690163792831053</v>
      </c>
      <c r="T43" s="11">
        <f>+((E43*DEFLATOR!E43))</f>
        <v>1734.6860445213192</v>
      </c>
      <c r="U43" s="13">
        <f aca="true" t="shared" si="34" ref="U43:U49">+((T43/T42)-1)*100</f>
        <v>1.2420109581731564</v>
      </c>
      <c r="V43" s="13">
        <f aca="true" t="shared" si="35" ref="V43:V48">+((T43/T31)-1)*100</f>
        <v>8.08815043736606</v>
      </c>
      <c r="W43" s="11">
        <f>+((F43*DEFLATOR!F43))</f>
        <v>1799.8559344612354</v>
      </c>
      <c r="X43" s="13">
        <f aca="true" t="shared" si="36" ref="X43:X49">+((W43/W42)-1)*100</f>
        <v>-0.9995464085186812</v>
      </c>
      <c r="Y43" s="13">
        <f aca="true" t="shared" si="37" ref="Y43:Y48">+((W43/W31)-1)*100</f>
        <v>-0.14938238411487115</v>
      </c>
      <c r="Z43" s="11">
        <f>+((G43*DEFLATOR!G43))</f>
        <v>2001.7269141376053</v>
      </c>
      <c r="AA43" s="13">
        <f aca="true" t="shared" si="38" ref="AA43:AA49">+((Z43/Z42)-1)*100</f>
        <v>-0.07017312468744485</v>
      </c>
      <c r="AB43" s="13">
        <f aca="true" t="shared" si="39" ref="AB43:AB48">+((Z43/Z31)-1)*100</f>
        <v>-0.5169795408021649</v>
      </c>
      <c r="AC43" s="11">
        <f>+((H43*DEFLATOR!H43))</f>
        <v>1635.6398893763342</v>
      </c>
      <c r="AD43" s="13">
        <f aca="true" t="shared" si="40" ref="AD43:AD49">+((AC43/AC42)-1)*100</f>
        <v>-0.8742039284815428</v>
      </c>
      <c r="AE43" s="13">
        <f aca="true" t="shared" si="41" ref="AE43:AE48">+((AC43/AC31)-1)*100</f>
        <v>-0.587555914036253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1824.4830943144098</v>
      </c>
      <c r="L44" s="13">
        <f t="shared" si="28"/>
        <v>1.4770361146285937</v>
      </c>
      <c r="M44" s="13">
        <f t="shared" si="29"/>
        <v>0.09591556994328343</v>
      </c>
      <c r="N44" s="11">
        <f>+((C44*DEFLATOR!C44))</f>
        <v>1295.067547838041</v>
      </c>
      <c r="O44" s="13">
        <f t="shared" si="30"/>
        <v>4.749327046554486</v>
      </c>
      <c r="P44" s="13">
        <f t="shared" si="31"/>
        <v>-0.9700705738718063</v>
      </c>
      <c r="Q44" s="11">
        <f>+((D44*DEFLATOR!D44))</f>
        <v>1348.9219110242332</v>
      </c>
      <c r="R44" s="13">
        <f t="shared" si="32"/>
        <v>1.1600625704151435</v>
      </c>
      <c r="S44" s="13">
        <f t="shared" si="33"/>
        <v>-1.9846741214476382</v>
      </c>
      <c r="T44" s="11">
        <f>+((E44*DEFLATOR!E44))</f>
        <v>1697.3418347655745</v>
      </c>
      <c r="U44" s="13">
        <f t="shared" si="34"/>
        <v>-2.152793577471235</v>
      </c>
      <c r="V44" s="13">
        <f t="shared" si="35"/>
        <v>5.857276113855026</v>
      </c>
      <c r="W44" s="11">
        <f>+((F44*DEFLATOR!F44))</f>
        <v>1809.2854541656588</v>
      </c>
      <c r="X44" s="13">
        <f t="shared" si="36"/>
        <v>0.5239041372078423</v>
      </c>
      <c r="Y44" s="13">
        <f t="shared" si="37"/>
        <v>-0.5612486783858617</v>
      </c>
      <c r="Z44" s="11">
        <f>+((G44*DEFLATOR!G44))</f>
        <v>2047.1073763962663</v>
      </c>
      <c r="AA44" s="13">
        <f t="shared" si="38"/>
        <v>2.267065599116047</v>
      </c>
      <c r="AB44" s="13">
        <f t="shared" si="39"/>
        <v>-0.02390023069324121</v>
      </c>
      <c r="AC44" s="11">
        <f>+((H44*DEFLATOR!H44))</f>
        <v>1668.559760689233</v>
      </c>
      <c r="AD44" s="13">
        <f t="shared" si="40"/>
        <v>2.012660092647356</v>
      </c>
      <c r="AE44" s="13">
        <f t="shared" si="41"/>
        <v>-3.431669048651853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1868.2004856217425</v>
      </c>
      <c r="L45" s="13">
        <f t="shared" si="28"/>
        <v>2.3961521728301127</v>
      </c>
      <c r="M45" s="13">
        <f t="shared" si="29"/>
        <v>1.4894931889109175</v>
      </c>
      <c r="N45" s="11">
        <f>+((C45*DEFLATOR!C45))</f>
        <v>1340.9160474921728</v>
      </c>
      <c r="O45" s="13">
        <f t="shared" si="30"/>
        <v>3.5402400230528652</v>
      </c>
      <c r="P45" s="13">
        <f t="shared" si="31"/>
        <v>-0.8320929705060154</v>
      </c>
      <c r="Q45" s="11">
        <f>+((D45*DEFLATOR!D45))</f>
        <v>1397.2764803020727</v>
      </c>
      <c r="R45" s="13">
        <f t="shared" si="32"/>
        <v>3.58468261821947</v>
      </c>
      <c r="S45" s="13">
        <f t="shared" si="33"/>
        <v>0.8296607206266238</v>
      </c>
      <c r="T45" s="11">
        <f>+((E45*DEFLATOR!E45))</f>
        <v>1756.9601190660312</v>
      </c>
      <c r="U45" s="13">
        <f t="shared" si="34"/>
        <v>3.5124500604022835</v>
      </c>
      <c r="V45" s="13">
        <f t="shared" si="35"/>
        <v>5.974541727374172</v>
      </c>
      <c r="W45" s="11">
        <f>+((F45*DEFLATOR!F45))</f>
        <v>1833.452362555181</v>
      </c>
      <c r="X45" s="13">
        <f t="shared" si="36"/>
        <v>1.3357156182226992</v>
      </c>
      <c r="Y45" s="13">
        <f t="shared" si="37"/>
        <v>0.5667969433161169</v>
      </c>
      <c r="Z45" s="11">
        <f>+((G45*DEFLATOR!G45))</f>
        <v>2106.2923060990447</v>
      </c>
      <c r="AA45" s="13">
        <f t="shared" si="38"/>
        <v>2.8911492570051545</v>
      </c>
      <c r="AB45" s="13">
        <f t="shared" si="39"/>
        <v>2.841025992438073</v>
      </c>
      <c r="AC45" s="11">
        <f>+((H45*DEFLATOR!H45))</f>
        <v>1675.6902047973867</v>
      </c>
      <c r="AD45" s="13">
        <f t="shared" si="40"/>
        <v>0.4273412481917038</v>
      </c>
      <c r="AE45" s="13">
        <f t="shared" si="41"/>
        <v>-6.589322050745439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1878.5440983057342</v>
      </c>
      <c r="L46" s="13">
        <f t="shared" si="28"/>
        <v>0.5536671660027581</v>
      </c>
      <c r="M46" s="13">
        <f t="shared" si="29"/>
        <v>3.885448774988265</v>
      </c>
      <c r="N46" s="11">
        <f>+((C46*DEFLATOR!C46))</f>
        <v>1357.9236802107546</v>
      </c>
      <c r="O46" s="13">
        <f t="shared" si="30"/>
        <v>1.2683592496629537</v>
      </c>
      <c r="P46" s="13">
        <f t="shared" si="31"/>
        <v>1.9296592035308757</v>
      </c>
      <c r="Q46" s="11">
        <f>+((D46*DEFLATOR!D46))</f>
        <v>1439.0425747964632</v>
      </c>
      <c r="R46" s="13">
        <f t="shared" si="32"/>
        <v>2.9891073873483665</v>
      </c>
      <c r="S46" s="13">
        <f t="shared" si="33"/>
        <v>4.120109621024026</v>
      </c>
      <c r="T46" s="11">
        <f>+((E46*DEFLATOR!E46))</f>
        <v>1713.0523905061302</v>
      </c>
      <c r="U46" s="13">
        <f t="shared" si="34"/>
        <v>-2.499073717350031</v>
      </c>
      <c r="V46" s="13">
        <f t="shared" si="35"/>
        <v>-0.015201396461927974</v>
      </c>
      <c r="W46" s="11">
        <f>+((F46*DEFLATOR!F46))</f>
        <v>1873.0988946861853</v>
      </c>
      <c r="X46" s="13">
        <f t="shared" si="36"/>
        <v>2.1623977224993762</v>
      </c>
      <c r="Y46" s="13">
        <f t="shared" si="37"/>
        <v>5.950993765874291</v>
      </c>
      <c r="Z46" s="11">
        <f>+((G46*DEFLATOR!G46))</f>
        <v>2112.108633132803</v>
      </c>
      <c r="AA46" s="13">
        <f t="shared" si="38"/>
        <v>0.2761405440696141</v>
      </c>
      <c r="AB46" s="13">
        <f t="shared" si="39"/>
        <v>5.256156473321738</v>
      </c>
      <c r="AC46" s="11">
        <f>+((H46*DEFLATOR!H46))</f>
        <v>1660.5680017237046</v>
      </c>
      <c r="AD46" s="13">
        <f t="shared" si="40"/>
        <v>-0.9024462296424729</v>
      </c>
      <c r="AE46" s="13">
        <f t="shared" si="41"/>
        <v>-4.716993690562599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1877.3279899549987</v>
      </c>
      <c r="L47" s="13">
        <f t="shared" si="28"/>
        <v>-0.06473674756064529</v>
      </c>
      <c r="M47" s="13">
        <f t="shared" si="29"/>
        <v>0.841694262594106</v>
      </c>
      <c r="N47" s="11">
        <f>+((C47*DEFLATOR!C47))</f>
        <v>1462.354051650711</v>
      </c>
      <c r="O47" s="13">
        <f t="shared" si="30"/>
        <v>7.690444828515575</v>
      </c>
      <c r="P47" s="13">
        <f t="shared" si="31"/>
        <v>7.533124558274418</v>
      </c>
      <c r="Q47" s="11">
        <f>+((D47*DEFLATOR!D47))</f>
        <v>1517.8214215926962</v>
      </c>
      <c r="R47" s="13">
        <f t="shared" si="32"/>
        <v>5.474393056603999</v>
      </c>
      <c r="S47" s="13">
        <f t="shared" si="33"/>
        <v>6.9890230750751625</v>
      </c>
      <c r="T47" s="11">
        <f>+((E47*DEFLATOR!E47))</f>
        <v>1694.9290564228274</v>
      </c>
      <c r="U47" s="13">
        <f t="shared" si="34"/>
        <v>-1.0579556225917996</v>
      </c>
      <c r="V47" s="13">
        <f t="shared" si="35"/>
        <v>-1.9323072933831509</v>
      </c>
      <c r="W47" s="11">
        <f>+((F47*DEFLATOR!F47))</f>
        <v>1853.8808111798842</v>
      </c>
      <c r="X47" s="13">
        <f t="shared" si="36"/>
        <v>-1.0260047433064634</v>
      </c>
      <c r="Y47" s="13">
        <f t="shared" si="37"/>
        <v>-0.16564430930036123</v>
      </c>
      <c r="Z47" s="11">
        <f>+((G47*DEFLATOR!G47))</f>
        <v>2093.614363097866</v>
      </c>
      <c r="AA47" s="13">
        <f t="shared" si="38"/>
        <v>-0.8756306254714352</v>
      </c>
      <c r="AB47" s="13">
        <f t="shared" si="39"/>
        <v>1.4265981440066744</v>
      </c>
      <c r="AC47" s="11">
        <f>+((H47*DEFLATOR!H47))</f>
        <v>1680.4784960690654</v>
      </c>
      <c r="AD47" s="13">
        <f t="shared" si="40"/>
        <v>1.199017102864408</v>
      </c>
      <c r="AE47" s="13">
        <f t="shared" si="41"/>
        <v>-4.488020989654872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1845.9753389206153</v>
      </c>
      <c r="L48" s="13">
        <f t="shared" si="28"/>
        <v>-1.6700678412159053</v>
      </c>
      <c r="M48" s="13">
        <f t="shared" si="29"/>
        <v>1.2379520348049011</v>
      </c>
      <c r="N48" s="11">
        <f>+((C48*DEFLATOR!C48))</f>
        <v>1378.8035818290402</v>
      </c>
      <c r="O48" s="13">
        <f t="shared" si="30"/>
        <v>-5.713422801226464</v>
      </c>
      <c r="P48" s="13">
        <f t="shared" si="31"/>
        <v>5.246993969242619</v>
      </c>
      <c r="Q48" s="11">
        <f>+((D48*DEFLATOR!D48))</f>
        <v>1526.2003903201594</v>
      </c>
      <c r="R48" s="13">
        <f t="shared" si="32"/>
        <v>0.5520391666808067</v>
      </c>
      <c r="S48" s="13">
        <f t="shared" si="33"/>
        <v>7.960057337401327</v>
      </c>
      <c r="T48" s="11">
        <f>+((E48*DEFLATOR!E48))</f>
        <v>1666.1542224082582</v>
      </c>
      <c r="U48" s="13">
        <f t="shared" si="34"/>
        <v>-1.6977013819858056</v>
      </c>
      <c r="V48" s="13">
        <f t="shared" si="35"/>
        <v>-1.5909942713692615</v>
      </c>
      <c r="W48" s="11">
        <f>+((F48*DEFLATOR!F48))</f>
        <v>1884.700247223322</v>
      </c>
      <c r="X48" s="13">
        <f t="shared" si="36"/>
        <v>1.6624281268558638</v>
      </c>
      <c r="Y48" s="13">
        <f t="shared" si="37"/>
        <v>2.504808372784617</v>
      </c>
      <c r="Z48" s="11">
        <f>+((G48*DEFLATOR!G48))</f>
        <v>2020.1935348877053</v>
      </c>
      <c r="AA48" s="13">
        <f t="shared" si="38"/>
        <v>-3.5068936048719968</v>
      </c>
      <c r="AB48" s="13">
        <f t="shared" si="39"/>
        <v>0.5151475281632178</v>
      </c>
      <c r="AC48" s="11">
        <f>+((H48*DEFLATOR!H48))</f>
        <v>1700.5918773580663</v>
      </c>
      <c r="AD48" s="13">
        <f t="shared" si="40"/>
        <v>1.1968841812644238</v>
      </c>
      <c r="AE48" s="13">
        <f t="shared" si="41"/>
        <v>0.04315018264045012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1866.231656183836</v>
      </c>
      <c r="L49" s="13">
        <f t="shared" si="28"/>
        <v>1.0973232868357385</v>
      </c>
      <c r="M49" s="13">
        <f aca="true" t="shared" si="42" ref="M49:M54">+((K49/K37)-1)*100</f>
        <v>1.5819196268656022</v>
      </c>
      <c r="N49" s="11">
        <f>+((C49*DEFLATOR!C49))</f>
        <v>1312.8305856312093</v>
      </c>
      <c r="O49" s="13">
        <f t="shared" si="30"/>
        <v>-4.784800175113779</v>
      </c>
      <c r="P49" s="13">
        <f aca="true" t="shared" si="43" ref="P49:P54">+((N49/N37)-1)*100</f>
        <v>-3.0122619568082487</v>
      </c>
      <c r="Q49" s="11">
        <f>+((D49*DEFLATOR!D49))</f>
        <v>1540.635284759551</v>
      </c>
      <c r="R49" s="13">
        <f t="shared" si="32"/>
        <v>0.9458059722002643</v>
      </c>
      <c r="S49" s="13">
        <f aca="true" t="shared" si="44" ref="S49:S54">+((Q49/Q37)-1)*100</f>
        <v>5.6484976429176825</v>
      </c>
      <c r="T49" s="11">
        <f>+((E49*DEFLATOR!E49))</f>
        <v>1638.4259155578818</v>
      </c>
      <c r="U49" s="13">
        <f t="shared" si="34"/>
        <v>-1.664210099968888</v>
      </c>
      <c r="V49" s="13">
        <f aca="true" t="shared" si="45" ref="V49:V54">+((T49/T37)-1)*100</f>
        <v>-2.0004729596100557</v>
      </c>
      <c r="W49" s="11">
        <f>+((F49*DEFLATOR!F49))</f>
        <v>1891.734463267655</v>
      </c>
      <c r="X49" s="13">
        <f t="shared" si="36"/>
        <v>0.37322731053366365</v>
      </c>
      <c r="Y49" s="13">
        <f aca="true" t="shared" si="46" ref="Y49:Y54">+((W49/W37)-1)*100</f>
        <v>2.984655100111522</v>
      </c>
      <c r="Z49" s="11">
        <f>+((G49*DEFLATOR!G49))</f>
        <v>2084.204575130246</v>
      </c>
      <c r="AA49" s="13">
        <f t="shared" si="38"/>
        <v>3.168559800687576</v>
      </c>
      <c r="AB49" s="13">
        <f aca="true" t="shared" si="47" ref="AB49:AB54">+((Z49/Z37)-1)*100</f>
        <v>3.108403341092947</v>
      </c>
      <c r="AC49" s="11">
        <f>+((H49*DEFLATOR!H49))</f>
        <v>1670.2348554902183</v>
      </c>
      <c r="AD49" s="13">
        <f t="shared" si="40"/>
        <v>-1.7850856676446591</v>
      </c>
      <c r="AE49" s="13">
        <f aca="true" t="shared" si="48" ref="AE49:AE54">+((AC49/AC37)-1)*100</f>
        <v>-5.636983552009422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1894.9093147862486</v>
      </c>
      <c r="L50" s="13">
        <f aca="true" t="shared" si="49" ref="L50:L55">+((K50/K49)-1)*100</f>
        <v>1.5366612449953854</v>
      </c>
      <c r="M50" s="13">
        <f t="shared" si="42"/>
        <v>5.620908478436237</v>
      </c>
      <c r="N50" s="11">
        <f>+((C50*DEFLATOR!C50))</f>
        <v>1289.0648808494725</v>
      </c>
      <c r="O50" s="13">
        <f aca="true" t="shared" si="50" ref="O50:O55">+((N50/N49)-1)*100</f>
        <v>-1.8102644043983984</v>
      </c>
      <c r="P50" s="13">
        <f t="shared" si="43"/>
        <v>-0.6559455577654361</v>
      </c>
      <c r="Q50" s="11">
        <f>+((D50*DEFLATOR!D50))</f>
        <v>1518.1000952088277</v>
      </c>
      <c r="R50" s="13">
        <f aca="true" t="shared" si="51" ref="R50:R55">+((Q50/Q49)-1)*100</f>
        <v>-1.4627205915409336</v>
      </c>
      <c r="S50" s="13">
        <f t="shared" si="44"/>
        <v>7.023784496207841</v>
      </c>
      <c r="T50" s="11">
        <f>+((E50*DEFLATOR!E50))</f>
        <v>1635.414598357438</v>
      </c>
      <c r="U50" s="13">
        <f aca="true" t="shared" si="52" ref="U50:U55">+((T50/T49)-1)*100</f>
        <v>-0.18379330867812627</v>
      </c>
      <c r="V50" s="13">
        <f t="shared" si="45"/>
        <v>1.7819049546624166</v>
      </c>
      <c r="W50" s="11">
        <f>+((F50*DEFLATOR!F50))</f>
        <v>1934.3457773619996</v>
      </c>
      <c r="X50" s="13">
        <f aca="true" t="shared" si="53" ref="X50:X55">+((W50/W49)-1)*100</f>
        <v>2.2524997520392276</v>
      </c>
      <c r="Y50" s="13">
        <f t="shared" si="46"/>
        <v>7.201321241019953</v>
      </c>
      <c r="Z50" s="11">
        <f>+((G50*DEFLATOR!G50))</f>
        <v>2125.283083848309</v>
      </c>
      <c r="AA50" s="13">
        <f aca="true" t="shared" si="54" ref="AA50:AA55">+((Z50/Z49)-1)*100</f>
        <v>1.9709441773726022</v>
      </c>
      <c r="AB50" s="13">
        <f t="shared" si="47"/>
        <v>7.16738518222837</v>
      </c>
      <c r="AC50" s="11">
        <f>+((H50*DEFLATOR!H50))</f>
        <v>1715.0204259364652</v>
      </c>
      <c r="AD50" s="13">
        <f aca="true" t="shared" si="55" ref="AD50:AD55">+((AC50/AC49)-1)*100</f>
        <v>2.68139359557924</v>
      </c>
      <c r="AE50" s="13">
        <f t="shared" si="48"/>
        <v>0.4675277692776092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1863.043852845011</v>
      </c>
      <c r="L51" s="13">
        <f t="shared" si="49"/>
        <v>-1.681635194496478</v>
      </c>
      <c r="M51" s="13">
        <f t="shared" si="42"/>
        <v>1.9885900768418008</v>
      </c>
      <c r="N51" s="11">
        <f>+((C51*DEFLATOR!C51))</f>
        <v>1268.052169499015</v>
      </c>
      <c r="O51" s="13">
        <f t="shared" si="50"/>
        <v>-1.6300739910477202</v>
      </c>
      <c r="P51" s="13">
        <f t="shared" si="43"/>
        <v>3.6973544359380606</v>
      </c>
      <c r="Q51" s="11">
        <f>+((D51*DEFLATOR!D51))</f>
        <v>1486.7206680093773</v>
      </c>
      <c r="R51" s="13">
        <f t="shared" si="51"/>
        <v>-2.067019645047441</v>
      </c>
      <c r="S51" s="13">
        <f t="shared" si="44"/>
        <v>10.744112837344733</v>
      </c>
      <c r="T51" s="11">
        <f>+((E51*DEFLATOR!E51))</f>
        <v>1603.2134448200425</v>
      </c>
      <c r="U51" s="13">
        <f t="shared" si="52"/>
        <v>-1.9689902224021671</v>
      </c>
      <c r="V51" s="13">
        <f t="shared" si="45"/>
        <v>-2.2225218640391287</v>
      </c>
      <c r="W51" s="11">
        <f>+((F51*DEFLATOR!F51))</f>
        <v>1907.1681348262002</v>
      </c>
      <c r="X51" s="13">
        <f t="shared" si="53"/>
        <v>-1.4050043613641483</v>
      </c>
      <c r="Y51" s="13">
        <f t="shared" si="46"/>
        <v>2.6106120825238</v>
      </c>
      <c r="Z51" s="11">
        <f>+((G51*DEFLATOR!G51))</f>
        <v>2084.864990152292</v>
      </c>
      <c r="AA51" s="13">
        <f t="shared" si="54"/>
        <v>-1.9017745919678086</v>
      </c>
      <c r="AB51" s="13">
        <f t="shared" si="47"/>
        <v>2.2464462092884885</v>
      </c>
      <c r="AC51" s="11">
        <f>+((H51*DEFLATOR!H51))</f>
        <v>1699.3307183829324</v>
      </c>
      <c r="AD51" s="13">
        <f t="shared" si="55"/>
        <v>-0.9148408564851662</v>
      </c>
      <c r="AE51" s="13">
        <f t="shared" si="48"/>
        <v>-2.2384022858271235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1888.5005808624603</v>
      </c>
      <c r="L52" s="13">
        <f t="shared" si="49"/>
        <v>1.3664051964517476</v>
      </c>
      <c r="M52" s="13">
        <f t="shared" si="42"/>
        <v>3.3618476187508906</v>
      </c>
      <c r="N52" s="11">
        <f>+((C52*DEFLATOR!C52))</f>
        <v>1246.2606368483926</v>
      </c>
      <c r="O52" s="13">
        <f t="shared" si="50"/>
        <v>-1.718504425510503</v>
      </c>
      <c r="P52" s="13">
        <f t="shared" si="43"/>
        <v>0.002425212045653602</v>
      </c>
      <c r="Q52" s="11">
        <f>+((D52*DEFLATOR!D52))</f>
        <v>1452.8084633456592</v>
      </c>
      <c r="R52" s="13">
        <f t="shared" si="51"/>
        <v>-2.2810071450156344</v>
      </c>
      <c r="S52" s="13">
        <f t="shared" si="44"/>
        <v>6.993935672939688</v>
      </c>
      <c r="T52" s="11">
        <f>+((E52*DEFLATOR!E52))</f>
        <v>1660.297341801713</v>
      </c>
      <c r="U52" s="13">
        <f t="shared" si="52"/>
        <v>3.560592456737921</v>
      </c>
      <c r="V52" s="13">
        <f t="shared" si="45"/>
        <v>0.5683168535542737</v>
      </c>
      <c r="W52" s="11">
        <f>+((F52*DEFLATOR!F52))</f>
        <v>1829.9268762301804</v>
      </c>
      <c r="X52" s="13">
        <f t="shared" si="53"/>
        <v>-4.050049766747954</v>
      </c>
      <c r="Y52" s="13">
        <f t="shared" si="46"/>
        <v>0.3165484745984992</v>
      </c>
      <c r="Z52" s="11">
        <f>+((G52*DEFLATOR!G52))</f>
        <v>2178.7884263038522</v>
      </c>
      <c r="AA52" s="13">
        <f t="shared" si="54"/>
        <v>4.505012871106784</v>
      </c>
      <c r="AB52" s="13">
        <f t="shared" si="47"/>
        <v>6.616857848958357</v>
      </c>
      <c r="AC52" s="11">
        <f>+((H52*DEFLATOR!H52))</f>
        <v>1735.1348908084626</v>
      </c>
      <c r="AD52" s="13">
        <f t="shared" si="55"/>
        <v>2.106957288431821</v>
      </c>
      <c r="AE52" s="13">
        <f t="shared" si="48"/>
        <v>-1.0643429334305954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1896.0906329027143</v>
      </c>
      <c r="L53" s="13">
        <f t="shared" si="49"/>
        <v>0.4019089068422632</v>
      </c>
      <c r="M53" s="13">
        <f t="shared" si="42"/>
        <v>3.2469738031307704</v>
      </c>
      <c r="N53" s="11">
        <f>+((C53*DEFLATOR!C53))</f>
        <v>1390.0051700957827</v>
      </c>
      <c r="O53" s="13">
        <f t="shared" si="50"/>
        <v>11.534066711029123</v>
      </c>
      <c r="P53" s="13">
        <f t="shared" si="43"/>
        <v>14.753137398537696</v>
      </c>
      <c r="Q53" s="11">
        <f>+((D53*DEFLATOR!D53))</f>
        <v>1459.0539140307264</v>
      </c>
      <c r="R53" s="13">
        <f t="shared" si="51"/>
        <v>0.4298880989916931</v>
      </c>
      <c r="S53" s="13">
        <f t="shared" si="44"/>
        <v>3.9791535106074694</v>
      </c>
      <c r="T53" s="11">
        <f>+((E53*DEFLATOR!E53))</f>
        <v>1704.0171522377448</v>
      </c>
      <c r="U53" s="13">
        <f t="shared" si="52"/>
        <v>2.633251848044771</v>
      </c>
      <c r="V53" s="13">
        <f t="shared" si="45"/>
        <v>1.9061310938075504</v>
      </c>
      <c r="W53" s="11">
        <f>+((F53*DEFLATOR!F53))</f>
        <v>1883.2727827348401</v>
      </c>
      <c r="X53" s="13">
        <f t="shared" si="53"/>
        <v>2.915193344477096</v>
      </c>
      <c r="Y53" s="13">
        <f t="shared" si="46"/>
        <v>4.1603237378923685</v>
      </c>
      <c r="Z53" s="11">
        <f>+((G53*DEFLATOR!G53))</f>
        <v>2126.7649319609945</v>
      </c>
      <c r="AA53" s="13">
        <f t="shared" si="54"/>
        <v>-2.3877258440881066</v>
      </c>
      <c r="AB53" s="13">
        <f t="shared" si="47"/>
        <v>2.497303374822746</v>
      </c>
      <c r="AC53" s="11">
        <f>+((H53*DEFLATOR!H53))</f>
        <v>1753.4518834186492</v>
      </c>
      <c r="AD53" s="13">
        <f t="shared" si="55"/>
        <v>1.0556523707302201</v>
      </c>
      <c r="AE53" s="13">
        <f t="shared" si="48"/>
        <v>2.7947902596421104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1898.7096189613496</v>
      </c>
      <c r="L54" s="13">
        <f t="shared" si="49"/>
        <v>0.1381255733870601</v>
      </c>
      <c r="M54" s="13">
        <f t="shared" si="42"/>
        <v>4.938106184927782</v>
      </c>
      <c r="N54" s="11">
        <f>+((C54*DEFLATOR!C54))</f>
        <v>1338.5525195312</v>
      </c>
      <c r="O54" s="13">
        <f t="shared" si="50"/>
        <v>-3.701615768885025</v>
      </c>
      <c r="P54" s="13">
        <f t="shared" si="43"/>
        <v>5.736363065142069</v>
      </c>
      <c r="Q54" s="11">
        <f>+((D54*DEFLATOR!D54))</f>
        <v>1419.0257766261752</v>
      </c>
      <c r="R54" s="13">
        <f t="shared" si="51"/>
        <v>-2.7434310013926044</v>
      </c>
      <c r="S54" s="13">
        <f t="shared" si="44"/>
        <v>2.6234959874758657</v>
      </c>
      <c r="T54" s="11">
        <f>+((E54*DEFLATOR!E54))</f>
        <v>1708.6100277327962</v>
      </c>
      <c r="U54" s="13">
        <f t="shared" si="52"/>
        <v>0.26953223381700475</v>
      </c>
      <c r="V54" s="13">
        <f t="shared" si="45"/>
        <v>-0.2798715667869378</v>
      </c>
      <c r="W54" s="11">
        <f>+((F54*DEFLATOR!F54))</f>
        <v>1832.1757427715304</v>
      </c>
      <c r="X54" s="13">
        <f t="shared" si="53"/>
        <v>-2.713204397777569</v>
      </c>
      <c r="Y54" s="13">
        <f t="shared" si="46"/>
        <v>0.7781934769053755</v>
      </c>
      <c r="Z54" s="11">
        <f>+((G54*DEFLATOR!G54))</f>
        <v>2181.9508608113347</v>
      </c>
      <c r="AA54" s="13">
        <f t="shared" si="54"/>
        <v>2.59482973510643</v>
      </c>
      <c r="AB54" s="13">
        <f t="shared" si="47"/>
        <v>8.926932156104762</v>
      </c>
      <c r="AC54" s="11">
        <f>+((H54*DEFLATOR!H54))</f>
        <v>1724.351265697403</v>
      </c>
      <c r="AD54" s="13">
        <f t="shared" si="55"/>
        <v>-1.659618835078025</v>
      </c>
      <c r="AE54" s="13">
        <f t="shared" si="48"/>
        <v>4.502031913858406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1925.2224349874748</v>
      </c>
      <c r="L55" s="13">
        <f t="shared" si="49"/>
        <v>1.3963597045781206</v>
      </c>
      <c r="M55" s="13">
        <f aca="true" t="shared" si="56" ref="M55:M60">+((K55/K43)-1)*100</f>
        <v>7.080118841731586</v>
      </c>
      <c r="N55" s="11">
        <f>+((C55*DEFLATOR!C55))</f>
        <v>1418.1073154981148</v>
      </c>
      <c r="O55" s="13">
        <f t="shared" si="50"/>
        <v>5.943345128869293</v>
      </c>
      <c r="P55" s="13">
        <f aca="true" t="shared" si="57" ref="P55:P60">+((N55/N43)-1)*100</f>
        <v>14.701188541248445</v>
      </c>
      <c r="Q55" s="11">
        <f>+((D55*DEFLATOR!D55))</f>
        <v>1406.4774845235966</v>
      </c>
      <c r="R55" s="13">
        <f t="shared" si="51"/>
        <v>-0.884289229221269</v>
      </c>
      <c r="S55" s="13">
        <f aca="true" t="shared" si="58" ref="S55:S60">+((Q55/Q43)-1)*100</f>
        <v>5.476343126678662</v>
      </c>
      <c r="T55" s="11">
        <f>+((E55*DEFLATOR!E55))</f>
        <v>1788.9795689665643</v>
      </c>
      <c r="U55" s="13">
        <f t="shared" si="52"/>
        <v>4.703796649280623</v>
      </c>
      <c r="V55" s="13">
        <f aca="true" t="shared" si="59" ref="V55:V60">+((T55/T43)-1)*100</f>
        <v>3.1298761304226153</v>
      </c>
      <c r="W55" s="11">
        <f>+((F55*DEFLATOR!F55))</f>
        <v>1857.4565056424333</v>
      </c>
      <c r="X55" s="13">
        <f t="shared" si="53"/>
        <v>1.3798219396061073</v>
      </c>
      <c r="Y55" s="13">
        <f aca="true" t="shared" si="60" ref="Y55:Y60">+((W55/W43)-1)*100</f>
        <v>3.2002878718423666</v>
      </c>
      <c r="Z55" s="11">
        <f>+((G55*DEFLATOR!G55))</f>
        <v>2200.9325538226863</v>
      </c>
      <c r="AA55" s="13">
        <f t="shared" si="54"/>
        <v>0.8699413608376894</v>
      </c>
      <c r="AB55" s="13">
        <f aca="true" t="shared" si="61" ref="AB55:AB60">+((Z55/Z43)-1)*100</f>
        <v>9.951689127930008</v>
      </c>
      <c r="AC55" s="11">
        <f>+((H55*DEFLATOR!H55))</f>
        <v>1739.4183361631765</v>
      </c>
      <c r="AD55" s="13">
        <f t="shared" si="55"/>
        <v>0.8737819703852345</v>
      </c>
      <c r="AE55" s="13">
        <f aca="true" t="shared" si="62" ref="AE55:AE60">+((AC55/AC43)-1)*100</f>
        <v>6.344822442940834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1948.903624541858</v>
      </c>
      <c r="L56" s="13">
        <f aca="true" t="shared" si="63" ref="L56:L61">+((K56/K55)-1)*100</f>
        <v>1.2300495321486027</v>
      </c>
      <c r="M56" s="13">
        <f t="shared" si="56"/>
        <v>6.819494826517003</v>
      </c>
      <c r="N56" s="11">
        <f>+((C56*DEFLATOR!C56))</f>
        <v>1476.2079640193529</v>
      </c>
      <c r="O56" s="13">
        <f aca="true" t="shared" si="64" ref="O56:O61">+((N56/N55)-1)*100</f>
        <v>4.0970558353568665</v>
      </c>
      <c r="P56" s="13">
        <f t="shared" si="57"/>
        <v>13.986947359132262</v>
      </c>
      <c r="Q56" s="11">
        <f>+((D56*DEFLATOR!D56))</f>
        <v>1392.8130729866987</v>
      </c>
      <c r="R56" s="13">
        <f aca="true" t="shared" si="65" ref="R56:R61">+((Q56/Q55)-1)*100</f>
        <v>-0.9715343250963127</v>
      </c>
      <c r="S56" s="13">
        <f t="shared" si="58"/>
        <v>3.2537956129083057</v>
      </c>
      <c r="T56" s="11">
        <f>+((E56*DEFLATOR!E56))</f>
        <v>1774.4771504872842</v>
      </c>
      <c r="U56" s="13">
        <f aca="true" t="shared" si="66" ref="U56:U61">+((T56/T55)-1)*100</f>
        <v>-0.8106531081099821</v>
      </c>
      <c r="V56" s="13">
        <f t="shared" si="59"/>
        <v>4.544477378792888</v>
      </c>
      <c r="W56" s="11">
        <f>+((F56*DEFLATOR!F56))</f>
        <v>1919.5566737532265</v>
      </c>
      <c r="X56" s="13">
        <f aca="true" t="shared" si="67" ref="X56:X61">+((W56/W55)-1)*100</f>
        <v>3.3432905654668277</v>
      </c>
      <c r="Y56" s="13">
        <f t="shared" si="60"/>
        <v>6.094738634729069</v>
      </c>
      <c r="Z56" s="11">
        <f>+((G56*DEFLATOR!G56))</f>
        <v>2223.8176414450572</v>
      </c>
      <c r="AA56" s="13">
        <f aca="true" t="shared" si="68" ref="AA56:AA61">+((Z56/Z55)-1)*100</f>
        <v>1.0397905007413</v>
      </c>
      <c r="AB56" s="13">
        <f t="shared" si="61"/>
        <v>8.632193263837106</v>
      </c>
      <c r="AC56" s="11">
        <f>+((H56*DEFLATOR!H56))</f>
        <v>1720.596944249892</v>
      </c>
      <c r="AD56" s="13">
        <f aca="true" t="shared" si="69" ref="AD56:AD61">+((AC56/AC55)-1)*100</f>
        <v>-1.082050908742338</v>
      </c>
      <c r="AE56" s="13">
        <f t="shared" si="62"/>
        <v>3.118688631156008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1923.7079724645243</v>
      </c>
      <c r="L57" s="13">
        <f t="shared" si="63"/>
        <v>-1.2928115972515863</v>
      </c>
      <c r="M57" s="13">
        <f t="shared" si="56"/>
        <v>2.9711739864101805</v>
      </c>
      <c r="N57" s="11">
        <f>+((C57*DEFLATOR!C57))</f>
        <v>1363.2112668962302</v>
      </c>
      <c r="O57" s="13">
        <f t="shared" si="64"/>
        <v>-7.654524286365472</v>
      </c>
      <c r="P57" s="13">
        <f t="shared" si="57"/>
        <v>1.6626857024908182</v>
      </c>
      <c r="Q57" s="11">
        <f>+((D57*DEFLATOR!D57))</f>
        <v>1518.112821529642</v>
      </c>
      <c r="R57" s="13">
        <f t="shared" si="65"/>
        <v>8.996164020363118</v>
      </c>
      <c r="S57" s="13">
        <f t="shared" si="58"/>
        <v>8.647990782858228</v>
      </c>
      <c r="T57" s="11">
        <f>+((E57*DEFLATOR!E57))</f>
        <v>1791.6169526678066</v>
      </c>
      <c r="U57" s="13">
        <f t="shared" si="66"/>
        <v>0.9659071786760176</v>
      </c>
      <c r="V57" s="13">
        <f t="shared" si="59"/>
        <v>1.9725452630193097</v>
      </c>
      <c r="W57" s="11">
        <f>+((F57*DEFLATOR!F57))</f>
        <v>1871.8869693564952</v>
      </c>
      <c r="X57" s="13">
        <f t="shared" si="67"/>
        <v>-2.4833705119799765</v>
      </c>
      <c r="Y57" s="13">
        <f t="shared" si="60"/>
        <v>2.096296996107938</v>
      </c>
      <c r="Z57" s="11">
        <f>+((G57*DEFLATOR!G57))</f>
        <v>2175.8127772316375</v>
      </c>
      <c r="AA57" s="13">
        <f t="shared" si="68"/>
        <v>-2.158669097625543</v>
      </c>
      <c r="AB57" s="13">
        <f t="shared" si="61"/>
        <v>3.300608891334189</v>
      </c>
      <c r="AC57" s="11">
        <f>+((H57*DEFLATOR!H57))</f>
        <v>1763.062802453747</v>
      </c>
      <c r="AD57" s="13">
        <f t="shared" si="69"/>
        <v>2.4680886680505276</v>
      </c>
      <c r="AE57" s="13">
        <f t="shared" si="62"/>
        <v>5.214125940834324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1956.7947970405844</v>
      </c>
      <c r="L58" s="13">
        <f t="shared" si="63"/>
        <v>1.7199504836314272</v>
      </c>
      <c r="M58" s="13">
        <f t="shared" si="56"/>
        <v>4.165497035998511</v>
      </c>
      <c r="N58" s="11">
        <f>+((C58*DEFLATOR!C58))</f>
        <v>1401.8607663088608</v>
      </c>
      <c r="O58" s="13">
        <f t="shared" si="64"/>
        <v>2.835180455970554</v>
      </c>
      <c r="P58" s="13">
        <f t="shared" si="57"/>
        <v>3.2356079165868135</v>
      </c>
      <c r="Q58" s="11">
        <f>+((D58*DEFLATOR!D58))</f>
        <v>1549.4028463605569</v>
      </c>
      <c r="R58" s="13">
        <f t="shared" si="65"/>
        <v>2.0611132708428848</v>
      </c>
      <c r="S58" s="13">
        <f t="shared" si="58"/>
        <v>7.669006706052661</v>
      </c>
      <c r="T58" s="11">
        <f>+((E58*DEFLATOR!E58))</f>
        <v>1836.1903616961356</v>
      </c>
      <c r="U58" s="13">
        <f t="shared" si="66"/>
        <v>2.48788721059805</v>
      </c>
      <c r="V58" s="13">
        <f t="shared" si="59"/>
        <v>7.188219804160423</v>
      </c>
      <c r="W58" s="11">
        <f>+((F58*DEFLATOR!F58))</f>
        <v>1949.5671731708917</v>
      </c>
      <c r="X58" s="13">
        <f t="shared" si="67"/>
        <v>4.149834102488614</v>
      </c>
      <c r="Y58" s="13">
        <f t="shared" si="60"/>
        <v>4.0824474725621895</v>
      </c>
      <c r="Z58" s="11">
        <f>+((G58*DEFLATOR!G58))</f>
        <v>2189.684109394733</v>
      </c>
      <c r="AA58" s="13">
        <f t="shared" si="68"/>
        <v>0.6375241614650529</v>
      </c>
      <c r="AB58" s="13">
        <f t="shared" si="61"/>
        <v>3.67289234298831</v>
      </c>
      <c r="AC58" s="11">
        <f>+((H58*DEFLATOR!H58))</f>
        <v>1755.8755971846715</v>
      </c>
      <c r="AD58" s="13">
        <f t="shared" si="69"/>
        <v>-0.4076545236546769</v>
      </c>
      <c r="AE58" s="13">
        <f t="shared" si="62"/>
        <v>5.739457544769966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1920.5223362164222</v>
      </c>
      <c r="L59" s="13">
        <f t="shared" si="63"/>
        <v>-1.8536670722458903</v>
      </c>
      <c r="M59" s="13">
        <f t="shared" si="56"/>
        <v>2.300841754479932</v>
      </c>
      <c r="N59" s="11">
        <f>+((C59*DEFLATOR!C59))</f>
        <v>1394.6189593652616</v>
      </c>
      <c r="O59" s="13">
        <f t="shared" si="64"/>
        <v>-0.5165853212845795</v>
      </c>
      <c r="P59" s="13">
        <f t="shared" si="57"/>
        <v>-4.631921538357265</v>
      </c>
      <c r="Q59" s="11">
        <f>+((D59*DEFLATOR!D59))</f>
        <v>1592.0299960415257</v>
      </c>
      <c r="R59" s="13">
        <f t="shared" si="65"/>
        <v>2.751198617008943</v>
      </c>
      <c r="S59" s="13">
        <f t="shared" si="58"/>
        <v>4.889150554415034</v>
      </c>
      <c r="T59" s="11">
        <f>+((E59*DEFLATOR!E59))</f>
        <v>1790.4905918744298</v>
      </c>
      <c r="U59" s="13">
        <f t="shared" si="66"/>
        <v>-2.4888361672638193</v>
      </c>
      <c r="V59" s="13">
        <f t="shared" si="59"/>
        <v>5.6380846790889505</v>
      </c>
      <c r="W59" s="11">
        <f>+((F59*DEFLATOR!F59))</f>
        <v>1923.8397438932043</v>
      </c>
      <c r="X59" s="13">
        <f t="shared" si="67"/>
        <v>-1.3196482599695636</v>
      </c>
      <c r="Y59" s="13">
        <f t="shared" si="60"/>
        <v>3.7736478144350327</v>
      </c>
      <c r="Z59" s="11">
        <f>+((G59*DEFLATOR!G59))</f>
        <v>2121.1946318517817</v>
      </c>
      <c r="AA59" s="13">
        <f t="shared" si="68"/>
        <v>-3.1278245683521333</v>
      </c>
      <c r="AB59" s="13">
        <f t="shared" si="61"/>
        <v>1.3173519077843032</v>
      </c>
      <c r="AC59" s="11">
        <f>+((H59*DEFLATOR!H59))</f>
        <v>1775.575443041795</v>
      </c>
      <c r="AD59" s="13">
        <f t="shared" si="69"/>
        <v>1.1219385865780973</v>
      </c>
      <c r="AE59" s="13">
        <f t="shared" si="62"/>
        <v>5.658920789238198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1965.297947023142</v>
      </c>
      <c r="L60" s="13">
        <f t="shared" si="63"/>
        <v>2.331428797382862</v>
      </c>
      <c r="M60" s="13">
        <f t="shared" si="56"/>
        <v>6.463932945729245</v>
      </c>
      <c r="N60" s="11">
        <f>+((C60*DEFLATOR!C60))</f>
        <v>1434.57313232163</v>
      </c>
      <c r="O60" s="13">
        <f t="shared" si="64"/>
        <v>2.8648809546195197</v>
      </c>
      <c r="P60" s="13">
        <f t="shared" si="57"/>
        <v>4.044778475162447</v>
      </c>
      <c r="Q60" s="11">
        <f>+((D60*DEFLATOR!D60))</f>
        <v>1587.6597955758527</v>
      </c>
      <c r="R60" s="13">
        <f t="shared" si="65"/>
        <v>-0.2745049073534567</v>
      </c>
      <c r="S60" s="13">
        <f t="shared" si="58"/>
        <v>4.026955152514455</v>
      </c>
      <c r="T60" s="11">
        <f>+((E60*DEFLATOR!E60))</f>
        <v>1777.9579081980805</v>
      </c>
      <c r="U60" s="13">
        <f t="shared" si="66"/>
        <v>-0.6999580859695542</v>
      </c>
      <c r="V60" s="13">
        <f t="shared" si="59"/>
        <v>6.71028433539731</v>
      </c>
      <c r="W60" s="11">
        <f>+((F60*DEFLATOR!F60))</f>
        <v>1976.4300553749626</v>
      </c>
      <c r="X60" s="13">
        <f t="shared" si="67"/>
        <v>2.733611863914054</v>
      </c>
      <c r="Y60" s="13">
        <f t="shared" si="60"/>
        <v>4.8670767824636085</v>
      </c>
      <c r="Z60" s="11">
        <f>+((G60*DEFLATOR!G60))</f>
        <v>2196.37911996018</v>
      </c>
      <c r="AA60" s="13">
        <f t="shared" si="68"/>
        <v>3.544440806111382</v>
      </c>
      <c r="AB60" s="13">
        <f t="shared" si="61"/>
        <v>8.721223092235487</v>
      </c>
      <c r="AC60" s="11">
        <f>+((H60*DEFLATOR!H60))</f>
        <v>1767.4867235052438</v>
      </c>
      <c r="AD60" s="13">
        <f t="shared" si="69"/>
        <v>-0.45555482129749914</v>
      </c>
      <c r="AE60" s="13">
        <f t="shared" si="62"/>
        <v>3.93362140780662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1951.9629888287182</v>
      </c>
      <c r="L61" s="13">
        <f t="shared" si="63"/>
        <v>-0.6785209446039664</v>
      </c>
      <c r="M61" s="13">
        <f aca="true" t="shared" si="70" ref="M61:M66">+((K61/K49)-1)*100</f>
        <v>4.593820513161262</v>
      </c>
      <c r="N61" s="11">
        <f>+((C61*DEFLATOR!C61))</f>
        <v>1462.7168887552723</v>
      </c>
      <c r="O61" s="13">
        <f t="shared" si="64"/>
        <v>1.9618209625950511</v>
      </c>
      <c r="P61" s="13">
        <f aca="true" t="shared" si="71" ref="P61:P66">+((N61/N49)-1)*100</f>
        <v>11.417033146892885</v>
      </c>
      <c r="Q61" s="11">
        <f>+((D61*DEFLATOR!D61))</f>
        <v>1615.533345106807</v>
      </c>
      <c r="R61" s="13">
        <f t="shared" si="65"/>
        <v>1.755637423623524</v>
      </c>
      <c r="S61" s="13">
        <f aca="true" t="shared" si="72" ref="S61:S66">+((Q61/Q49)-1)*100</f>
        <v>4.861504931645477</v>
      </c>
      <c r="T61" s="11">
        <f>+((E61*DEFLATOR!E61))</f>
        <v>1747.64752412516</v>
      </c>
      <c r="U61" s="13">
        <f t="shared" si="66"/>
        <v>-1.7047863694163223</v>
      </c>
      <c r="V61" s="13">
        <f aca="true" t="shared" si="73" ref="V61:V66">+((T61/T49)-1)*100</f>
        <v>6.666252500656311</v>
      </c>
      <c r="W61" s="11">
        <f>+((F61*DEFLATOR!F61))</f>
        <v>1881.3613495872164</v>
      </c>
      <c r="X61" s="13">
        <f t="shared" si="67"/>
        <v>-4.8101224492718035</v>
      </c>
      <c r="Y61" s="13">
        <f aca="true" t="shared" si="74" ref="Y61:Y66">+((W61/W49)-1)*100</f>
        <v>-0.5483387801965001</v>
      </c>
      <c r="Z61" s="11">
        <f>+((G61*DEFLATOR!G61))</f>
        <v>2208.359806122551</v>
      </c>
      <c r="AA61" s="13">
        <f t="shared" si="68"/>
        <v>0.5454744152998625</v>
      </c>
      <c r="AB61" s="13">
        <f aca="true" t="shared" si="75" ref="AB61:AB66">+((Z61/Z49)-1)*100</f>
        <v>5.956959910451509</v>
      </c>
      <c r="AC61" s="11">
        <f>+((H61*DEFLATOR!H61))</f>
        <v>1815.6123357615531</v>
      </c>
      <c r="AD61" s="13">
        <f t="shared" si="69"/>
        <v>2.7228273692980087</v>
      </c>
      <c r="AE61" s="13">
        <f aca="true" t="shared" si="76" ref="AE61:AE66">+((AC61/AC49)-1)*100</f>
        <v>8.704014276403438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1981.223852864518</v>
      </c>
      <c r="L62" s="13">
        <f aca="true" t="shared" si="77" ref="L62:L67">+((K62/K61)-1)*100</f>
        <v>1.4990480968779973</v>
      </c>
      <c r="M62" s="13">
        <f t="shared" si="70"/>
        <v>4.555074873754883</v>
      </c>
      <c r="N62" s="11">
        <f>+((C62*DEFLATOR!C62))</f>
        <v>1400.737392249755</v>
      </c>
      <c r="O62" s="13">
        <f aca="true" t="shared" si="78" ref="O62:O67">+((N62/N61)-1)*100</f>
        <v>-4.237285901461085</v>
      </c>
      <c r="P62" s="13">
        <f t="shared" si="71"/>
        <v>8.663063671914806</v>
      </c>
      <c r="Q62" s="11">
        <f>+((D62*DEFLATOR!D62))</f>
        <v>1566.7222939927424</v>
      </c>
      <c r="R62" s="13">
        <f aca="true" t="shared" si="79" ref="R62:R67">+((Q62/Q61)-1)*100</f>
        <v>-3.0213583187190474</v>
      </c>
      <c r="S62" s="13">
        <f t="shared" si="72"/>
        <v>3.2028322070045245</v>
      </c>
      <c r="T62" s="11">
        <f>+((E62*DEFLATOR!E62))</f>
        <v>1775.5964228363664</v>
      </c>
      <c r="U62" s="13">
        <f aca="true" t="shared" si="80" ref="U62:U67">+((T62/T61)-1)*100</f>
        <v>1.5992297259824761</v>
      </c>
      <c r="V62" s="13">
        <f t="shared" si="73"/>
        <v>8.571638324601171</v>
      </c>
      <c r="W62" s="11">
        <f>+((F62*DEFLATOR!F62))</f>
        <v>1957.9430550463098</v>
      </c>
      <c r="X62" s="13">
        <f aca="true" t="shared" si="81" ref="X62:X67">+((W62/W61)-1)*100</f>
        <v>4.070547397813606</v>
      </c>
      <c r="Y62" s="13">
        <f t="shared" si="74"/>
        <v>1.2199100057742163</v>
      </c>
      <c r="Z62" s="11">
        <f>+((G62*DEFLATOR!G62))</f>
        <v>2250.803127937637</v>
      </c>
      <c r="AA62" s="13">
        <f aca="true" t="shared" si="82" ref="AA62:AA67">+((Z62/Z61)-1)*100</f>
        <v>1.921938702987358</v>
      </c>
      <c r="AB62" s="13">
        <f t="shared" si="75"/>
        <v>5.906038825757043</v>
      </c>
      <c r="AC62" s="11">
        <f>+((H62*DEFLATOR!H62))</f>
        <v>1754.5847117856435</v>
      </c>
      <c r="AD62" s="13">
        <f aca="true" t="shared" si="83" ref="AD62:AD67">+((AC62/AC61)-1)*100</f>
        <v>-3.361269516287557</v>
      </c>
      <c r="AE62" s="13">
        <f t="shared" si="76"/>
        <v>2.306927967203354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1960.9314546203782</v>
      </c>
      <c r="L63" s="13">
        <f t="shared" si="77"/>
        <v>-1.0242355105305467</v>
      </c>
      <c r="M63" s="13">
        <f t="shared" si="70"/>
        <v>5.25417593503692</v>
      </c>
      <c r="N63" s="11">
        <f>+((C63*DEFLATOR!C63))</f>
        <v>1389.195710456162</v>
      </c>
      <c r="O63" s="13">
        <f t="shared" si="78"/>
        <v>-0.823971849216909</v>
      </c>
      <c r="P63" s="13">
        <f t="shared" si="71"/>
        <v>9.553513954004655</v>
      </c>
      <c r="Q63" s="11">
        <f>+((D63*DEFLATOR!D63))</f>
        <v>1526.566119563478</v>
      </c>
      <c r="R63" s="13">
        <f t="shared" si="79"/>
        <v>-2.563069063562484</v>
      </c>
      <c r="S63" s="13">
        <f t="shared" si="72"/>
        <v>2.6800899732867256</v>
      </c>
      <c r="T63" s="11">
        <f>+((E63*DEFLATOR!E63))</f>
        <v>1826.4933291305204</v>
      </c>
      <c r="U63" s="13">
        <f t="shared" si="80"/>
        <v>2.8664681703317596</v>
      </c>
      <c r="V63" s="13">
        <f t="shared" si="73"/>
        <v>13.927021697072938</v>
      </c>
      <c r="W63" s="11">
        <f>+((F63*DEFLATOR!F63))</f>
        <v>1938.1275411379095</v>
      </c>
      <c r="X63" s="13">
        <f t="shared" si="81"/>
        <v>-1.0120577234015493</v>
      </c>
      <c r="Y63" s="13">
        <f t="shared" si="74"/>
        <v>1.6233181409844866</v>
      </c>
      <c r="Z63" s="11">
        <f>+((G63*DEFLATOR!G63))</f>
        <v>2215.90596733212</v>
      </c>
      <c r="AA63" s="13">
        <f t="shared" si="82"/>
        <v>-1.5504314958675436</v>
      </c>
      <c r="AB63" s="13">
        <f t="shared" si="75"/>
        <v>6.285345948000964</v>
      </c>
      <c r="AC63" s="11">
        <f>+((H63*DEFLATOR!H63))</f>
        <v>1730.1784411458889</v>
      </c>
      <c r="AD63" s="13">
        <f t="shared" si="83"/>
        <v>-1.3909998460499784</v>
      </c>
      <c r="AE63" s="13">
        <f t="shared" si="76"/>
        <v>1.815286596614385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2015.3481309973624</v>
      </c>
      <c r="L64" s="13">
        <f t="shared" si="77"/>
        <v>2.775042250904125</v>
      </c>
      <c r="M64" s="13">
        <f t="shared" si="70"/>
        <v>6.716839349711612</v>
      </c>
      <c r="N64" s="11">
        <f>+((C64*DEFLATOR!C64))</f>
        <v>1366.7241959910743</v>
      </c>
      <c r="O64" s="13">
        <f t="shared" si="78"/>
        <v>-1.6175916968321769</v>
      </c>
      <c r="P64" s="13">
        <f t="shared" si="71"/>
        <v>9.666000480229897</v>
      </c>
      <c r="Q64" s="11">
        <f>+((D64*DEFLATOR!D64))</f>
        <v>1545.3142928852835</v>
      </c>
      <c r="R64" s="13">
        <f t="shared" si="79"/>
        <v>1.228127172583049</v>
      </c>
      <c r="S64" s="13">
        <f t="shared" si="72"/>
        <v>6.3673795874366945</v>
      </c>
      <c r="T64" s="11">
        <f>+((E64*DEFLATOR!E64))</f>
        <v>1829.5106291931254</v>
      </c>
      <c r="U64" s="13">
        <f t="shared" si="80"/>
        <v>0.16519633630642794</v>
      </c>
      <c r="V64" s="13">
        <f t="shared" si="73"/>
        <v>10.191745968091869</v>
      </c>
      <c r="W64" s="11">
        <f>+((F64*DEFLATOR!F64))</f>
        <v>1919.3166828873455</v>
      </c>
      <c r="X64" s="13">
        <f t="shared" si="81"/>
        <v>-0.9705686468662322</v>
      </c>
      <c r="Y64" s="13">
        <f t="shared" si="74"/>
        <v>4.8848840802489635</v>
      </c>
      <c r="Z64" s="11">
        <f>+((G64*DEFLATOR!G64))</f>
        <v>2336.357789618256</v>
      </c>
      <c r="AA64" s="13">
        <f t="shared" si="82"/>
        <v>5.4357822065507655</v>
      </c>
      <c r="AB64" s="13">
        <f t="shared" si="75"/>
        <v>7.23197174228194</v>
      </c>
      <c r="AC64" s="11">
        <f>+((H64*DEFLATOR!H64))</f>
        <v>1822.4190959162643</v>
      </c>
      <c r="AD64" s="13">
        <f t="shared" si="83"/>
        <v>5.331279859740068</v>
      </c>
      <c r="AE64" s="13">
        <f t="shared" si="76"/>
        <v>5.030398822026605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1993.0150897340343</v>
      </c>
      <c r="L65" s="13">
        <f t="shared" si="77"/>
        <v>-1.1081480623536644</v>
      </c>
      <c r="M65" s="13">
        <f t="shared" si="70"/>
        <v>5.111805055591612</v>
      </c>
      <c r="N65" s="11">
        <f>+((C65*DEFLATOR!C65))</f>
        <v>1397.0503350584397</v>
      </c>
      <c r="O65" s="13">
        <f t="shared" si="78"/>
        <v>2.2188923819684403</v>
      </c>
      <c r="P65" s="13">
        <f t="shared" si="71"/>
        <v>0.5068445149863487</v>
      </c>
      <c r="Q65" s="11">
        <f>+((D65*DEFLATOR!D65))</f>
        <v>1530.0541002053867</v>
      </c>
      <c r="R65" s="13">
        <f t="shared" si="79"/>
        <v>-0.9875138507522752</v>
      </c>
      <c r="S65" s="13">
        <f t="shared" si="72"/>
        <v>4.866179754695832</v>
      </c>
      <c r="T65" s="11">
        <f>+((E65*DEFLATOR!E65))</f>
        <v>1765.1713182320073</v>
      </c>
      <c r="U65" s="13">
        <f t="shared" si="80"/>
        <v>-3.516749776386585</v>
      </c>
      <c r="V65" s="13">
        <f t="shared" si="73"/>
        <v>3.588823382085904</v>
      </c>
      <c r="W65" s="11">
        <f>+((F65*DEFLATOR!F65))</f>
        <v>2007.2258080564936</v>
      </c>
      <c r="X65" s="13">
        <f t="shared" si="81"/>
        <v>4.580230347234893</v>
      </c>
      <c r="Y65" s="13">
        <f t="shared" si="74"/>
        <v>6.58178817524524</v>
      </c>
      <c r="Z65" s="11">
        <f>+((G65*DEFLATOR!G65))</f>
        <v>2241.071168057718</v>
      </c>
      <c r="AA65" s="13">
        <f t="shared" si="82"/>
        <v>-4.0784259150695945</v>
      </c>
      <c r="AB65" s="13">
        <f t="shared" si="75"/>
        <v>5.3746530412896565</v>
      </c>
      <c r="AC65" s="11">
        <f>+((H65*DEFLATOR!H65))</f>
        <v>1836.0365612386029</v>
      </c>
      <c r="AD65" s="13">
        <f t="shared" si="83"/>
        <v>0.7472191963337593</v>
      </c>
      <c r="AE65" s="13">
        <f t="shared" si="76"/>
        <v>4.70983427608751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1988.5362237144852</v>
      </c>
      <c r="L66" s="13">
        <f t="shared" si="77"/>
        <v>-0.22472815397232004</v>
      </c>
      <c r="M66" s="13">
        <f t="shared" si="70"/>
        <v>4.730929040232779</v>
      </c>
      <c r="N66" s="11">
        <f>+((C66*DEFLATOR!C66))</f>
        <v>1452.5805596292737</v>
      </c>
      <c r="O66" s="13">
        <f t="shared" si="78"/>
        <v>3.974819172747357</v>
      </c>
      <c r="P66" s="13">
        <f t="shared" si="71"/>
        <v>8.518757272072497</v>
      </c>
      <c r="Q66" s="11">
        <f>+((D66*DEFLATOR!D66))</f>
        <v>1537.4883493567631</v>
      </c>
      <c r="R66" s="13">
        <f t="shared" si="79"/>
        <v>0.4858814567653802</v>
      </c>
      <c r="S66" s="13">
        <f t="shared" si="72"/>
        <v>8.348162146302961</v>
      </c>
      <c r="T66" s="11">
        <f>+((E66*DEFLATOR!E66))</f>
        <v>1812.853975493746</v>
      </c>
      <c r="U66" s="13">
        <f t="shared" si="80"/>
        <v>2.7013047838040816</v>
      </c>
      <c r="V66" s="13">
        <f t="shared" si="73"/>
        <v>6.101096567908715</v>
      </c>
      <c r="W66" s="11">
        <f>+((F66*DEFLATOR!F66))</f>
        <v>2009.4977104991162</v>
      </c>
      <c r="X66" s="13">
        <f t="shared" si="81"/>
        <v>0.11318619128468654</v>
      </c>
      <c r="Y66" s="13">
        <f t="shared" si="74"/>
        <v>9.678218283763051</v>
      </c>
      <c r="Z66" s="11">
        <f>+((G66*DEFLATOR!G66))</f>
        <v>2212.177251742621</v>
      </c>
      <c r="AA66" s="13">
        <f t="shared" si="82"/>
        <v>-1.2892904396310745</v>
      </c>
      <c r="AB66" s="13">
        <f t="shared" si="75"/>
        <v>1.3852920097406463</v>
      </c>
      <c r="AC66" s="11">
        <f>+((H66*DEFLATOR!H66))</f>
        <v>1827.8407777489497</v>
      </c>
      <c r="AD66" s="13">
        <f t="shared" si="83"/>
        <v>-0.446384547164147</v>
      </c>
      <c r="AE66" s="13">
        <f t="shared" si="76"/>
        <v>6.001649090314021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1993.3348834783858</v>
      </c>
      <c r="L67" s="13">
        <f t="shared" si="77"/>
        <v>0.241316185577789</v>
      </c>
      <c r="M67" s="13">
        <f aca="true" t="shared" si="84" ref="M67:M72">+((K67/K55)-1)*100</f>
        <v>3.537900205871747</v>
      </c>
      <c r="N67" s="11">
        <f>+((C67*DEFLATOR!C67))</f>
        <v>1378.916524093116</v>
      </c>
      <c r="O67" s="13">
        <f t="shared" si="78"/>
        <v>-5.071253022617761</v>
      </c>
      <c r="P67" s="13">
        <f aca="true" t="shared" si="85" ref="P67:P72">+((N67/N55)-1)*100</f>
        <v>-2.763598422819835</v>
      </c>
      <c r="Q67" s="11">
        <f>+((D67*DEFLATOR!D67))</f>
        <v>1666.236205670559</v>
      </c>
      <c r="R67" s="13">
        <f t="shared" si="79"/>
        <v>8.373907767669264</v>
      </c>
      <c r="S67" s="13">
        <f aca="true" t="shared" si="86" ref="S67:S72">+((Q67/Q55)-1)*100</f>
        <v>18.46874365251201</v>
      </c>
      <c r="T67" s="11">
        <f>+((E67*DEFLATOR!E67))</f>
        <v>1825.9695433268244</v>
      </c>
      <c r="U67" s="13">
        <f t="shared" si="80"/>
        <v>0.7234762430055275</v>
      </c>
      <c r="V67" s="13">
        <f aca="true" t="shared" si="87" ref="V67:V72">+((T67/T55)-1)*100</f>
        <v>2.0676577308050392</v>
      </c>
      <c r="W67" s="11">
        <f>+((F67*DEFLATOR!F67))</f>
        <v>1997.3889952136012</v>
      </c>
      <c r="X67" s="13">
        <f t="shared" si="81"/>
        <v>-0.6025742264969991</v>
      </c>
      <c r="Y67" s="13">
        <f aca="true" t="shared" si="88" ref="Y67:Y72">+((W67/W55)-1)*100</f>
        <v>7.53355403725966</v>
      </c>
      <c r="Z67" s="11">
        <f>+((G67*DEFLATOR!G67))</f>
        <v>2217.874441823354</v>
      </c>
      <c r="AA67" s="13">
        <f t="shared" si="82"/>
        <v>0.2575376849321298</v>
      </c>
      <c r="AB67" s="13">
        <f aca="true" t="shared" si="89" ref="AB67:AB72">+((Z67/Z55)-1)*100</f>
        <v>0.769759526308178</v>
      </c>
      <c r="AC67" s="11">
        <f>+((H67*DEFLATOR!H67))</f>
        <v>1819.6172840232482</v>
      </c>
      <c r="AD67" s="13">
        <f t="shared" si="83"/>
        <v>-0.449902082599829</v>
      </c>
      <c r="AE67" s="13">
        <f aca="true" t="shared" si="90" ref="AE67:AE72">+((AC67/AC55)-1)*100</f>
        <v>4.61067623542335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1985.446418594362</v>
      </c>
      <c r="L68" s="13">
        <f aca="true" t="shared" si="91" ref="L68:L73">+((K68/K67)-1)*100</f>
        <v>-0.39574207773147574</v>
      </c>
      <c r="M68" s="13">
        <f t="shared" si="84"/>
        <v>1.8750436703145912</v>
      </c>
      <c r="N68" s="11">
        <f>+((C68*DEFLATOR!C68))</f>
        <v>1351.806575783946</v>
      </c>
      <c r="O68" s="13">
        <f aca="true" t="shared" si="92" ref="O68:O73">+((N68/N67)-1)*100</f>
        <v>-1.9660325941049717</v>
      </c>
      <c r="P68" s="13">
        <f t="shared" si="85"/>
        <v>-8.427090983623486</v>
      </c>
      <c r="Q68" s="11">
        <f>+((D68*DEFLATOR!D68))</f>
        <v>1571.4063078456836</v>
      </c>
      <c r="R68" s="13">
        <f aca="true" t="shared" si="93" ref="R68:R73">+((Q68/Q67)-1)*100</f>
        <v>-5.691263789740553</v>
      </c>
      <c r="S68" s="13">
        <f t="shared" si="86"/>
        <v>12.822484102336574</v>
      </c>
      <c r="T68" s="11">
        <f>+((E68*DEFLATOR!E68))</f>
        <v>1812.342212781633</v>
      </c>
      <c r="U68" s="13">
        <f aca="true" t="shared" si="94" ref="U68:U73">+((T68/T67)-1)*100</f>
        <v>-0.7463065632717591</v>
      </c>
      <c r="V68" s="13">
        <f t="shared" si="87"/>
        <v>2.1338715059785685</v>
      </c>
      <c r="W68" s="11">
        <f>+((F68*DEFLATOR!F68))</f>
        <v>2065.4852157102887</v>
      </c>
      <c r="X68" s="13">
        <f aca="true" t="shared" si="95" ref="X68:X73">+((W68/W67)-1)*100</f>
        <v>3.4092618243050543</v>
      </c>
      <c r="Y68" s="13">
        <f t="shared" si="88"/>
        <v>7.602200234689316</v>
      </c>
      <c r="Z68" s="11">
        <f>+((G68*DEFLATOR!G68))</f>
        <v>2177.565966339384</v>
      </c>
      <c r="AA68" s="13">
        <f aca="true" t="shared" si="96" ref="AA68:AA73">+((Z68/Z67)-1)*100</f>
        <v>-1.8174372148331286</v>
      </c>
      <c r="AB68" s="13">
        <f t="shared" si="89"/>
        <v>-2.079832187841557</v>
      </c>
      <c r="AC68" s="11">
        <f>+((H68*DEFLATOR!H68))</f>
        <v>1825.5982483783166</v>
      </c>
      <c r="AD68" s="13">
        <f aca="true" t="shared" si="97" ref="AD68:AD73">+((AC68/AC67)-1)*100</f>
        <v>0.32869353394160417</v>
      </c>
      <c r="AE68" s="13">
        <f t="shared" si="90"/>
        <v>6.102609009003013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1974.5814289145615</v>
      </c>
      <c r="L69" s="13">
        <f t="shared" si="91"/>
        <v>-0.5472315736172129</v>
      </c>
      <c r="M69" s="13">
        <f t="shared" si="84"/>
        <v>2.6445519371041337</v>
      </c>
      <c r="N69" s="11">
        <f>+((C69*DEFLATOR!C69))</f>
        <v>1403.0136095283733</v>
      </c>
      <c r="O69" s="13">
        <f t="shared" si="92"/>
        <v>3.788044433408011</v>
      </c>
      <c r="P69" s="13">
        <f t="shared" si="85"/>
        <v>2.9197486551563845</v>
      </c>
      <c r="Q69" s="11">
        <f>+((D69*DEFLATOR!D69))</f>
        <v>1580.679239339296</v>
      </c>
      <c r="R69" s="13">
        <f t="shared" si="93"/>
        <v>0.590104000939462</v>
      </c>
      <c r="S69" s="13">
        <f t="shared" si="86"/>
        <v>4.121328594446116</v>
      </c>
      <c r="T69" s="11">
        <f>+((E69*DEFLATOR!E69))</f>
        <v>1818.1833986664967</v>
      </c>
      <c r="U69" s="13">
        <f t="shared" si="94"/>
        <v>0.32230038254743576</v>
      </c>
      <c r="V69" s="13">
        <f t="shared" si="87"/>
        <v>1.4828195256319399</v>
      </c>
      <c r="W69" s="11">
        <f>+((F69*DEFLATOR!F69))</f>
        <v>2049.3207363009883</v>
      </c>
      <c r="X69" s="13">
        <f t="shared" si="95"/>
        <v>-0.7825996180631956</v>
      </c>
      <c r="Y69" s="13">
        <f t="shared" si="88"/>
        <v>9.478871846919802</v>
      </c>
      <c r="Z69" s="11">
        <f>+((G69*DEFLATOR!G69))</f>
        <v>2156.6977136761384</v>
      </c>
      <c r="AA69" s="13">
        <f t="shared" si="96"/>
        <v>-0.9583292991268699</v>
      </c>
      <c r="AB69" s="13">
        <f t="shared" si="89"/>
        <v>-0.8785252001240584</v>
      </c>
      <c r="AC69" s="11">
        <f>+((H69*DEFLATOR!H69))</f>
        <v>1832.6107133778514</v>
      </c>
      <c r="AD69" s="13">
        <f t="shared" si="97"/>
        <v>0.38411874056978323</v>
      </c>
      <c r="AE69" s="13">
        <f t="shared" si="90"/>
        <v>3.9447211311650854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1967.818830327614</v>
      </c>
      <c r="L70" s="13">
        <f t="shared" si="91"/>
        <v>-0.34248263899984144</v>
      </c>
      <c r="M70" s="13">
        <f t="shared" si="84"/>
        <v>0.563371964382875</v>
      </c>
      <c r="N70" s="11">
        <f>+((C70*DEFLATOR!C70))</f>
        <v>1444.165480061864</v>
      </c>
      <c r="O70" s="13">
        <f t="shared" si="92"/>
        <v>2.933105584579754</v>
      </c>
      <c r="P70" s="13">
        <f t="shared" si="85"/>
        <v>3.017754314103005</v>
      </c>
      <c r="Q70" s="11">
        <f>+((D70*DEFLATOR!D70))</f>
        <v>1591.210436282304</v>
      </c>
      <c r="R70" s="13">
        <f t="shared" si="93"/>
        <v>0.6662450344707471</v>
      </c>
      <c r="S70" s="13">
        <f t="shared" si="86"/>
        <v>2.698303415406156</v>
      </c>
      <c r="T70" s="11">
        <f>+((E70*DEFLATOR!E70))</f>
        <v>1861.7481391235385</v>
      </c>
      <c r="U70" s="13">
        <f t="shared" si="94"/>
        <v>2.3960586423236174</v>
      </c>
      <c r="V70" s="13">
        <f t="shared" si="87"/>
        <v>1.391891492328412</v>
      </c>
      <c r="W70" s="11">
        <f>+((F70*DEFLATOR!F70))</f>
        <v>1986.093098272605</v>
      </c>
      <c r="X70" s="13">
        <f t="shared" si="95"/>
        <v>-3.0852973333256206</v>
      </c>
      <c r="Y70" s="13">
        <f t="shared" si="88"/>
        <v>1.8735402198173823</v>
      </c>
      <c r="Z70" s="11">
        <f>+((G70*DEFLATOR!G70))</f>
        <v>2161.3832542519026</v>
      </c>
      <c r="AA70" s="13">
        <f t="shared" si="96"/>
        <v>0.21725532261902547</v>
      </c>
      <c r="AB70" s="13">
        <f t="shared" si="89"/>
        <v>-1.2924629183454717</v>
      </c>
      <c r="AC70" s="11">
        <f>+((H70*DEFLATOR!H70))</f>
        <v>1808.8585092897633</v>
      </c>
      <c r="AD70" s="13">
        <f t="shared" si="97"/>
        <v>-1.296085628808108</v>
      </c>
      <c r="AE70" s="13">
        <f t="shared" si="90"/>
        <v>3.0174638903828654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1977.2814195517935</v>
      </c>
      <c r="L71" s="13">
        <f t="shared" si="91"/>
        <v>0.48086689070885313</v>
      </c>
      <c r="M71" s="13">
        <f t="shared" si="84"/>
        <v>2.955398240626095</v>
      </c>
      <c r="N71" s="11">
        <f>+((C71*DEFLATOR!C71))</f>
        <v>1364.6609439954873</v>
      </c>
      <c r="O71" s="13">
        <f t="shared" si="92"/>
        <v>-5.505223408537008</v>
      </c>
      <c r="P71" s="13">
        <f t="shared" si="85"/>
        <v>-2.148114735469342</v>
      </c>
      <c r="Q71" s="11">
        <f>+((D71*DEFLATOR!D71))</f>
        <v>1554.6386077378802</v>
      </c>
      <c r="R71" s="13">
        <f t="shared" si="93"/>
        <v>-2.2983653016925953</v>
      </c>
      <c r="S71" s="13">
        <f t="shared" si="86"/>
        <v>-2.3486610426070254</v>
      </c>
      <c r="T71" s="11">
        <f>+((E71*DEFLATOR!E71))</f>
        <v>1828.6673965365128</v>
      </c>
      <c r="U71" s="13">
        <f t="shared" si="94"/>
        <v>-1.7768645442341802</v>
      </c>
      <c r="V71" s="13">
        <f t="shared" si="87"/>
        <v>2.1321980040183597</v>
      </c>
      <c r="W71" s="11">
        <f>+((F71*DEFLATOR!F71))</f>
        <v>2041.9707228358347</v>
      </c>
      <c r="X71" s="13">
        <f t="shared" si="95"/>
        <v>2.813444375383467</v>
      </c>
      <c r="Y71" s="13">
        <f t="shared" si="88"/>
        <v>6.140375221876493</v>
      </c>
      <c r="Z71" s="11">
        <f>+((G71*DEFLATOR!G71))</f>
        <v>2164.120694252796</v>
      </c>
      <c r="AA71" s="13">
        <f t="shared" si="96"/>
        <v>0.1266522258608349</v>
      </c>
      <c r="AB71" s="13">
        <f t="shared" si="89"/>
        <v>2.0236739126357373</v>
      </c>
      <c r="AC71" s="11">
        <f>+((H71*DEFLATOR!H71))</f>
        <v>1878.930371256432</v>
      </c>
      <c r="AD71" s="13">
        <f t="shared" si="97"/>
        <v>3.873816642197281</v>
      </c>
      <c r="AE71" s="13">
        <f t="shared" si="90"/>
        <v>5.8209257522494395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1981.3674005219505</v>
      </c>
      <c r="L72" s="13">
        <f t="shared" si="91"/>
        <v>0.2066464049959693</v>
      </c>
      <c r="M72" s="13">
        <f t="shared" si="84"/>
        <v>0.8176599137626583</v>
      </c>
      <c r="N72" s="11">
        <f>+((C72*DEFLATOR!C72))</f>
        <v>1407.904176161527</v>
      </c>
      <c r="O72" s="13">
        <f t="shared" si="92"/>
        <v>3.1687894605843425</v>
      </c>
      <c r="P72" s="13">
        <f t="shared" si="85"/>
        <v>-1.8590168433548993</v>
      </c>
      <c r="Q72" s="11">
        <f>+((D72*DEFLATOR!D72))</f>
        <v>1510.4413998629075</v>
      </c>
      <c r="R72" s="13">
        <f t="shared" si="93"/>
        <v>-2.8429248865292966</v>
      </c>
      <c r="S72" s="13">
        <f t="shared" si="86"/>
        <v>-4.86366134156202</v>
      </c>
      <c r="T72" s="11">
        <f>+((E72*DEFLATOR!E72))</f>
        <v>1872.0357079762114</v>
      </c>
      <c r="U72" s="13">
        <f t="shared" si="94"/>
        <v>2.371580065453016</v>
      </c>
      <c r="V72" s="13">
        <f t="shared" si="87"/>
        <v>5.291340101154396</v>
      </c>
      <c r="W72" s="11">
        <f>+((F72*DEFLATOR!F72))</f>
        <v>1983.6676858264843</v>
      </c>
      <c r="X72" s="13">
        <f t="shared" si="95"/>
        <v>-2.855233738531804</v>
      </c>
      <c r="Y72" s="13">
        <f t="shared" si="88"/>
        <v>0.3661971458002622</v>
      </c>
      <c r="Z72" s="11">
        <f>+((G72*DEFLATOR!G72))</f>
        <v>2199.56839351082</v>
      </c>
      <c r="AA72" s="13">
        <f t="shared" si="96"/>
        <v>1.6379723807531388</v>
      </c>
      <c r="AB72" s="13">
        <f t="shared" si="89"/>
        <v>0.14520596747877867</v>
      </c>
      <c r="AC72" s="11">
        <f>+((H72*DEFLATOR!H72))</f>
        <v>1870.8866349791158</v>
      </c>
      <c r="AD72" s="13">
        <f t="shared" si="97"/>
        <v>-0.42810188181360287</v>
      </c>
      <c r="AE72" s="13">
        <f t="shared" si="90"/>
        <v>5.850109655636415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2012.6217613561414</v>
      </c>
      <c r="L73" s="13">
        <f t="shared" si="91"/>
        <v>1.5774137005563738</v>
      </c>
      <c r="M73" s="13">
        <f aca="true" t="shared" si="98" ref="M73:M78">+((K73/K61)-1)*100</f>
        <v>3.1075780060677127</v>
      </c>
      <c r="N73" s="11">
        <f>+((C73*DEFLATOR!C73))</f>
        <v>1411.397934119203</v>
      </c>
      <c r="O73" s="13">
        <f t="shared" si="92"/>
        <v>0.2481531070673615</v>
      </c>
      <c r="P73" s="13">
        <f aca="true" t="shared" si="99" ref="P73:P78">+((N73/N61)-1)*100</f>
        <v>-3.5084680453604467</v>
      </c>
      <c r="Q73" s="11">
        <f>+((D73*DEFLATOR!D73))</f>
        <v>1559.4496614560655</v>
      </c>
      <c r="R73" s="13">
        <f t="shared" si="93"/>
        <v>3.2446317743678232</v>
      </c>
      <c r="S73" s="13">
        <f aca="true" t="shared" si="100" ref="S73:S78">+((Q73/Q61)-1)*100</f>
        <v>-3.471527456898982</v>
      </c>
      <c r="T73" s="11">
        <f>+((E73*DEFLATOR!E73))</f>
        <v>1930.525063212719</v>
      </c>
      <c r="U73" s="13">
        <f t="shared" si="94"/>
        <v>3.1243717727873044</v>
      </c>
      <c r="V73" s="13">
        <f aca="true" t="shared" si="101" ref="V73:V78">+((T73/T61)-1)*100</f>
        <v>10.464211836943726</v>
      </c>
      <c r="W73" s="11">
        <f>+((F73*DEFLATOR!F73))</f>
        <v>2030.61164429781</v>
      </c>
      <c r="X73" s="13">
        <f t="shared" si="95"/>
        <v>2.366523324785952</v>
      </c>
      <c r="Y73" s="13">
        <f aca="true" t="shared" si="102" ref="Y73:Y78">+((W73/W61)-1)*100</f>
        <v>7.933100929459402</v>
      </c>
      <c r="Z73" s="11">
        <f>+((G73*DEFLATOR!G73))</f>
        <v>2217.991937670454</v>
      </c>
      <c r="AA73" s="13">
        <f t="shared" si="96"/>
        <v>0.8375981494363582</v>
      </c>
      <c r="AB73" s="13">
        <f aca="true" t="shared" si="103" ref="AB73:AB78">+((Z73/Z61)-1)*100</f>
        <v>0.4361667659952051</v>
      </c>
      <c r="AC73" s="11">
        <f>+((H73*DEFLATOR!H73))</f>
        <v>1908.7943752404412</v>
      </c>
      <c r="AD73" s="13">
        <f t="shared" si="97"/>
        <v>2.0261911947299094</v>
      </c>
      <c r="AE73" s="13">
        <f aca="true" t="shared" si="104" ref="AE73:AE78">+((AC73/AC61)-1)*100</f>
        <v>5.132265167156569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2034.8580257343622</v>
      </c>
      <c r="L74" s="13">
        <f aca="true" t="shared" si="105" ref="L74:L80">+((K74/K73)-1)*100</f>
        <v>1.104840701078258</v>
      </c>
      <c r="M74" s="13">
        <f t="shared" si="98"/>
        <v>2.707123316342974</v>
      </c>
      <c r="N74" s="11">
        <f>+((C74*DEFLATOR!C74))</f>
        <v>1415.6766439552669</v>
      </c>
      <c r="O74" s="13">
        <f aca="true" t="shared" si="106" ref="O74:O80">+((N74/N73)-1)*100</f>
        <v>0.3031540384628606</v>
      </c>
      <c r="P74" s="13">
        <f t="shared" si="99"/>
        <v>1.0665276580871241</v>
      </c>
      <c r="Q74" s="11">
        <f>+((D74*DEFLATOR!D74))</f>
        <v>1621.9013952500447</v>
      </c>
      <c r="R74" s="13">
        <f aca="true" t="shared" si="107" ref="R74:R80">+((Q74/Q73)-1)*100</f>
        <v>4.004729061640089</v>
      </c>
      <c r="S74" s="13">
        <f t="shared" si="100"/>
        <v>3.5219452400004014</v>
      </c>
      <c r="T74" s="11">
        <f>+((E74*DEFLATOR!E74))</f>
        <v>1839.6196159007163</v>
      </c>
      <c r="U74" s="13">
        <f aca="true" t="shared" si="108" ref="U74:U80">+((T74/T73)-1)*100</f>
        <v>-4.70884574586774</v>
      </c>
      <c r="V74" s="13">
        <f t="shared" si="101"/>
        <v>3.605728883035164</v>
      </c>
      <c r="W74" s="11">
        <f>+((F74*DEFLATOR!F74))</f>
        <v>2006.3345566245391</v>
      </c>
      <c r="X74" s="13">
        <f aca="true" t="shared" si="109" ref="X74:X80">+((W74/W73)-1)*100</f>
        <v>-1.1955554249599487</v>
      </c>
      <c r="Y74" s="13">
        <f t="shared" si="102"/>
        <v>2.4715479571026044</v>
      </c>
      <c r="Z74" s="11">
        <f>+((G74*DEFLATOR!G74))</f>
        <v>2301.8062170116787</v>
      </c>
      <c r="AA74" s="13">
        <f aca="true" t="shared" si="110" ref="AA74:AA80">+((Z74/Z73)-1)*100</f>
        <v>3.7788360686853872</v>
      </c>
      <c r="AB74" s="13">
        <f t="shared" si="103"/>
        <v>2.2659951215180163</v>
      </c>
      <c r="AC74" s="11">
        <f>+((H74*DEFLATOR!H74))</f>
        <v>1891.4686526445685</v>
      </c>
      <c r="AD74" s="13">
        <f aca="true" t="shared" si="111" ref="AD74:AD80">+((AC74/AC73)-1)*100</f>
        <v>-0.9076788375222633</v>
      </c>
      <c r="AE74" s="13">
        <f t="shared" si="104"/>
        <v>7.801500830337105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2018.044348001245</v>
      </c>
      <c r="L75" s="13">
        <f t="shared" si="105"/>
        <v>-0.8262825966469656</v>
      </c>
      <c r="M75" s="13">
        <f t="shared" si="98"/>
        <v>2.91253900009083</v>
      </c>
      <c r="N75" s="11">
        <f>+((C75*DEFLATOR!C75))</f>
        <v>1401.475095226603</v>
      </c>
      <c r="O75" s="13">
        <f t="shared" si="106"/>
        <v>-1.0031633134093498</v>
      </c>
      <c r="P75" s="13">
        <f t="shared" si="99"/>
        <v>0.8839204352573793</v>
      </c>
      <c r="Q75" s="11">
        <f>+((D75*DEFLATOR!D75))</f>
        <v>1575.7958092718463</v>
      </c>
      <c r="R75" s="13">
        <f t="shared" si="107"/>
        <v>-2.842687361465057</v>
      </c>
      <c r="S75" s="13">
        <f t="shared" si="100"/>
        <v>3.2248645556502753</v>
      </c>
      <c r="T75" s="11">
        <f>+((E75*DEFLATOR!E75))</f>
        <v>1825.6564095090491</v>
      </c>
      <c r="U75" s="13">
        <f t="shared" si="108"/>
        <v>-0.7590268265774358</v>
      </c>
      <c r="V75" s="13">
        <f t="shared" si="101"/>
        <v>-0.04582111569330083</v>
      </c>
      <c r="W75" s="11">
        <f>+((F75*DEFLATOR!F75))</f>
        <v>1962.0681578107349</v>
      </c>
      <c r="X75" s="13">
        <f t="shared" si="109"/>
        <v>-2.2063318735973003</v>
      </c>
      <c r="Y75" s="13">
        <f t="shared" si="102"/>
        <v>1.235244645394662</v>
      </c>
      <c r="Z75" s="11">
        <f>+((G75*DEFLATOR!G75))</f>
        <v>2292.1159997630666</v>
      </c>
      <c r="AA75" s="13">
        <f t="shared" si="110"/>
        <v>-0.4209831903744021</v>
      </c>
      <c r="AB75" s="13">
        <f t="shared" si="103"/>
        <v>3.4392268243539803</v>
      </c>
      <c r="AC75" s="11">
        <f>+((H75*DEFLATOR!H75))</f>
        <v>1915.1618861964407</v>
      </c>
      <c r="AD75" s="13">
        <f t="shared" si="111"/>
        <v>1.252636860713796</v>
      </c>
      <c r="AE75" s="13">
        <f t="shared" si="104"/>
        <v>10.69158189995929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2034.061464746962</v>
      </c>
      <c r="L76" s="13">
        <f t="shared" si="105"/>
        <v>0.793694983045401</v>
      </c>
      <c r="M76" s="13">
        <f t="shared" si="98"/>
        <v>0.9285410030047014</v>
      </c>
      <c r="N76" s="11">
        <f>+((C76*DEFLATOR!C76))</f>
        <v>1352.9544487654277</v>
      </c>
      <c r="O76" s="13">
        <f t="shared" si="106"/>
        <v>-3.462112643059845</v>
      </c>
      <c r="P76" s="13">
        <f t="shared" si="99"/>
        <v>-1.00750006958511</v>
      </c>
      <c r="Q76" s="11">
        <f>+((D76*DEFLATOR!D76))</f>
        <v>1642.7473255745354</v>
      </c>
      <c r="R76" s="13">
        <f t="shared" si="107"/>
        <v>4.248743137197852</v>
      </c>
      <c r="S76" s="13">
        <f t="shared" si="100"/>
        <v>6.30506254538894</v>
      </c>
      <c r="T76" s="11">
        <f>+((E76*DEFLATOR!E76))</f>
        <v>1835.2797982490629</v>
      </c>
      <c r="U76" s="13">
        <f t="shared" si="108"/>
        <v>0.5271193796318796</v>
      </c>
      <c r="V76" s="13">
        <f t="shared" si="101"/>
        <v>0.31533946640593946</v>
      </c>
      <c r="W76" s="11">
        <f>+((F76*DEFLATOR!F76))</f>
        <v>1963.502560332023</v>
      </c>
      <c r="X76" s="13">
        <f t="shared" si="109"/>
        <v>0.07310666123283571</v>
      </c>
      <c r="Y76" s="13">
        <f t="shared" si="102"/>
        <v>2.302167111797626</v>
      </c>
      <c r="Z76" s="11">
        <f>+((G76*DEFLATOR!G76))</f>
        <v>2318.0792052282227</v>
      </c>
      <c r="AA76" s="13">
        <f t="shared" si="110"/>
        <v>1.132717779895942</v>
      </c>
      <c r="AB76" s="13">
        <f t="shared" si="103"/>
        <v>-0.7823538188908907</v>
      </c>
      <c r="AC76" s="11">
        <f>+((H76*DEFLATOR!H76))</f>
        <v>1951.6540228062634</v>
      </c>
      <c r="AD76" s="13">
        <f t="shared" si="111"/>
        <v>1.905433523549127</v>
      </c>
      <c r="AE76" s="13">
        <f t="shared" si="104"/>
        <v>7.091394464620837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2029.4543780498316</v>
      </c>
      <c r="L77" s="13">
        <f t="shared" si="105"/>
        <v>-0.22649692632092933</v>
      </c>
      <c r="M77" s="13">
        <f t="shared" si="98"/>
        <v>1.8283498455929914</v>
      </c>
      <c r="N77" s="11">
        <f>+((C77*DEFLATOR!C77))</f>
        <v>1338.8732613436912</v>
      </c>
      <c r="O77" s="13">
        <f t="shared" si="106"/>
        <v>-1.040773208187873</v>
      </c>
      <c r="P77" s="13">
        <f t="shared" si="99"/>
        <v>-4.164278999461746</v>
      </c>
      <c r="Q77" s="11">
        <f>+((D77*DEFLATOR!D77))</f>
        <v>1594.2465334455799</v>
      </c>
      <c r="R77" s="13">
        <f t="shared" si="107"/>
        <v>-2.9524194849620433</v>
      </c>
      <c r="S77" s="13">
        <f t="shared" si="100"/>
        <v>4.195435522938462</v>
      </c>
      <c r="T77" s="11">
        <f>+((E77*DEFLATOR!E77))</f>
        <v>1894.5940120730897</v>
      </c>
      <c r="U77" s="13">
        <f t="shared" si="108"/>
        <v>3.2318894307350465</v>
      </c>
      <c r="V77" s="13">
        <f t="shared" si="101"/>
        <v>7.332018853031896</v>
      </c>
      <c r="W77" s="11">
        <f>+((F77*DEFLATOR!F77))</f>
        <v>2000.2708842849</v>
      </c>
      <c r="X77" s="13">
        <f t="shared" si="109"/>
        <v>1.8725885412983478</v>
      </c>
      <c r="Y77" s="13">
        <f t="shared" si="102"/>
        <v>-0.34649433779091465</v>
      </c>
      <c r="Z77" s="11">
        <f>+((G77*DEFLATOR!G77))</f>
        <v>2276.7048144600803</v>
      </c>
      <c r="AA77" s="13">
        <f t="shared" si="110"/>
        <v>-1.7848566466075022</v>
      </c>
      <c r="AB77" s="13">
        <f t="shared" si="103"/>
        <v>1.5900274346595245</v>
      </c>
      <c r="AC77" s="11">
        <f>+((H77*DEFLATOR!H77))</f>
        <v>1968.4072027745974</v>
      </c>
      <c r="AD77" s="13">
        <f t="shared" si="111"/>
        <v>0.8584093170491691</v>
      </c>
      <c r="AE77" s="13">
        <f t="shared" si="104"/>
        <v>7.209586362849785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2045.373065430925</v>
      </c>
      <c r="L78" s="13">
        <f t="shared" si="105"/>
        <v>0.7843826179719349</v>
      </c>
      <c r="M78" s="13">
        <f t="shared" si="98"/>
        <v>2.858225112453394</v>
      </c>
      <c r="N78" s="11">
        <f>+((C78*DEFLATOR!C78))</f>
        <v>1424.4824109631893</v>
      </c>
      <c r="O78" s="13">
        <f t="shared" si="106"/>
        <v>6.394119002240806</v>
      </c>
      <c r="P78" s="13">
        <f t="shared" si="99"/>
        <v>-1.9343607815635044</v>
      </c>
      <c r="Q78" s="11">
        <f>+((D78*DEFLATOR!D78))</f>
        <v>1514.123636753281</v>
      </c>
      <c r="R78" s="13">
        <f t="shared" si="107"/>
        <v>-5.025753232728225</v>
      </c>
      <c r="S78" s="13">
        <f t="shared" si="100"/>
        <v>-1.5196676198071413</v>
      </c>
      <c r="T78" s="11">
        <f>+((E78*DEFLATOR!E78))</f>
        <v>1859.325892301575</v>
      </c>
      <c r="U78" s="13">
        <f t="shared" si="108"/>
        <v>-1.8615133135000184</v>
      </c>
      <c r="V78" s="13">
        <f t="shared" si="101"/>
        <v>2.563467186879853</v>
      </c>
      <c r="W78" s="11">
        <f>+((F78*DEFLATOR!F78))</f>
        <v>2153.8695408061753</v>
      </c>
      <c r="X78" s="13">
        <f t="shared" si="109"/>
        <v>7.678892780373947</v>
      </c>
      <c r="Y78" s="13">
        <f t="shared" si="102"/>
        <v>7.184473490701326</v>
      </c>
      <c r="Z78" s="11">
        <f>+((G78*DEFLATOR!G78))</f>
        <v>2247.7312796697533</v>
      </c>
      <c r="AA78" s="13">
        <f t="shared" si="110"/>
        <v>-1.2726083155930823</v>
      </c>
      <c r="AB78" s="13">
        <f t="shared" si="103"/>
        <v>1.6071961638302268</v>
      </c>
      <c r="AC78" s="11">
        <f>+((H78*DEFLATOR!H78))</f>
        <v>1925.3960191383585</v>
      </c>
      <c r="AD78" s="13">
        <f t="shared" si="111"/>
        <v>-2.185075505495604</v>
      </c>
      <c r="AE78" s="13">
        <f t="shared" si="104"/>
        <v>5.337184867357614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2041.9706631379156</v>
      </c>
      <c r="L79" s="13">
        <f t="shared" si="105"/>
        <v>-0.1663462940093341</v>
      </c>
      <c r="M79" s="13">
        <f aca="true" t="shared" si="112" ref="M79:M85">+((K79/K67)-1)*100</f>
        <v>2.439920159058273</v>
      </c>
      <c r="N79" s="11">
        <f>+((C79*DEFLATOR!C79))</f>
        <v>1343.9399897278088</v>
      </c>
      <c r="O79" s="13">
        <f t="shared" si="106"/>
        <v>-5.6541534395584625</v>
      </c>
      <c r="P79" s="13">
        <f aca="true" t="shared" si="113" ref="P79:P85">+((N79/N67)-1)*100</f>
        <v>-2.5365229696054814</v>
      </c>
      <c r="Q79" s="11">
        <f>+((D79*DEFLATOR!D79))</f>
        <v>1613.1960349579929</v>
      </c>
      <c r="R79" s="13">
        <f t="shared" si="107"/>
        <v>6.543217198375673</v>
      </c>
      <c r="S79" s="13">
        <f aca="true" t="shared" si="114" ref="S79:S85">+((Q79/Q67)-1)*100</f>
        <v>-3.1832323971870857</v>
      </c>
      <c r="T79" s="11">
        <f>+((E79*DEFLATOR!E79))</f>
        <v>1893.4716947347224</v>
      </c>
      <c r="U79" s="13">
        <f t="shared" si="108"/>
        <v>1.8364614064982243</v>
      </c>
      <c r="V79" s="13">
        <f aca="true" t="shared" si="115" ref="V79:V85">+((T79/T67)-1)*100</f>
        <v>3.696784081344129</v>
      </c>
      <c r="W79" s="11">
        <f>+((F79*DEFLATOR!F79))</f>
        <v>2101.3435544893605</v>
      </c>
      <c r="X79" s="13">
        <f t="shared" si="109"/>
        <v>-2.438680027814255</v>
      </c>
      <c r="Y79" s="13">
        <f aca="true" t="shared" si="116" ref="Y79:Y85">+((W79/W67)-1)*100</f>
        <v>5.204522480341511</v>
      </c>
      <c r="Z79" s="11">
        <f>+((G79*DEFLATOR!G79))</f>
        <v>2266.575684867255</v>
      </c>
      <c r="AA79" s="13">
        <f t="shared" si="110"/>
        <v>0.8383744697573636</v>
      </c>
      <c r="AB79" s="13">
        <f aca="true" t="shared" si="117" ref="AB79:AB85">+((Z79/Z67)-1)*100</f>
        <v>2.1958521242466222</v>
      </c>
      <c r="AC79" s="11">
        <f>+((H79*DEFLATOR!H79))</f>
        <v>1858.469485587451</v>
      </c>
      <c r="AD79" s="13">
        <f t="shared" si="111"/>
        <v>-3.475987946669701</v>
      </c>
      <c r="AE79" s="13">
        <f aca="true" t="shared" si="118" ref="AE79:AE85">+((AC79/AC67)-1)*100</f>
        <v>2.135185343936663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2024.393002308518</v>
      </c>
      <c r="L80" s="13">
        <f t="shared" si="105"/>
        <v>-0.8608184802413321</v>
      </c>
      <c r="M80" s="13">
        <f t="shared" si="112"/>
        <v>1.961603362820985</v>
      </c>
      <c r="N80" s="11">
        <f>+((C80*DEFLATOR!C80))</f>
        <v>1261.5007767678858</v>
      </c>
      <c r="O80" s="13">
        <f t="shared" si="106"/>
        <v>-6.134143904492317</v>
      </c>
      <c r="P80" s="13">
        <f t="shared" si="113"/>
        <v>-6.680378734190562</v>
      </c>
      <c r="Q80" s="11">
        <f>+((D80*DEFLATOR!D80))</f>
        <v>1630.375184690868</v>
      </c>
      <c r="R80" s="13">
        <f t="shared" si="107"/>
        <v>1.0649139571758504</v>
      </c>
      <c r="S80" s="13">
        <f t="shared" si="114"/>
        <v>3.75261805624465</v>
      </c>
      <c r="T80" s="11">
        <f>+((E80*DEFLATOR!E80))</f>
        <v>1851.3196169074417</v>
      </c>
      <c r="U80" s="13">
        <f t="shared" si="108"/>
        <v>-2.226179453566446</v>
      </c>
      <c r="V80" s="13">
        <f t="shared" si="115"/>
        <v>2.150664695161808</v>
      </c>
      <c r="W80" s="11">
        <f>+((F80*DEFLATOR!F80))</f>
        <v>2156.0921450356054</v>
      </c>
      <c r="X80" s="13">
        <f t="shared" si="109"/>
        <v>2.605408831377365</v>
      </c>
      <c r="Y80" s="13">
        <f t="shared" si="116"/>
        <v>4.386714009674408</v>
      </c>
      <c r="Z80" s="11">
        <f>+((G80*DEFLATOR!G80))</f>
        <v>2228.9456551596254</v>
      </c>
      <c r="AA80" s="13">
        <f t="shared" si="110"/>
        <v>-1.6602150088728895</v>
      </c>
      <c r="AB80" s="13">
        <f t="shared" si="117"/>
        <v>2.3595009113140053</v>
      </c>
      <c r="AC80" s="11">
        <f>+((H80*DEFLATOR!H80))</f>
        <v>1796.0810454332589</v>
      </c>
      <c r="AD80" s="13">
        <f t="shared" si="111"/>
        <v>-3.356979527402437</v>
      </c>
      <c r="AE80" s="13">
        <f t="shared" si="118"/>
        <v>-1.6168509676911635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2026.1117289770864</v>
      </c>
      <c r="L81" s="13">
        <f aca="true" t="shared" si="119" ref="L81:L86">+((K81/K80)-1)*100</f>
        <v>0.08490084023253797</v>
      </c>
      <c r="M81" s="13">
        <f t="shared" si="112"/>
        <v>2.6096821993738306</v>
      </c>
      <c r="N81" s="11">
        <f>+((C81*DEFLATOR!C81))</f>
        <v>1296.971786022402</v>
      </c>
      <c r="O81" s="13">
        <f aca="true" t="shared" si="120" ref="O81:O86">+((N81/N80)-1)*100</f>
        <v>2.811810337952947</v>
      </c>
      <c r="P81" s="13">
        <f t="shared" si="113"/>
        <v>-7.558146463142112</v>
      </c>
      <c r="Q81" s="11">
        <f>+((D81*DEFLATOR!D81))</f>
        <v>1628.0699011182792</v>
      </c>
      <c r="R81" s="13">
        <f aca="true" t="shared" si="121" ref="R81:R86">+((Q81/Q80)-1)*100</f>
        <v>-0.14139589428466826</v>
      </c>
      <c r="S81" s="13">
        <f t="shared" si="114"/>
        <v>2.998120086576961</v>
      </c>
      <c r="T81" s="11">
        <f>+((E81*DEFLATOR!E81))</f>
        <v>1875.852619599092</v>
      </c>
      <c r="U81" s="13">
        <f aca="true" t="shared" si="122" ref="U81:U86">+((T81/T80)-1)*100</f>
        <v>1.3251630063009667</v>
      </c>
      <c r="V81" s="13">
        <f t="shared" si="115"/>
        <v>3.1718043941491914</v>
      </c>
      <c r="W81" s="11">
        <f>+((F81*DEFLATOR!F81))</f>
        <v>2160.728253933638</v>
      </c>
      <c r="X81" s="13">
        <f aca="true" t="shared" si="123" ref="X81:X86">+((W81/W80)-1)*100</f>
        <v>0.21502369036996427</v>
      </c>
      <c r="Y81" s="13">
        <f t="shared" si="116"/>
        <v>5.436314367937323</v>
      </c>
      <c r="Z81" s="11">
        <f>+((G81*DEFLATOR!G81))</f>
        <v>2222.3856725327105</v>
      </c>
      <c r="AA81" s="13">
        <f aca="true" t="shared" si="124" ref="AA81:AA86">+((Z81/Z80)-1)*100</f>
        <v>-0.29430877382450316</v>
      </c>
      <c r="AB81" s="13">
        <f t="shared" si="117"/>
        <v>3.0457656833421387</v>
      </c>
      <c r="AC81" s="11">
        <f>+((H81*DEFLATOR!H81))</f>
        <v>1778.512950265063</v>
      </c>
      <c r="AD81" s="13">
        <f aca="true" t="shared" si="125" ref="AD81:AD86">+((AC81/AC80)-1)*100</f>
        <v>-0.9781348794290046</v>
      </c>
      <c r="AE81" s="13">
        <f t="shared" si="118"/>
        <v>-2.9519506089253356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2079.123669498567</v>
      </c>
      <c r="L82" s="13">
        <f t="shared" si="119"/>
        <v>2.6164371768502726</v>
      </c>
      <c r="M82" s="13">
        <f t="shared" si="112"/>
        <v>5.656254399823091</v>
      </c>
      <c r="N82" s="11">
        <f>+((C82*DEFLATOR!C82))</f>
        <v>1343.7454718421536</v>
      </c>
      <c r="O82" s="13">
        <f t="shared" si="120"/>
        <v>3.606376509021736</v>
      </c>
      <c r="P82" s="13">
        <f t="shared" si="113"/>
        <v>-6.953497338505043</v>
      </c>
      <c r="Q82" s="11">
        <f>+((D82*DEFLATOR!D82))</f>
        <v>1622.6988232889873</v>
      </c>
      <c r="R82" s="13">
        <f t="shared" si="121"/>
        <v>-0.3299046205327283</v>
      </c>
      <c r="S82" s="13">
        <f t="shared" si="114"/>
        <v>1.978895203845732</v>
      </c>
      <c r="T82" s="11">
        <f>+((E82*DEFLATOR!E82))</f>
        <v>1902.0983515159023</v>
      </c>
      <c r="U82" s="13">
        <f t="shared" si="122"/>
        <v>1.399136139086421</v>
      </c>
      <c r="V82" s="13">
        <f t="shared" si="115"/>
        <v>2.167329272119467</v>
      </c>
      <c r="W82" s="11">
        <f>+((F82*DEFLATOR!F82))</f>
        <v>2263.2904920445526</v>
      </c>
      <c r="X82" s="13">
        <f t="shared" si="123"/>
        <v>4.746651409042224</v>
      </c>
      <c r="Y82" s="13">
        <f t="shared" si="116"/>
        <v>13.956918435144793</v>
      </c>
      <c r="Z82" s="11">
        <f>+((G82*DEFLATOR!G82))</f>
        <v>2260.055034430145</v>
      </c>
      <c r="AA82" s="13">
        <f t="shared" si="124"/>
        <v>1.6949966139092831</v>
      </c>
      <c r="AB82" s="13">
        <f t="shared" si="117"/>
        <v>4.565214428497777</v>
      </c>
      <c r="AC82" s="11">
        <f>+((H82*DEFLATOR!H82))</f>
        <v>1830.6344863498598</v>
      </c>
      <c r="AD82" s="13">
        <f t="shared" si="125"/>
        <v>2.9306244903658962</v>
      </c>
      <c r="AE82" s="13">
        <f t="shared" si="118"/>
        <v>1.2038518738896054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2095.165635514371</v>
      </c>
      <c r="L83" s="13">
        <f t="shared" si="119"/>
        <v>0.771573439865314</v>
      </c>
      <c r="M83" s="13">
        <f t="shared" si="112"/>
        <v>5.961934138302838</v>
      </c>
      <c r="N83" s="11">
        <f>+((C83*DEFLATOR!C83))</f>
        <v>1355.9031000256327</v>
      </c>
      <c r="O83" s="13">
        <f t="shared" si="120"/>
        <v>0.9047567741242046</v>
      </c>
      <c r="P83" s="13">
        <f t="shared" si="113"/>
        <v>-0.6417596992417174</v>
      </c>
      <c r="Q83" s="11">
        <f>+((D83*DEFLATOR!D83))</f>
        <v>1742.0554187626428</v>
      </c>
      <c r="R83" s="13">
        <f t="shared" si="121"/>
        <v>7.355437359086525</v>
      </c>
      <c r="S83" s="13">
        <f t="shared" si="114"/>
        <v>12.05532977837651</v>
      </c>
      <c r="T83" s="11">
        <f>+((E83*DEFLATOR!E83))</f>
        <v>1978.5184757524316</v>
      </c>
      <c r="U83" s="13">
        <f t="shared" si="122"/>
        <v>4.017674699924179</v>
      </c>
      <c r="V83" s="13">
        <f t="shared" si="115"/>
        <v>8.194550824263391</v>
      </c>
      <c r="W83" s="11">
        <f>+((F83*DEFLATOR!F83))</f>
        <v>2229.4820870103053</v>
      </c>
      <c r="X83" s="13">
        <f t="shared" si="123"/>
        <v>-1.4937722379466334</v>
      </c>
      <c r="Y83" s="13">
        <f t="shared" si="116"/>
        <v>9.18286251989253</v>
      </c>
      <c r="Z83" s="11">
        <f>+((G83*DEFLATOR!G83))</f>
        <v>2268.56811068906</v>
      </c>
      <c r="AA83" s="13">
        <f t="shared" si="124"/>
        <v>0.37667561759449075</v>
      </c>
      <c r="AB83" s="13">
        <f t="shared" si="117"/>
        <v>4.826321226613772</v>
      </c>
      <c r="AC83" s="11">
        <f>+((H83*DEFLATOR!H83))</f>
        <v>1862.0818793442586</v>
      </c>
      <c r="AD83" s="13">
        <f t="shared" si="125"/>
        <v>1.717841176318191</v>
      </c>
      <c r="AE83" s="13">
        <f t="shared" si="118"/>
        <v>-0.8967065608134761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2075.259584186011</v>
      </c>
      <c r="L84" s="13">
        <f t="shared" si="119"/>
        <v>-0.950094397833745</v>
      </c>
      <c r="M84" s="13">
        <f t="shared" si="112"/>
        <v>4.738756862524673</v>
      </c>
      <c r="N84" s="11">
        <f>+((C84*DEFLATOR!C84))</f>
        <v>1363.0165983293457</v>
      </c>
      <c r="O84" s="13">
        <f t="shared" si="120"/>
        <v>0.5246317604538531</v>
      </c>
      <c r="P84" s="13">
        <f t="shared" si="113"/>
        <v>-3.1882551804456982</v>
      </c>
      <c r="Q84" s="11">
        <f>+((D84*DEFLATOR!D84))</f>
        <v>1741.481397368253</v>
      </c>
      <c r="R84" s="13">
        <f t="shared" si="121"/>
        <v>-0.03295081133511957</v>
      </c>
      <c r="S84" s="13">
        <f t="shared" si="114"/>
        <v>15.296190737774772</v>
      </c>
      <c r="T84" s="11">
        <f>+((E84*DEFLATOR!E84))</f>
        <v>2013.4635857625979</v>
      </c>
      <c r="U84" s="13">
        <f t="shared" si="122"/>
        <v>1.766226115067071</v>
      </c>
      <c r="V84" s="13">
        <f t="shared" si="115"/>
        <v>7.554763895998495</v>
      </c>
      <c r="W84" s="11">
        <f>+((F84*DEFLATOR!F84))</f>
        <v>2171.175857133482</v>
      </c>
      <c r="X84" s="13">
        <f t="shared" si="123"/>
        <v>-2.6152365258520938</v>
      </c>
      <c r="Y84" s="13">
        <f t="shared" si="116"/>
        <v>9.452599981678556</v>
      </c>
      <c r="Z84" s="11">
        <f>+((G84*DEFLATOR!G84))</f>
        <v>2239.6936235975254</v>
      </c>
      <c r="AA84" s="13">
        <f t="shared" si="124"/>
        <v>-1.2728067081382188</v>
      </c>
      <c r="AB84" s="13">
        <f t="shared" si="117"/>
        <v>1.8242319813779329</v>
      </c>
      <c r="AC84" s="11">
        <f>+((H84*DEFLATOR!H84))</f>
        <v>1893.7515977052303</v>
      </c>
      <c r="AD84" s="13">
        <f t="shared" si="125"/>
        <v>1.7007693760558107</v>
      </c>
      <c r="AE84" s="13">
        <f t="shared" si="118"/>
        <v>1.2221458157121168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2094.6430219943695</v>
      </c>
      <c r="L85" s="13">
        <f t="shared" si="119"/>
        <v>0.9340247338725627</v>
      </c>
      <c r="M85" s="13">
        <f t="shared" si="112"/>
        <v>4.075344022066063</v>
      </c>
      <c r="N85" s="11">
        <f>+((C85*DEFLATOR!C85))</f>
        <v>1365.5509102316603</v>
      </c>
      <c r="O85" s="13">
        <f t="shared" si="120"/>
        <v>0.1859340455149905</v>
      </c>
      <c r="P85" s="13">
        <f t="shared" si="113"/>
        <v>-3.248341433640689</v>
      </c>
      <c r="Q85" s="11">
        <f>+((D85*DEFLATOR!D85))</f>
        <v>1777.4789361959552</v>
      </c>
      <c r="R85" s="13">
        <f t="shared" si="121"/>
        <v>2.0670642179756893</v>
      </c>
      <c r="S85" s="13">
        <f t="shared" si="114"/>
        <v>13.981167852273902</v>
      </c>
      <c r="T85" s="11">
        <f>+((E85*DEFLATOR!E85))</f>
        <v>1963.5932154627264</v>
      </c>
      <c r="U85" s="13">
        <f t="shared" si="122"/>
        <v>-2.476844908073317</v>
      </c>
      <c r="V85" s="13">
        <f t="shared" si="115"/>
        <v>1.712909761190895</v>
      </c>
      <c r="W85" s="11">
        <f>+((F85*DEFLATOR!F85))</f>
        <v>2149.5286401553494</v>
      </c>
      <c r="X85" s="13">
        <f t="shared" si="123"/>
        <v>-0.9970273438243193</v>
      </c>
      <c r="Y85" s="13">
        <f t="shared" si="116"/>
        <v>5.8562155984612785</v>
      </c>
      <c r="Z85" s="11">
        <f>+((G85*DEFLATOR!G85))</f>
        <v>2308.032978111831</v>
      </c>
      <c r="AA85" s="13">
        <f t="shared" si="124"/>
        <v>3.0512813803762695</v>
      </c>
      <c r="AB85" s="13">
        <f t="shared" si="117"/>
        <v>4.059574740201577</v>
      </c>
      <c r="AC85" s="11">
        <f>+((H85*DEFLATOR!H85))</f>
        <v>1869.4497194772114</v>
      </c>
      <c r="AD85" s="13">
        <f t="shared" si="125"/>
        <v>-1.283266414532247</v>
      </c>
      <c r="AE85" s="13">
        <f t="shared" si="118"/>
        <v>-2.061230705286099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2097.5291102644464</v>
      </c>
      <c r="L86" s="13">
        <f t="shared" si="119"/>
        <v>0.13778425439427977</v>
      </c>
      <c r="M86" s="13">
        <f aca="true" t="shared" si="126" ref="M86:M91">+((K86/K74)-1)*100</f>
        <v>3.0798750447204704</v>
      </c>
      <c r="N86" s="11">
        <f>+((C86*DEFLATOR!C86))</f>
        <v>1420.7691168415574</v>
      </c>
      <c r="O86" s="13">
        <f t="shared" si="120"/>
        <v>4.043657852384985</v>
      </c>
      <c r="P86" s="13">
        <f aca="true" t="shared" si="127" ref="P86:P91">+((N86/N74)-1)*100</f>
        <v>0.35972006093585307</v>
      </c>
      <c r="Q86" s="11">
        <f>+((D86*DEFLATOR!D86))</f>
        <v>1747.9929822955025</v>
      </c>
      <c r="R86" s="13">
        <f t="shared" si="121"/>
        <v>-1.658863759227247</v>
      </c>
      <c r="S86" s="13">
        <f aca="true" t="shared" si="128" ref="S86:S91">+((Q86/Q74)-1)*100</f>
        <v>7.774306589459368</v>
      </c>
      <c r="T86" s="11">
        <f>+((E86*DEFLATOR!E86))</f>
        <v>2089.6992368146257</v>
      </c>
      <c r="U86" s="13">
        <f t="shared" si="122"/>
        <v>6.422207021232862</v>
      </c>
      <c r="V86" s="13">
        <f aca="true" t="shared" si="129" ref="V86:V91">+((T86/T74)-1)*100</f>
        <v>13.594094059029981</v>
      </c>
      <c r="W86" s="11">
        <f>+((F86*DEFLATOR!F86))</f>
        <v>2096.9703577094238</v>
      </c>
      <c r="X86" s="13">
        <f t="shared" si="123"/>
        <v>-2.4451073348865537</v>
      </c>
      <c r="Y86" s="13">
        <f aca="true" t="shared" si="130" ref="Y86:Y91">+((W86/W74)-1)*100</f>
        <v>4.517481931695899</v>
      </c>
      <c r="Z86" s="11">
        <f>+((G86*DEFLATOR!G86))</f>
        <v>2316.684885485793</v>
      </c>
      <c r="AA86" s="13">
        <f t="shared" si="124"/>
        <v>0.37486064783354145</v>
      </c>
      <c r="AB86" s="13">
        <f aca="true" t="shared" si="131" ref="AB86:AB91">+((Z86/Z74)-1)*100</f>
        <v>0.6463910108571502</v>
      </c>
      <c r="AC86" s="11">
        <f>+((H86*DEFLATOR!H86))</f>
        <v>1851.9765722058223</v>
      </c>
      <c r="AD86" s="13">
        <f t="shared" si="125"/>
        <v>-0.9346679447615913</v>
      </c>
      <c r="AE86" s="13">
        <f aca="true" t="shared" si="132" ref="AE86:AE91">+((AC86/AC74)-1)*100</f>
        <v>-2.0879056273827246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2137.301567914273</v>
      </c>
      <c r="L87" s="26">
        <f aca="true" t="shared" si="133" ref="L87:L94">+((K87/K86)-1)*100</f>
        <v>1.8961576006357506</v>
      </c>
      <c r="M87" s="26">
        <f t="shared" si="126"/>
        <v>5.909544060869898</v>
      </c>
      <c r="N87" s="25">
        <f>+((C87*DEFLATOR!C87))</f>
        <v>1391.1194314762981</v>
      </c>
      <c r="O87" s="26">
        <f aca="true" t="shared" si="134" ref="O87:O94">+((N87/N86)-1)*100</f>
        <v>-2.086875693861656</v>
      </c>
      <c r="P87" s="26">
        <f t="shared" si="127"/>
        <v>-0.738911721341029</v>
      </c>
      <c r="Q87" s="25">
        <f>+((D87*DEFLATOR!D87))</f>
        <v>1605.2516074344937</v>
      </c>
      <c r="R87" s="26">
        <f aca="true" t="shared" si="135" ref="R87:R94">+((Q87/Q86)-1)*100</f>
        <v>-8.166015327679277</v>
      </c>
      <c r="S87" s="26">
        <f t="shared" si="128"/>
        <v>1.8692649129621985</v>
      </c>
      <c r="T87" s="25">
        <f>+((E87*DEFLATOR!E87))</f>
        <v>1903.899941703159</v>
      </c>
      <c r="U87" s="26">
        <f aca="true" t="shared" si="136" ref="U87:U94">+((T87/T86)-1)*100</f>
        <v>-8.891197921605443</v>
      </c>
      <c r="V87" s="26">
        <f t="shared" si="129"/>
        <v>4.285775340122777</v>
      </c>
      <c r="W87" s="25">
        <f>+((F87*DEFLATOR!F87))</f>
        <v>2129.439779618357</v>
      </c>
      <c r="X87" s="26">
        <f aca="true" t="shared" si="137" ref="X87:X94">+((W87/W86)-1)*100</f>
        <v>1.5483967996762882</v>
      </c>
      <c r="Y87" s="26">
        <f t="shared" si="130"/>
        <v>8.530367364728786</v>
      </c>
      <c r="Z87" s="25">
        <f>+((G87*DEFLATOR!G87))</f>
        <v>2440.21191798865</v>
      </c>
      <c r="AA87" s="26">
        <f aca="true" t="shared" si="138" ref="AA87:AA94">+((Z87/Z86)-1)*100</f>
        <v>5.332060189832588</v>
      </c>
      <c r="AB87" s="26">
        <f t="shared" si="131"/>
        <v>6.461100495825334</v>
      </c>
      <c r="AC87" s="25">
        <f>+((H87*DEFLATOR!H87))</f>
        <v>1997.2735369176658</v>
      </c>
      <c r="AD87" s="26">
        <f aca="true" t="shared" si="139" ref="AD87:AD94">+((AC87/AC86)-1)*100</f>
        <v>7.845507707410437</v>
      </c>
      <c r="AE87" s="26">
        <f t="shared" si="132"/>
        <v>4.28745221555662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2145.3022982109765</v>
      </c>
      <c r="L88" s="13">
        <f t="shared" si="133"/>
        <v>0.3743379229591337</v>
      </c>
      <c r="M88" s="13">
        <f t="shared" si="126"/>
        <v>5.468902262393183</v>
      </c>
      <c r="N88" s="11">
        <f>+((C88*DEFLATOR!C88))</f>
        <v>1345.4900295615073</v>
      </c>
      <c r="O88" s="13">
        <f t="shared" si="134"/>
        <v>-3.280049209460578</v>
      </c>
      <c r="P88" s="13">
        <f t="shared" si="127"/>
        <v>-0.5517125288831193</v>
      </c>
      <c r="Q88" s="11">
        <f>+((D88*DEFLATOR!D88))</f>
        <v>1642.2556938069167</v>
      </c>
      <c r="R88" s="13">
        <f t="shared" si="135"/>
        <v>2.3051891803779423</v>
      </c>
      <c r="S88" s="13">
        <f t="shared" si="128"/>
        <v>-0.02992741244893793</v>
      </c>
      <c r="T88" s="11">
        <f>+((E88*DEFLATOR!E88))</f>
        <v>1991.6301501971768</v>
      </c>
      <c r="U88" s="13">
        <f t="shared" si="136"/>
        <v>4.607921171295248</v>
      </c>
      <c r="V88" s="13">
        <f t="shared" si="129"/>
        <v>8.519156157948181</v>
      </c>
      <c r="W88" s="11">
        <f>+((F88*DEFLATOR!F88))</f>
        <v>2148.174277350656</v>
      </c>
      <c r="X88" s="13">
        <f t="shared" si="137"/>
        <v>0.8797852802231665</v>
      </c>
      <c r="Y88" s="13">
        <f t="shared" si="130"/>
        <v>9.405219058507663</v>
      </c>
      <c r="Z88" s="11">
        <f>+((G88*DEFLATOR!G88))</f>
        <v>2415.8960036261583</v>
      </c>
      <c r="AA88" s="13">
        <f t="shared" si="138"/>
        <v>-0.9964673224993503</v>
      </c>
      <c r="AB88" s="13">
        <f t="shared" si="131"/>
        <v>4.219734950269105</v>
      </c>
      <c r="AC88" s="11">
        <f>+((H88*DEFLATOR!H88))</f>
        <v>2033.8789074113415</v>
      </c>
      <c r="AD88" s="13">
        <f t="shared" si="139"/>
        <v>1.8327670104800742</v>
      </c>
      <c r="AE88" s="13">
        <f t="shared" si="132"/>
        <v>4.213087137588456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2118.2215108498517</v>
      </c>
      <c r="L89" s="13">
        <f t="shared" si="133"/>
        <v>-1.2623296671852802</v>
      </c>
      <c r="M89" s="13">
        <f t="shared" si="126"/>
        <v>4.373940787243491</v>
      </c>
      <c r="N89" s="11">
        <f>+((C89*DEFLATOR!C89))</f>
        <v>1262.987477568477</v>
      </c>
      <c r="O89" s="13">
        <f t="shared" si="134"/>
        <v>-6.131784716377098</v>
      </c>
      <c r="P89" s="13">
        <f t="shared" si="127"/>
        <v>-5.667884031013903</v>
      </c>
      <c r="Q89" s="11">
        <f>+((D89*DEFLATOR!D89))</f>
        <v>1680.4671088864568</v>
      </c>
      <c r="R89" s="13">
        <f t="shared" si="135"/>
        <v>2.3267640492061314</v>
      </c>
      <c r="S89" s="13">
        <f t="shared" si="128"/>
        <v>5.40823352173343</v>
      </c>
      <c r="T89" s="11">
        <f>+((E89*DEFLATOR!E89))</f>
        <v>1967.003408702636</v>
      </c>
      <c r="U89" s="13">
        <f t="shared" si="136"/>
        <v>-1.2365117836814488</v>
      </c>
      <c r="V89" s="13">
        <f t="shared" si="129"/>
        <v>3.8218951484130903</v>
      </c>
      <c r="W89" s="11">
        <f>+((F89*DEFLATOR!F89))</f>
        <v>2192.203963118848</v>
      </c>
      <c r="X89" s="13">
        <f t="shared" si="137"/>
        <v>2.0496328548582188</v>
      </c>
      <c r="Y89" s="13">
        <f t="shared" si="130"/>
        <v>9.59535432634988</v>
      </c>
      <c r="Z89" s="11">
        <f>+((G89*DEFLATOR!G89))</f>
        <v>2349.098967531767</v>
      </c>
      <c r="AA89" s="13">
        <f t="shared" si="138"/>
        <v>-2.764896998634536</v>
      </c>
      <c r="AB89" s="13">
        <f t="shared" si="131"/>
        <v>3.1797777477294398</v>
      </c>
      <c r="AC89" s="11">
        <f>+((H89*DEFLATOR!H89))</f>
        <v>2005.375231844576</v>
      </c>
      <c r="AD89" s="13">
        <f t="shared" si="139"/>
        <v>-1.40144408120364</v>
      </c>
      <c r="AE89" s="13">
        <f t="shared" si="132"/>
        <v>1.878068166884872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2100.498685185187</v>
      </c>
      <c r="L90" s="13">
        <f t="shared" si="133"/>
        <v>-0.8366842454335388</v>
      </c>
      <c r="M90" s="13">
        <f t="shared" si="126"/>
        <v>2.695137659038638</v>
      </c>
      <c r="N90" s="11">
        <f>+((C90*DEFLATOR!C90))</f>
        <v>1344.3693620850722</v>
      </c>
      <c r="O90" s="13">
        <f t="shared" si="134"/>
        <v>6.443601853699521</v>
      </c>
      <c r="P90" s="13">
        <f t="shared" si="127"/>
        <v>-5.624011097753545</v>
      </c>
      <c r="Q90" s="11">
        <f>+((D90*DEFLATOR!D90))</f>
        <v>1679.326305150678</v>
      </c>
      <c r="R90" s="13">
        <f t="shared" si="135"/>
        <v>-0.06788610915060556</v>
      </c>
      <c r="S90" s="13">
        <f t="shared" si="128"/>
        <v>10.910777983206144</v>
      </c>
      <c r="T90" s="11">
        <f>+((E90*DEFLATOR!E90))</f>
        <v>1913.9919485662333</v>
      </c>
      <c r="U90" s="13">
        <f t="shared" si="136"/>
        <v>-2.6950365160458567</v>
      </c>
      <c r="V90" s="13">
        <f t="shared" si="129"/>
        <v>2.9401008446663157</v>
      </c>
      <c r="W90" s="11">
        <f>+((F90*DEFLATOR!F90))</f>
        <v>2202.3340662240403</v>
      </c>
      <c r="X90" s="13">
        <f t="shared" si="137"/>
        <v>0.46209674262152056</v>
      </c>
      <c r="Y90" s="13">
        <f t="shared" si="130"/>
        <v>2.250114247853885</v>
      </c>
      <c r="Z90" s="11">
        <f>+((G90*DEFLATOR!G90))</f>
        <v>2297.995857041851</v>
      </c>
      <c r="AA90" s="13">
        <f t="shared" si="138"/>
        <v>-2.1754345472983827</v>
      </c>
      <c r="AB90" s="13">
        <f t="shared" si="131"/>
        <v>2.236236058408325</v>
      </c>
      <c r="AC90" s="11">
        <f>+((H90*DEFLATOR!H90))</f>
        <v>2017.7038317868473</v>
      </c>
      <c r="AD90" s="13">
        <f t="shared" si="139"/>
        <v>0.6147777107494923</v>
      </c>
      <c r="AE90" s="13">
        <f t="shared" si="132"/>
        <v>4.794224758488785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2075.225659328407</v>
      </c>
      <c r="L91" s="13">
        <f t="shared" si="133"/>
        <v>-1.2031917008580195</v>
      </c>
      <c r="M91" s="13">
        <f t="shared" si="126"/>
        <v>1.6285736514641158</v>
      </c>
      <c r="N91" s="11">
        <f>+((C91*DEFLATOR!C91))</f>
        <v>1281.4332718112764</v>
      </c>
      <c r="O91" s="13">
        <f t="shared" si="134"/>
        <v>-4.68145823973436</v>
      </c>
      <c r="P91" s="13">
        <f t="shared" si="127"/>
        <v>-4.651005133733088</v>
      </c>
      <c r="Q91" s="11">
        <f>+((D91*DEFLATOR!D91))</f>
        <v>1712.2055754746145</v>
      </c>
      <c r="R91" s="13">
        <f t="shared" si="135"/>
        <v>1.9578845530551225</v>
      </c>
      <c r="S91" s="13">
        <f t="shared" si="128"/>
        <v>6.1374773041268815</v>
      </c>
      <c r="T91" s="11">
        <f>+((E91*DEFLATOR!E91))</f>
        <v>2020.7875770883732</v>
      </c>
      <c r="U91" s="13">
        <f t="shared" si="136"/>
        <v>5.579732380908919</v>
      </c>
      <c r="V91" s="13">
        <f t="shared" si="129"/>
        <v>6.7239390326079285</v>
      </c>
      <c r="W91" s="11">
        <f>+((F91*DEFLATOR!F91))</f>
        <v>2087.1329374636543</v>
      </c>
      <c r="X91" s="13">
        <f t="shared" si="137"/>
        <v>-5.230865313630706</v>
      </c>
      <c r="Y91" s="13">
        <f t="shared" si="130"/>
        <v>-0.6762633837454235</v>
      </c>
      <c r="Z91" s="11">
        <f>+((G91*DEFLATOR!G91))</f>
        <v>2291.6484868333127</v>
      </c>
      <c r="AA91" s="13">
        <f t="shared" si="138"/>
        <v>-0.27621330078066997</v>
      </c>
      <c r="AB91" s="13">
        <f t="shared" si="131"/>
        <v>1.1061974296051824</v>
      </c>
      <c r="AC91" s="11">
        <f>+((H91*DEFLATOR!H91))</f>
        <v>1968.0063339738128</v>
      </c>
      <c r="AD91" s="13">
        <f t="shared" si="139"/>
        <v>-2.463071984604559</v>
      </c>
      <c r="AE91" s="13">
        <f t="shared" si="132"/>
        <v>5.8939277311695015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2070.913337474928</v>
      </c>
      <c r="L92" s="13">
        <f t="shared" si="133"/>
        <v>-0.2078001413530317</v>
      </c>
      <c r="M92" s="13">
        <f aca="true" t="shared" si="140" ref="M92:M97">+((K92/K80)-1)*100</f>
        <v>2.2979893288190834</v>
      </c>
      <c r="N92" s="11">
        <f>+((C92*DEFLATOR!C92))</f>
        <v>1279.4344013911063</v>
      </c>
      <c r="O92" s="13">
        <f t="shared" si="134"/>
        <v>-0.15598708603411504</v>
      </c>
      <c r="P92" s="13">
        <f aca="true" t="shared" si="141" ref="P92:P97">+((N92/N80)-1)*100</f>
        <v>1.4216102719467605</v>
      </c>
      <c r="Q92" s="11">
        <f>+((D92*DEFLATOR!D92))</f>
        <v>1731.4731702204876</v>
      </c>
      <c r="R92" s="13">
        <f t="shared" si="135"/>
        <v>1.1253084922663081</v>
      </c>
      <c r="S92" s="13">
        <f aca="true" t="shared" si="142" ref="S92:S97">+((Q92/Q80)-1)*100</f>
        <v>6.200903109843914</v>
      </c>
      <c r="T92" s="11">
        <f>+((E92*DEFLATOR!E92))</f>
        <v>2036.2452422526485</v>
      </c>
      <c r="U92" s="13">
        <f t="shared" si="136"/>
        <v>0.7649327093819158</v>
      </c>
      <c r="V92" s="13">
        <f aca="true" t="shared" si="143" ref="V92:V97">+((T92/T80)-1)*100</f>
        <v>9.988854634086252</v>
      </c>
      <c r="W92" s="11">
        <f>+((F92*DEFLATOR!F92))</f>
        <v>2089.928244979976</v>
      </c>
      <c r="X92" s="13">
        <f t="shared" si="137"/>
        <v>0.13393049700602955</v>
      </c>
      <c r="Y92" s="13">
        <f aca="true" t="shared" si="144" ref="Y92:Y97">+((W92/W80)-1)*100</f>
        <v>-3.068695380574127</v>
      </c>
      <c r="Z92" s="11">
        <f>+((G92*DEFLATOR!G92))</f>
        <v>2285.492470539976</v>
      </c>
      <c r="AA92" s="13">
        <f t="shared" si="138"/>
        <v>-0.2686282965605913</v>
      </c>
      <c r="AB92" s="13">
        <f aca="true" t="shared" si="145" ref="AB92:AB97">+((Z92/Z80)-1)*100</f>
        <v>2.5369310933828437</v>
      </c>
      <c r="AC92" s="11">
        <f>+((H92*DEFLATOR!H92))</f>
        <v>1920.4346509415238</v>
      </c>
      <c r="AD92" s="13">
        <f t="shared" si="139"/>
        <v>-2.417252536796055</v>
      </c>
      <c r="AE92" s="13">
        <f aca="true" t="shared" si="146" ref="AE92:AE97">+((AC92/AC80)-1)*100</f>
        <v>6.9236076971274985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2084.996692057081</v>
      </c>
      <c r="L93" s="13">
        <f t="shared" si="133"/>
        <v>0.6800552358856571</v>
      </c>
      <c r="M93" s="13">
        <f t="shared" si="140"/>
        <v>2.9063038448389866</v>
      </c>
      <c r="N93" s="11">
        <f>+((C93*DEFLATOR!C93))</f>
        <v>1374.4411721273216</v>
      </c>
      <c r="O93" s="13">
        <f t="shared" si="134"/>
        <v>7.425685180335617</v>
      </c>
      <c r="P93" s="13">
        <f t="shared" si="141"/>
        <v>5.973097251599069</v>
      </c>
      <c r="Q93" s="11">
        <f>+((D93*DEFLATOR!D93))</f>
        <v>1748.0122166251354</v>
      </c>
      <c r="R93" s="13">
        <f t="shared" si="135"/>
        <v>0.9552008479889684</v>
      </c>
      <c r="S93" s="13">
        <f t="shared" si="142"/>
        <v>7.367147775686478</v>
      </c>
      <c r="T93" s="11">
        <f>+((E93*DEFLATOR!E93))</f>
        <v>1971.3423753250395</v>
      </c>
      <c r="U93" s="13">
        <f t="shared" si="136"/>
        <v>-3.1873796721955006</v>
      </c>
      <c r="V93" s="13">
        <f t="shared" si="143"/>
        <v>5.090472179331207</v>
      </c>
      <c r="W93" s="11">
        <f>+((F93*DEFLATOR!F93))</f>
        <v>2202.6140961146575</v>
      </c>
      <c r="X93" s="13">
        <f t="shared" si="137"/>
        <v>5.391852634431515</v>
      </c>
      <c r="Y93" s="13">
        <f t="shared" si="144"/>
        <v>1.9385057840922704</v>
      </c>
      <c r="Z93" s="11">
        <f>+((G93*DEFLATOR!G93))</f>
        <v>2242.465619469541</v>
      </c>
      <c r="AA93" s="13">
        <f t="shared" si="138"/>
        <v>-1.8826074303482376</v>
      </c>
      <c r="AB93" s="13">
        <f t="shared" si="145"/>
        <v>0.9035311550558367</v>
      </c>
      <c r="AC93" s="11">
        <f>+((H93*DEFLATOR!H93))</f>
        <v>1960.3504549296315</v>
      </c>
      <c r="AD93" s="13">
        <f t="shared" si="139"/>
        <v>2.078477597169903</v>
      </c>
      <c r="AE93" s="13">
        <f t="shared" si="146"/>
        <v>10.224131605983988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2105.4762769701215</v>
      </c>
      <c r="L94" s="13">
        <f t="shared" si="133"/>
        <v>0.9822358467549863</v>
      </c>
      <c r="M94" s="13">
        <f t="shared" si="140"/>
        <v>1.2674862904095585</v>
      </c>
      <c r="N94" s="11">
        <f>+((C94*DEFLATOR!C94))</f>
        <v>1345.1541388900093</v>
      </c>
      <c r="O94" s="13">
        <f t="shared" si="134"/>
        <v>-2.130832066968902</v>
      </c>
      <c r="P94" s="13">
        <f t="shared" si="141"/>
        <v>0.10483138937946723</v>
      </c>
      <c r="Q94" s="11">
        <f>+((D94*DEFLATOR!D94))</f>
        <v>1682.7284490524632</v>
      </c>
      <c r="R94" s="13">
        <f t="shared" si="135"/>
        <v>-3.7347432101312528</v>
      </c>
      <c r="S94" s="13">
        <f t="shared" si="142"/>
        <v>3.699369525751184</v>
      </c>
      <c r="T94" s="11">
        <f>+((E94*DEFLATOR!E94))</f>
        <v>2007.8757190902643</v>
      </c>
      <c r="U94" s="13">
        <f t="shared" si="136"/>
        <v>1.8532216535547708</v>
      </c>
      <c r="V94" s="13">
        <f t="shared" si="143"/>
        <v>5.561088231324174</v>
      </c>
      <c r="W94" s="11">
        <f>+((F94*DEFLATOR!F94))</f>
        <v>2226.986457217869</v>
      </c>
      <c r="X94" s="13">
        <f t="shared" si="137"/>
        <v>1.1065198005498766</v>
      </c>
      <c r="Y94" s="13">
        <f t="shared" si="144"/>
        <v>-1.6040377916264892</v>
      </c>
      <c r="Z94" s="11">
        <f>+((G94*DEFLATOR!G94))</f>
        <v>2285.1928479900894</v>
      </c>
      <c r="AA94" s="13">
        <f t="shared" si="138"/>
        <v>1.9053682763107815</v>
      </c>
      <c r="AB94" s="13">
        <f t="shared" si="145"/>
        <v>1.112265550041469</v>
      </c>
      <c r="AC94" s="11">
        <f>+((H94*DEFLATOR!H94))</f>
        <v>1956.0523723932263</v>
      </c>
      <c r="AD94" s="13">
        <f t="shared" si="139"/>
        <v>-0.21925072252244604</v>
      </c>
      <c r="AE94" s="13">
        <f t="shared" si="146"/>
        <v>6.851061038046957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2120.4681443191175</v>
      </c>
      <c r="L95" s="13">
        <f aca="true" t="shared" si="147" ref="L95:L101">+((K95/K94)-1)*100</f>
        <v>0.7120416179929645</v>
      </c>
      <c r="M95" s="13">
        <f t="shared" si="140"/>
        <v>1.207661503026447</v>
      </c>
      <c r="N95" s="11">
        <f>+((C95*DEFLATOR!C95))</f>
        <v>1435.4677302101172</v>
      </c>
      <c r="O95" s="13">
        <f aca="true" t="shared" si="148" ref="O95:O101">+((N95/N94)-1)*100</f>
        <v>6.713995720567212</v>
      </c>
      <c r="P95" s="13">
        <f t="shared" si="141"/>
        <v>5.868017425653815</v>
      </c>
      <c r="Q95" s="11">
        <f>+((D95*DEFLATOR!D95))</f>
        <v>1731.481990187417</v>
      </c>
      <c r="R95" s="13">
        <f aca="true" t="shared" si="149" ref="R95:R101">+((Q95/Q94)-1)*100</f>
        <v>2.897291072864827</v>
      </c>
      <c r="S95" s="13">
        <f t="shared" si="142"/>
        <v>-0.6069513323942344</v>
      </c>
      <c r="T95" s="11">
        <f>+((E95*DEFLATOR!E95))</f>
        <v>1961.7536949933303</v>
      </c>
      <c r="U95" s="13">
        <f aca="true" t="shared" si="150" ref="U95:U101">+((T95/T94)-1)*100</f>
        <v>-2.2970557220459376</v>
      </c>
      <c r="V95" s="13">
        <f t="shared" si="143"/>
        <v>-0.847340116585249</v>
      </c>
      <c r="W95" s="11">
        <f>+((F95*DEFLATOR!F95))</f>
        <v>2237.3544733883273</v>
      </c>
      <c r="X95" s="13">
        <f aca="true" t="shared" si="151" ref="X95:X101">+((W95/W94)-1)*100</f>
        <v>0.4655626053249984</v>
      </c>
      <c r="Y95" s="13">
        <f t="shared" si="144"/>
        <v>0.35310381832125426</v>
      </c>
      <c r="Z95" s="11">
        <f>+((G95*DEFLATOR!G95))</f>
        <v>2304.187620519369</v>
      </c>
      <c r="AA95" s="13">
        <f aca="true" t="shared" si="152" ref="AA95:AA101">+((Z95/Z94)-1)*100</f>
        <v>0.8312109214758889</v>
      </c>
      <c r="AB95" s="13">
        <f t="shared" si="145"/>
        <v>1.5701318229096373</v>
      </c>
      <c r="AC95" s="11">
        <f>+((H95*DEFLATOR!H95))</f>
        <v>1952.5799471603782</v>
      </c>
      <c r="AD95" s="13">
        <f aca="true" t="shared" si="153" ref="AD95:AD101">+((AC95/AC94)-1)*100</f>
        <v>-0.17752209919612572</v>
      </c>
      <c r="AE95" s="13">
        <f t="shared" si="146"/>
        <v>4.860047714335147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2128.635946744826</v>
      </c>
      <c r="L96" s="13">
        <f t="shared" si="147"/>
        <v>0.38518864089471805</v>
      </c>
      <c r="M96" s="13">
        <f t="shared" si="140"/>
        <v>2.572033058686052</v>
      </c>
      <c r="N96" s="11">
        <f>+((C96*DEFLATOR!C96))</f>
        <v>1393.3536806193583</v>
      </c>
      <c r="O96" s="13">
        <f t="shared" si="148"/>
        <v>-2.933820712541857</v>
      </c>
      <c r="P96" s="13">
        <f t="shared" si="141"/>
        <v>2.225730950539928</v>
      </c>
      <c r="Q96" s="11">
        <f>+((D96*DEFLATOR!D96))</f>
        <v>1813.0883428530547</v>
      </c>
      <c r="R96" s="13">
        <f t="shared" si="149"/>
        <v>4.7130927799488465</v>
      </c>
      <c r="S96" s="13">
        <f t="shared" si="142"/>
        <v>4.111840964423452</v>
      </c>
      <c r="T96" s="11">
        <f>+((E96*DEFLATOR!E96))</f>
        <v>2013.9289587977757</v>
      </c>
      <c r="U96" s="13">
        <f t="shared" si="150"/>
        <v>2.6596235774962063</v>
      </c>
      <c r="V96" s="13">
        <f t="shared" si="143"/>
        <v>0.023113059429968885</v>
      </c>
      <c r="W96" s="11">
        <f>+((F96*DEFLATOR!F96))</f>
        <v>2217.7363754199423</v>
      </c>
      <c r="X96" s="13">
        <f t="shared" si="151"/>
        <v>-0.8768435311314215</v>
      </c>
      <c r="Y96" s="13">
        <f t="shared" si="144"/>
        <v>2.1444839732112753</v>
      </c>
      <c r="Z96" s="11">
        <f>+((G96*DEFLATOR!G96))</f>
        <v>2311.8029634376785</v>
      </c>
      <c r="AA96" s="13">
        <f t="shared" si="152"/>
        <v>0.33050012292805686</v>
      </c>
      <c r="AB96" s="13">
        <f t="shared" si="145"/>
        <v>3.219607319519313</v>
      </c>
      <c r="AC96" s="11">
        <f>+((H96*DEFLATOR!H96))</f>
        <v>1960.0609067461849</v>
      </c>
      <c r="AD96" s="13">
        <f t="shared" si="153"/>
        <v>0.38313205032582953</v>
      </c>
      <c r="AE96" s="13">
        <f t="shared" si="146"/>
        <v>3.501478711426853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2122.086013694335</v>
      </c>
      <c r="L97" s="30">
        <f t="shared" si="147"/>
        <v>-0.307705648798573</v>
      </c>
      <c r="M97" s="30">
        <f t="shared" si="140"/>
        <v>1.3101512482941668</v>
      </c>
      <c r="N97" s="29">
        <f>+((C97*DEFLATOR!C97))</f>
        <v>1351.1188461243203</v>
      </c>
      <c r="O97" s="30">
        <f t="shared" si="148"/>
        <v>-3.0311639523042166</v>
      </c>
      <c r="P97" s="30">
        <f t="shared" si="141"/>
        <v>-1.0568675249823967</v>
      </c>
      <c r="Q97" s="29">
        <f>+((D97*DEFLATOR!D97))</f>
        <v>1689.2846037548172</v>
      </c>
      <c r="R97" s="30">
        <f t="shared" si="149"/>
        <v>-6.828334625075206</v>
      </c>
      <c r="S97" s="30">
        <f t="shared" si="142"/>
        <v>-4.961765264565421</v>
      </c>
      <c r="T97" s="29">
        <f>+((E97*DEFLATOR!E97))</f>
        <v>2009.998599422119</v>
      </c>
      <c r="U97" s="30">
        <f t="shared" si="150"/>
        <v>-0.1951587894144513</v>
      </c>
      <c r="V97" s="30">
        <f t="shared" si="143"/>
        <v>2.3632890760654224</v>
      </c>
      <c r="W97" s="29">
        <f>+((F97*DEFLATOR!F97))</f>
        <v>2175.8982242038182</v>
      </c>
      <c r="X97" s="30">
        <f t="shared" si="151"/>
        <v>-1.8865250026934177</v>
      </c>
      <c r="Y97" s="30">
        <f t="shared" si="144"/>
        <v>1.226761232944673</v>
      </c>
      <c r="Z97" s="29">
        <f>+((G97*DEFLATOR!G97))</f>
        <v>2349.64802253771</v>
      </c>
      <c r="AA97" s="30">
        <f t="shared" si="152"/>
        <v>1.6370365337604387</v>
      </c>
      <c r="AB97" s="30">
        <f t="shared" si="145"/>
        <v>1.8030524182511165</v>
      </c>
      <c r="AC97" s="29">
        <f>+((H97*DEFLATOR!H97))</f>
        <v>1966.8861205628893</v>
      </c>
      <c r="AD97" s="30">
        <f t="shared" si="153"/>
        <v>0.34821437401324484</v>
      </c>
      <c r="AE97" s="30">
        <f t="shared" si="146"/>
        <v>5.2120364656250695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2100.018810619485</v>
      </c>
      <c r="L98" s="30">
        <f t="shared" si="147"/>
        <v>-1.0398825934691214</v>
      </c>
      <c r="M98" s="30">
        <f aca="true" t="shared" si="154" ref="M98:M103">+((K98/K86)-1)*100</f>
        <v>0.11869682012302096</v>
      </c>
      <c r="N98" s="29">
        <f>+((C98*DEFLATOR!C98))</f>
        <v>1301.2535758866034</v>
      </c>
      <c r="O98" s="30">
        <f t="shared" si="148"/>
        <v>-3.690664990778214</v>
      </c>
      <c r="P98" s="30">
        <f aca="true" t="shared" si="155" ref="P98:P103">+((N98/N86)-1)*100</f>
        <v>-8.412031169472723</v>
      </c>
      <c r="Q98" s="29">
        <f>+((D98*DEFLATOR!D98))</f>
        <v>1647.94091976131</v>
      </c>
      <c r="R98" s="30">
        <f t="shared" si="149"/>
        <v>-2.4474078495483553</v>
      </c>
      <c r="S98" s="30">
        <f aca="true" t="shared" si="156" ref="S98:S103">+((Q98/Q86)-1)*100</f>
        <v>-5.723825183943365</v>
      </c>
      <c r="T98" s="29">
        <f>+((E98*DEFLATOR!E98))</f>
        <v>1963.8707927303149</v>
      </c>
      <c r="U98" s="30">
        <f t="shared" si="150"/>
        <v>-2.2949173549208446</v>
      </c>
      <c r="V98" s="30">
        <f aca="true" t="shared" si="157" ref="V98:V103">+((T98/T86)-1)*100</f>
        <v>-6.021366226659197</v>
      </c>
      <c r="W98" s="29">
        <f>+((F98*DEFLATOR!F98))</f>
        <v>2157.94327816229</v>
      </c>
      <c r="X98" s="30">
        <f t="shared" si="151"/>
        <v>-0.8251739829466587</v>
      </c>
      <c r="Y98" s="30">
        <f aca="true" t="shared" si="158" ref="Y98:Y103">+((W98/W86)-1)*100</f>
        <v>2.9076672557006855</v>
      </c>
      <c r="Z98" s="29">
        <f>+((G98*DEFLATOR!G98))</f>
        <v>2327.442661146269</v>
      </c>
      <c r="AA98" s="30">
        <f t="shared" si="152"/>
        <v>-0.9450505428237777</v>
      </c>
      <c r="AB98" s="30">
        <f aca="true" t="shared" si="159" ref="AB98:AB103">+((Z98/Z86)-1)*100</f>
        <v>0.46436076515516955</v>
      </c>
      <c r="AC98" s="29">
        <f>+((H98*DEFLATOR!H98))</f>
        <v>1998.3513424840844</v>
      </c>
      <c r="AD98" s="30">
        <f t="shared" si="153"/>
        <v>1.599748027719583</v>
      </c>
      <c r="AE98" s="30">
        <f aca="true" t="shared" si="160" ref="AE98:AE103">+((AC98/AC86)-1)*100</f>
        <v>7.903705288448681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2120.4942900806145</v>
      </c>
      <c r="L99" s="13">
        <f t="shared" si="147"/>
        <v>0.9750140978541655</v>
      </c>
      <c r="M99" s="13">
        <f t="shared" si="154"/>
        <v>-0.7863783981621464</v>
      </c>
      <c r="N99" s="11">
        <f>+((C99*DEFLATOR!C99))</f>
        <v>1332.5297135876142</v>
      </c>
      <c r="O99" s="13">
        <f t="shared" si="148"/>
        <v>2.403539039629621</v>
      </c>
      <c r="P99" s="13">
        <f t="shared" si="155"/>
        <v>-4.211695743945343</v>
      </c>
      <c r="Q99" s="11">
        <f>+((D99*DEFLATOR!D99))</f>
        <v>1637.6057572985058</v>
      </c>
      <c r="R99" s="13">
        <f t="shared" si="149"/>
        <v>-0.6271561279212134</v>
      </c>
      <c r="S99" s="13">
        <f t="shared" si="156"/>
        <v>2.015518920159831</v>
      </c>
      <c r="T99" s="11">
        <f>+((E99*DEFLATOR!E99))</f>
        <v>2061.98376607217</v>
      </c>
      <c r="U99" s="13">
        <f t="shared" si="150"/>
        <v>4.995897576614583</v>
      </c>
      <c r="V99" s="13">
        <f t="shared" si="157"/>
        <v>8.303158212589423</v>
      </c>
      <c r="W99" s="11">
        <f>+((F99*DEFLATOR!F99))</f>
        <v>2179.425842319634</v>
      </c>
      <c r="X99" s="13">
        <f t="shared" si="151"/>
        <v>0.9955110671693967</v>
      </c>
      <c r="Y99" s="13">
        <f t="shared" si="158"/>
        <v>2.347380901761653</v>
      </c>
      <c r="Z99" s="11">
        <f>+((G99*DEFLATOR!G99))</f>
        <v>2312.068128693471</v>
      </c>
      <c r="AA99" s="13">
        <f t="shared" si="152"/>
        <v>-0.6605762070729604</v>
      </c>
      <c r="AB99" s="13">
        <f t="shared" si="159"/>
        <v>-5.251338555907137</v>
      </c>
      <c r="AC99" s="11">
        <f>+((H99*DEFLATOR!H99))</f>
        <v>2093.2657465152984</v>
      </c>
      <c r="AD99" s="13">
        <f t="shared" si="153"/>
        <v>4.749635462662383</v>
      </c>
      <c r="AE99" s="13">
        <f t="shared" si="160"/>
        <v>4.806162392046431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2151.055698174007</v>
      </c>
      <c r="L100" s="13">
        <f t="shared" si="147"/>
        <v>1.4412398201850696</v>
      </c>
      <c r="M100" s="13">
        <f t="shared" si="154"/>
        <v>0.26818597863007554</v>
      </c>
      <c r="N100" s="11">
        <f>+((C100*DEFLATOR!C100))</f>
        <v>1348.3053582330147</v>
      </c>
      <c r="O100" s="13">
        <f t="shared" si="148"/>
        <v>1.1838868945689196</v>
      </c>
      <c r="P100" s="13">
        <f t="shared" si="155"/>
        <v>0.20924188285698087</v>
      </c>
      <c r="Q100" s="11">
        <f>+((D100*DEFLATOR!D100))</f>
        <v>1641.7483401132968</v>
      </c>
      <c r="R100" s="13">
        <f t="shared" si="149"/>
        <v>0.25296581892975123</v>
      </c>
      <c r="S100" s="13">
        <f t="shared" si="156"/>
        <v>-0.03089370891106169</v>
      </c>
      <c r="T100" s="11">
        <f>+((E100*DEFLATOR!E100))</f>
        <v>2008.351463252535</v>
      </c>
      <c r="U100" s="13">
        <f t="shared" si="150"/>
        <v>-2.601005095292197</v>
      </c>
      <c r="V100" s="13">
        <f t="shared" si="157"/>
        <v>0.839579228789189</v>
      </c>
      <c r="W100" s="11">
        <f>+((F100*DEFLATOR!F100))</f>
        <v>2253.2888278715354</v>
      </c>
      <c r="X100" s="13">
        <f t="shared" si="151"/>
        <v>3.389102951687817</v>
      </c>
      <c r="Y100" s="13">
        <f t="shared" si="158"/>
        <v>4.893204039781951</v>
      </c>
      <c r="Z100" s="11">
        <f>+((G100*DEFLATOR!G100))</f>
        <v>2349.835676022553</v>
      </c>
      <c r="AA100" s="13">
        <f t="shared" si="152"/>
        <v>1.633496299714321</v>
      </c>
      <c r="AB100" s="13">
        <f t="shared" si="159"/>
        <v>-2.7344027849067865</v>
      </c>
      <c r="AC100" s="11">
        <f>+((H100*DEFLATOR!H100))</f>
        <v>2123.7887699517887</v>
      </c>
      <c r="AD100" s="13">
        <f t="shared" si="153"/>
        <v>1.45815329407184</v>
      </c>
      <c r="AE100" s="13">
        <f t="shared" si="160"/>
        <v>4.420610401770753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2152.8660970285005</v>
      </c>
      <c r="L101" s="13">
        <f t="shared" si="147"/>
        <v>0.08416327183113914</v>
      </c>
      <c r="M101" s="13">
        <f t="shared" si="154"/>
        <v>1.6355506731092095</v>
      </c>
      <c r="N101" s="11">
        <f>+((C101*DEFLATOR!C101))</f>
        <v>1443.715524671056</v>
      </c>
      <c r="O101" s="13">
        <f t="shared" si="148"/>
        <v>7.0763025493778775</v>
      </c>
      <c r="P101" s="13">
        <f t="shared" si="155"/>
        <v>14.309567617449348</v>
      </c>
      <c r="Q101" s="11">
        <f>+((D101*DEFLATOR!D101))</f>
        <v>1610.7203292674888</v>
      </c>
      <c r="R101" s="13">
        <f t="shared" si="149"/>
        <v>-1.8899370925306802</v>
      </c>
      <c r="S101" s="13">
        <f t="shared" si="156"/>
        <v>-4.150440032425562</v>
      </c>
      <c r="T101" s="11">
        <f>+((E101*DEFLATOR!E101))</f>
        <v>2041.7079362925313</v>
      </c>
      <c r="U101" s="13">
        <f t="shared" si="150"/>
        <v>1.6608882284963933</v>
      </c>
      <c r="V101" s="13">
        <f t="shared" si="157"/>
        <v>3.7978850092165173</v>
      </c>
      <c r="W101" s="11">
        <f>+((F101*DEFLATOR!F101))</f>
        <v>2240.4412258396746</v>
      </c>
      <c r="X101" s="13">
        <f t="shared" si="151"/>
        <v>-0.5701711149030397</v>
      </c>
      <c r="Y101" s="13">
        <f t="shared" si="158"/>
        <v>2.200400306374739</v>
      </c>
      <c r="Z101" s="11">
        <f>+((G101*DEFLATOR!G101))</f>
        <v>2356.8598706263397</v>
      </c>
      <c r="AA101" s="13">
        <f t="shared" si="152"/>
        <v>0.2989228002392208</v>
      </c>
      <c r="AB101" s="13">
        <f t="shared" si="159"/>
        <v>0.330377868358922</v>
      </c>
      <c r="AC101" s="11">
        <f>+((H101*DEFLATOR!H101))</f>
        <v>2058.260254257219</v>
      </c>
      <c r="AD101" s="13">
        <f t="shared" si="153"/>
        <v>-3.0854535357608626</v>
      </c>
      <c r="AE101" s="13">
        <f t="shared" si="160"/>
        <v>2.6371634381860076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2153.765478253063</v>
      </c>
      <c r="L102" s="13">
        <f aca="true" t="shared" si="161" ref="L102:L108">+((K102/K101)-1)*100</f>
        <v>0.041775994605708355</v>
      </c>
      <c r="M102" s="13">
        <f t="shared" si="154"/>
        <v>2.53591175484027</v>
      </c>
      <c r="N102" s="11">
        <f>+((C102*DEFLATOR!C102))</f>
        <v>1391.513301499265</v>
      </c>
      <c r="O102" s="13">
        <f aca="true" t="shared" si="162" ref="O102:O108">+((N102/N101)-1)*100</f>
        <v>-3.6158247438452307</v>
      </c>
      <c r="P102" s="13">
        <f t="shared" si="155"/>
        <v>3.506769846426283</v>
      </c>
      <c r="Q102" s="11">
        <f>+((D102*DEFLATOR!D102))</f>
        <v>1714.4570357253344</v>
      </c>
      <c r="R102" s="13">
        <f aca="true" t="shared" si="163" ref="R102:R108">+((Q102/Q101)-1)*100</f>
        <v>6.440392200489731</v>
      </c>
      <c r="S102" s="13">
        <f t="shared" si="156"/>
        <v>2.091953807125302</v>
      </c>
      <c r="T102" s="11">
        <f>+((E102*DEFLATOR!E102))</f>
        <v>2009.5072916039128</v>
      </c>
      <c r="U102" s="13">
        <f aca="true" t="shared" si="164" ref="U102:U108">+((T102/T101)-1)*100</f>
        <v>-1.5771425538507966</v>
      </c>
      <c r="V102" s="13">
        <f t="shared" si="157"/>
        <v>4.990373293327055</v>
      </c>
      <c r="W102" s="11">
        <f>+((F102*DEFLATOR!F102))</f>
        <v>2284.549603346565</v>
      </c>
      <c r="X102" s="13">
        <f aca="true" t="shared" si="165" ref="X102:X108">+((W102/W101)-1)*100</f>
        <v>1.9687362024129573</v>
      </c>
      <c r="Y102" s="13">
        <f t="shared" si="158"/>
        <v>3.733109267273216</v>
      </c>
      <c r="Z102" s="11">
        <f>+((G102*DEFLATOR!G102))</f>
        <v>2318.042721792319</v>
      </c>
      <c r="AA102" s="13">
        <f aca="true" t="shared" si="166" ref="AA102:AA108">+((Z102/Z101)-1)*100</f>
        <v>-1.6469858610518529</v>
      </c>
      <c r="AB102" s="13">
        <f t="shared" si="159"/>
        <v>0.872362963102713</v>
      </c>
      <c r="AC102" s="11">
        <f>+((H102*DEFLATOR!H102))</f>
        <v>2147.5654493365964</v>
      </c>
      <c r="AD102" s="13">
        <f aca="true" t="shared" si="167" ref="AD102:AD108">+((AC102/AC101)-1)*100</f>
        <v>4.338867978170513</v>
      </c>
      <c r="AE102" s="13">
        <f t="shared" si="160"/>
        <v>6.436108982097033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2135.595975468266</v>
      </c>
      <c r="L103" s="13">
        <f t="shared" si="161"/>
        <v>-0.8436156567768305</v>
      </c>
      <c r="M103" s="13">
        <f t="shared" si="154"/>
        <v>2.9090964574616907</v>
      </c>
      <c r="N103" s="11">
        <f>+((C103*DEFLATOR!C103))</f>
        <v>1471.5031388518078</v>
      </c>
      <c r="O103" s="13">
        <f t="shared" si="162"/>
        <v>5.748406232722236</v>
      </c>
      <c r="P103" s="13">
        <f t="shared" si="155"/>
        <v>14.832599653969659</v>
      </c>
      <c r="Q103" s="11">
        <f>+((D103*DEFLATOR!D103))</f>
        <v>1789.7846573133475</v>
      </c>
      <c r="R103" s="13">
        <f t="shared" si="163"/>
        <v>4.39367216666029</v>
      </c>
      <c r="S103" s="13">
        <f t="shared" si="156"/>
        <v>4.530944353292887</v>
      </c>
      <c r="T103" s="11">
        <f>+((E103*DEFLATOR!E103))</f>
        <v>1980.6757381158486</v>
      </c>
      <c r="U103" s="13">
        <f t="shared" si="164"/>
        <v>-1.4347573461677698</v>
      </c>
      <c r="V103" s="13">
        <f t="shared" si="157"/>
        <v>-1.9849606869772662</v>
      </c>
      <c r="W103" s="11">
        <f>+((F103*DEFLATOR!F103))</f>
        <v>2224.714915928168</v>
      </c>
      <c r="X103" s="13">
        <f t="shared" si="165"/>
        <v>-2.619102134212681</v>
      </c>
      <c r="Y103" s="13">
        <f t="shared" si="158"/>
        <v>6.591912570346725</v>
      </c>
      <c r="Z103" s="11">
        <f>+((G103*DEFLATOR!G103))</f>
        <v>2290.447633627864</v>
      </c>
      <c r="AA103" s="13">
        <f t="shared" si="166"/>
        <v>-1.190447781873416</v>
      </c>
      <c r="AB103" s="13">
        <f t="shared" si="159"/>
        <v>-0.05240128284718093</v>
      </c>
      <c r="AC103" s="11">
        <f>+((H103*DEFLATOR!H103))</f>
        <v>2145.167647985925</v>
      </c>
      <c r="AD103" s="13">
        <f t="shared" si="167"/>
        <v>-0.111652073347146</v>
      </c>
      <c r="AE103" s="13">
        <f t="shared" si="160"/>
        <v>9.002070316226419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2128.4511869743264</v>
      </c>
      <c r="L104" s="13">
        <f t="shared" si="161"/>
        <v>-0.3345571248500212</v>
      </c>
      <c r="M104" s="13">
        <f aca="true" t="shared" si="168" ref="M104:M109">+((K104/K92)-1)*100</f>
        <v>2.7783803628187886</v>
      </c>
      <c r="N104" s="11">
        <f>+((C104*DEFLATOR!C104))</f>
        <v>1471.237476613344</v>
      </c>
      <c r="O104" s="13">
        <f t="shared" si="162"/>
        <v>-0.018053800324957514</v>
      </c>
      <c r="P104" s="13">
        <f aca="true" t="shared" si="169" ref="P104:P109">+((N104/N92)-1)*100</f>
        <v>14.991239489394182</v>
      </c>
      <c r="Q104" s="11">
        <f>+((D104*DEFLATOR!D104))</f>
        <v>1774.1265331641268</v>
      </c>
      <c r="R104" s="13">
        <f t="shared" si="163"/>
        <v>-0.8748607875947001</v>
      </c>
      <c r="S104" s="13">
        <f aca="true" t="shared" si="170" ref="S104:S109">+((Q104/Q92)-1)*100</f>
        <v>2.4634146042359806</v>
      </c>
      <c r="T104" s="11">
        <f>+((E104*DEFLATOR!E104))</f>
        <v>2059.0972461772203</v>
      </c>
      <c r="U104" s="13">
        <f t="shared" si="164"/>
        <v>3.9593309774153873</v>
      </c>
      <c r="V104" s="13">
        <f aca="true" t="shared" si="171" ref="V104:V109">+((T104/T92)-1)*100</f>
        <v>1.1222618695619913</v>
      </c>
      <c r="W104" s="11">
        <f>+((F104*DEFLATOR!F104))</f>
        <v>2238.977323904244</v>
      </c>
      <c r="X104" s="13">
        <f t="shared" si="165"/>
        <v>0.6410892413208469</v>
      </c>
      <c r="Y104" s="13">
        <f aca="true" t="shared" si="172" ref="Y104:Y109">+((W104/W92)-1)*100</f>
        <v>7.131779728911014</v>
      </c>
      <c r="Z104" s="11">
        <f>+((G104*DEFLATOR!G104))</f>
        <v>2257.5154606177903</v>
      </c>
      <c r="AA104" s="13">
        <f t="shared" si="166"/>
        <v>-1.437805105280321</v>
      </c>
      <c r="AB104" s="13">
        <f aca="true" t="shared" si="173" ref="AB104:AB109">+((Z104/Z92)-1)*100</f>
        <v>-1.2241129770852233</v>
      </c>
      <c r="AC104" s="11">
        <f>+((H104*DEFLATOR!H104))</f>
        <v>2111.6489499925415</v>
      </c>
      <c r="AD104" s="13">
        <f t="shared" si="167"/>
        <v>-1.5625211402406691</v>
      </c>
      <c r="AE104" s="13">
        <f aca="true" t="shared" si="174" ref="AE104:AE109">+((AC104/AC92)-1)*100</f>
        <v>9.956824042790103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2192.463449905922</v>
      </c>
      <c r="L105" s="13">
        <f t="shared" si="161"/>
        <v>3.007457409563208</v>
      </c>
      <c r="M105" s="13">
        <f t="shared" si="168"/>
        <v>5.154289129486012</v>
      </c>
      <c r="N105" s="11">
        <f>+((C105*DEFLATOR!C105))</f>
        <v>1545.3624418837694</v>
      </c>
      <c r="O105" s="13">
        <f t="shared" si="162"/>
        <v>5.03827332084108</v>
      </c>
      <c r="P105" s="13">
        <f t="shared" si="169"/>
        <v>12.435691917748692</v>
      </c>
      <c r="Q105" s="11">
        <f>+((D105*DEFLATOR!D105))</f>
        <v>1797.98081177764</v>
      </c>
      <c r="R105" s="13">
        <f t="shared" si="163"/>
        <v>1.34456467267694</v>
      </c>
      <c r="S105" s="13">
        <f t="shared" si="170"/>
        <v>2.858595304841649</v>
      </c>
      <c r="T105" s="11">
        <f>+((E105*DEFLATOR!E105))</f>
        <v>2179.0158063473978</v>
      </c>
      <c r="U105" s="13">
        <f t="shared" si="164"/>
        <v>5.82384151077906</v>
      </c>
      <c r="V105" s="13">
        <f t="shared" si="171"/>
        <v>10.534620146240027</v>
      </c>
      <c r="W105" s="11">
        <f>+((F105*DEFLATOR!F105))</f>
        <v>2307.4293813788677</v>
      </c>
      <c r="X105" s="13">
        <f t="shared" si="165"/>
        <v>3.0572912348777015</v>
      </c>
      <c r="Y105" s="13">
        <f t="shared" si="172"/>
        <v>4.758676767260361</v>
      </c>
      <c r="Z105" s="11">
        <f>+((G105*DEFLATOR!G105))</f>
        <v>2327.8086145537004</v>
      </c>
      <c r="AA105" s="13">
        <f t="shared" si="166"/>
        <v>3.1137396470664047</v>
      </c>
      <c r="AB105" s="13">
        <f t="shared" si="173"/>
        <v>3.8057660435546703</v>
      </c>
      <c r="AC105" s="11">
        <f>+((H105*DEFLATOR!H105))</f>
        <v>2066.9735697978326</v>
      </c>
      <c r="AD105" s="13">
        <f t="shared" si="167"/>
        <v>-2.115663221146047</v>
      </c>
      <c r="AE105" s="13">
        <f t="shared" si="174"/>
        <v>5.438982330943909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2248.293225297449</v>
      </c>
      <c r="L106" s="13">
        <f t="shared" si="161"/>
        <v>2.5464404158674903</v>
      </c>
      <c r="M106" s="13">
        <f t="shared" si="168"/>
        <v>6.783118379887321</v>
      </c>
      <c r="N106" s="11">
        <f>+((C106*DEFLATOR!C106))</f>
        <v>1624.2071891362768</v>
      </c>
      <c r="O106" s="13">
        <f t="shared" si="162"/>
        <v>5.102023002215406</v>
      </c>
      <c r="P106" s="13">
        <f t="shared" si="169"/>
        <v>20.74506126684752</v>
      </c>
      <c r="Q106" s="11">
        <f>+((D106*DEFLATOR!D106))</f>
        <v>1831.853763847291</v>
      </c>
      <c r="R106" s="13">
        <f t="shared" si="163"/>
        <v>1.8839440247508277</v>
      </c>
      <c r="S106" s="13">
        <f t="shared" si="170"/>
        <v>8.86211407900066</v>
      </c>
      <c r="T106" s="11">
        <f>+((E106*DEFLATOR!E106))</f>
        <v>2170.866021706417</v>
      </c>
      <c r="U106" s="13">
        <f t="shared" si="164"/>
        <v>-0.3740121855583034</v>
      </c>
      <c r="V106" s="13">
        <f t="shared" si="171"/>
        <v>8.117549361571097</v>
      </c>
      <c r="W106" s="11">
        <f>+((F106*DEFLATOR!F106))</f>
        <v>2374.010837572448</v>
      </c>
      <c r="X106" s="13">
        <f t="shared" si="165"/>
        <v>2.8855251966061424</v>
      </c>
      <c r="Y106" s="13">
        <f t="shared" si="172"/>
        <v>6.60194317204128</v>
      </c>
      <c r="Z106" s="11">
        <f>+((G106*DEFLATOR!G106))</f>
        <v>2402.611552467844</v>
      </c>
      <c r="AA106" s="13">
        <f t="shared" si="166"/>
        <v>3.2134487967123926</v>
      </c>
      <c r="AB106" s="13">
        <f t="shared" si="173"/>
        <v>5.138240502591662</v>
      </c>
      <c r="AC106" s="11">
        <f>+((H106*DEFLATOR!H106))</f>
        <v>2073.92410269029</v>
      </c>
      <c r="AD106" s="13">
        <f t="shared" si="167"/>
        <v>0.33626617166360173</v>
      </c>
      <c r="AE106" s="13">
        <f t="shared" si="174"/>
        <v>6.026000732937842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2271.039921841168</v>
      </c>
      <c r="L107" s="13">
        <f t="shared" si="161"/>
        <v>1.0117317566844308</v>
      </c>
      <c r="M107" s="13">
        <f t="shared" si="168"/>
        <v>7.1008743010567255</v>
      </c>
      <c r="N107" s="11">
        <f>+((C107*DEFLATOR!C107))</f>
        <v>1645.1743358761155</v>
      </c>
      <c r="O107" s="13">
        <f t="shared" si="162"/>
        <v>1.2909157698648421</v>
      </c>
      <c r="P107" s="13">
        <f t="shared" si="169"/>
        <v>14.60893904144418</v>
      </c>
      <c r="Q107" s="11">
        <f>+((D107*DEFLATOR!D107))</f>
        <v>1853.3814371573046</v>
      </c>
      <c r="R107" s="13">
        <f t="shared" si="163"/>
        <v>1.175185144953983</v>
      </c>
      <c r="S107" s="13">
        <f t="shared" si="170"/>
        <v>7.040179895644938</v>
      </c>
      <c r="T107" s="11">
        <f>+((E107*DEFLATOR!E107))</f>
        <v>2215.5487824122843</v>
      </c>
      <c r="U107" s="13">
        <f t="shared" si="164"/>
        <v>2.058291956255509</v>
      </c>
      <c r="V107" s="13">
        <f t="shared" si="171"/>
        <v>12.93715353087772</v>
      </c>
      <c r="W107" s="11">
        <f>+((F107*DEFLATOR!F107))</f>
        <v>2411.8583141066783</v>
      </c>
      <c r="X107" s="13">
        <f t="shared" si="165"/>
        <v>1.5942419442756872</v>
      </c>
      <c r="Y107" s="13">
        <f t="shared" si="172"/>
        <v>7.799561615914907</v>
      </c>
      <c r="Z107" s="11">
        <f>+((G107*DEFLATOR!G107))</f>
        <v>2414.184681745664</v>
      </c>
      <c r="AA107" s="13">
        <f t="shared" si="166"/>
        <v>0.481689570914301</v>
      </c>
      <c r="AB107" s="13">
        <f t="shared" si="173"/>
        <v>4.7737892629377665</v>
      </c>
      <c r="AC107" s="11">
        <f>+((H107*DEFLATOR!H107))</f>
        <v>2098.035278629275</v>
      </c>
      <c r="AD107" s="13">
        <f t="shared" si="167"/>
        <v>1.162587189555686</v>
      </c>
      <c r="AE107" s="13">
        <f t="shared" si="174"/>
        <v>7.449391851044629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2261.932897194372</v>
      </c>
      <c r="L108" s="13">
        <f t="shared" si="161"/>
        <v>-0.4010068057021643</v>
      </c>
      <c r="M108" s="13">
        <f t="shared" si="168"/>
        <v>6.262083032722798</v>
      </c>
      <c r="N108" s="11">
        <f>+((C108*DEFLATOR!C108))</f>
        <v>1740.4209419652811</v>
      </c>
      <c r="O108" s="13">
        <f t="shared" si="162"/>
        <v>5.7894536774695915</v>
      </c>
      <c r="P108" s="13">
        <f t="shared" si="169"/>
        <v>24.908769838799884</v>
      </c>
      <c r="Q108" s="11">
        <f>+((D108*DEFLATOR!D108))</f>
        <v>1907.7343982600376</v>
      </c>
      <c r="R108" s="13">
        <f t="shared" si="163"/>
        <v>2.932637611073674</v>
      </c>
      <c r="S108" s="13">
        <f t="shared" si="170"/>
        <v>5.22015685446684</v>
      </c>
      <c r="T108" s="11">
        <f>+((E108*DEFLATOR!E108))</f>
        <v>2176.663651601876</v>
      </c>
      <c r="U108" s="13">
        <f t="shared" si="164"/>
        <v>-1.7551015404892123</v>
      </c>
      <c r="V108" s="13">
        <f t="shared" si="171"/>
        <v>8.080458453770166</v>
      </c>
      <c r="W108" s="11">
        <f>+((F108*DEFLATOR!F108))</f>
        <v>2467.626538653011</v>
      </c>
      <c r="X108" s="13">
        <f t="shared" si="165"/>
        <v>2.312251271981891</v>
      </c>
      <c r="Y108" s="13">
        <f t="shared" si="172"/>
        <v>11.267802882375966</v>
      </c>
      <c r="Z108" s="11">
        <f>+((G108*DEFLATOR!G108))</f>
        <v>2354.440055170411</v>
      </c>
      <c r="AA108" s="13">
        <f t="shared" si="166"/>
        <v>-2.474733065245538</v>
      </c>
      <c r="AB108" s="13">
        <f t="shared" si="173"/>
        <v>1.8443220467773358</v>
      </c>
      <c r="AC108" s="11">
        <f>+((H108*DEFLATOR!H108))</f>
        <v>2065.234372020418</v>
      </c>
      <c r="AD108" s="13">
        <f t="shared" si="167"/>
        <v>-1.5634106319836083</v>
      </c>
      <c r="AE108" s="13">
        <f t="shared" si="174"/>
        <v>5.365826383876371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2229.170183994111</v>
      </c>
      <c r="L109" s="13">
        <f aca="true" t="shared" si="175" ref="L109:L115">+((K109/K108)-1)*100</f>
        <v>-1.448438777335026</v>
      </c>
      <c r="M109" s="13">
        <f t="shared" si="168"/>
        <v>5.046174830272476</v>
      </c>
      <c r="N109" s="11">
        <f>+((C109*DEFLATOR!C109))</f>
        <v>1671.398559441648</v>
      </c>
      <c r="O109" s="13">
        <f aca="true" t="shared" si="176" ref="O109:O115">+((N109/N108)-1)*100</f>
        <v>-3.9658441736338257</v>
      </c>
      <c r="P109" s="13">
        <f t="shared" si="169"/>
        <v>23.70477728410414</v>
      </c>
      <c r="Q109" s="11">
        <f>+((D109*DEFLATOR!D109))</f>
        <v>1831.2492346139952</v>
      </c>
      <c r="R109" s="13">
        <f aca="true" t="shared" si="177" ref="R109:R115">+((Q109/Q108)-1)*100</f>
        <v>-4.00921447533793</v>
      </c>
      <c r="S109" s="13">
        <f t="shared" si="170"/>
        <v>8.403831452890142</v>
      </c>
      <c r="T109" s="11">
        <f>+((E109*DEFLATOR!E109))</f>
        <v>2116.3451222508165</v>
      </c>
      <c r="U109" s="13">
        <f aca="true" t="shared" si="178" ref="U109:U115">+((T109/T108)-1)*100</f>
        <v>-2.7711460751719375</v>
      </c>
      <c r="V109" s="13">
        <f t="shared" si="171"/>
        <v>5.290875469230305</v>
      </c>
      <c r="W109" s="11">
        <f>+((F109*DEFLATOR!F109))</f>
        <v>2441.068102684365</v>
      </c>
      <c r="X109" s="13">
        <f aca="true" t="shared" si="179" ref="X109:X115">+((W109/W108)-1)*100</f>
        <v>-1.0762745315238464</v>
      </c>
      <c r="Y109" s="13">
        <f t="shared" si="172"/>
        <v>12.186685734236246</v>
      </c>
      <c r="Z109" s="11">
        <f>+((G109*DEFLATOR!G109))</f>
        <v>2319.556281518441</v>
      </c>
      <c r="AA109" s="13">
        <f aca="true" t="shared" si="180" ref="AA109:AA115">+((Z109/Z108)-1)*100</f>
        <v>-1.4816165557226313</v>
      </c>
      <c r="AB109" s="13">
        <f t="shared" si="173"/>
        <v>-1.2806914367867073</v>
      </c>
      <c r="AC109" s="11">
        <f>+((H109*DEFLATOR!H109))</f>
        <v>2131.494183203319</v>
      </c>
      <c r="AD109" s="13">
        <f aca="true" t="shared" si="181" ref="AD109:AD115">+((AC109/AC108)-1)*100</f>
        <v>3.208343424871396</v>
      </c>
      <c r="AE109" s="13">
        <f t="shared" si="174"/>
        <v>8.368967624486668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2237.5597986288744</v>
      </c>
      <c r="L110" s="13">
        <f t="shared" si="175"/>
        <v>0.3763559505237657</v>
      </c>
      <c r="M110" s="13">
        <f aca="true" t="shared" si="182" ref="M110:M115">+((K110/K98)-1)*100</f>
        <v>6.54951219074158</v>
      </c>
      <c r="N110" s="11">
        <f>+((C110*DEFLATOR!C110))</f>
        <v>1520.6871268299465</v>
      </c>
      <c r="O110" s="13">
        <f t="shared" si="176"/>
        <v>-9.017085228435807</v>
      </c>
      <c r="P110" s="13">
        <f aca="true" t="shared" si="183" ref="P110:P115">+((N110/N98)-1)*100</f>
        <v>16.863242876687814</v>
      </c>
      <c r="Q110" s="11">
        <f>+((D110*DEFLATOR!D110))</f>
        <v>1776.4949881904167</v>
      </c>
      <c r="R110" s="13">
        <f t="shared" si="177"/>
        <v>-2.989994228454651</v>
      </c>
      <c r="S110" s="13">
        <f aca="true" t="shared" si="184" ref="S110:S115">+((Q110/Q98)-1)*100</f>
        <v>7.800890607639421</v>
      </c>
      <c r="T110" s="11">
        <f>+((E110*DEFLATOR!E110))</f>
        <v>2141.519682351193</v>
      </c>
      <c r="U110" s="13">
        <f t="shared" si="178"/>
        <v>1.189529998472194</v>
      </c>
      <c r="V110" s="13">
        <f aca="true" t="shared" si="185" ref="V110:V115">+((T110/T98)-1)*100</f>
        <v>9.045854252656692</v>
      </c>
      <c r="W110" s="11">
        <f>+((F110*DEFLATOR!F110))</f>
        <v>2510.9682061045287</v>
      </c>
      <c r="X110" s="13">
        <f t="shared" si="179"/>
        <v>2.863504846230902</v>
      </c>
      <c r="Y110" s="13">
        <f aca="true" t="shared" si="186" ref="Y110:Y115">+((W110/W98)-1)*100</f>
        <v>16.359323783657366</v>
      </c>
      <c r="Z110" s="11">
        <f>+((G110*DEFLATOR!G110))</f>
        <v>2328.9601031814864</v>
      </c>
      <c r="AA110" s="13">
        <f t="shared" si="180"/>
        <v>0.4054146794355562</v>
      </c>
      <c r="AB110" s="13">
        <f aca="true" t="shared" si="187" ref="AB110:AB115">+((Z110/Z98)-1)*100</f>
        <v>0.06519782680574071</v>
      </c>
      <c r="AC110" s="11">
        <f>+((H110*DEFLATOR!H110))</f>
        <v>2130.5486835614847</v>
      </c>
      <c r="AD110" s="13">
        <f t="shared" si="181"/>
        <v>-0.04435853727798866</v>
      </c>
      <c r="AE110" s="13">
        <f aca="true" t="shared" si="188" ref="AE110:AE115">+((AC110/AC98)-1)*100</f>
        <v>6.615320252597323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2247.632426959811</v>
      </c>
      <c r="L111" s="13">
        <f t="shared" si="175"/>
        <v>0.45016130237540697</v>
      </c>
      <c r="M111" s="13">
        <f t="shared" si="182"/>
        <v>5.995684000373469</v>
      </c>
      <c r="N111" s="11">
        <f>+((C111*DEFLATOR!C111))</f>
        <v>1667.5803262352438</v>
      </c>
      <c r="O111" s="13">
        <f t="shared" si="176"/>
        <v>9.659659558736045</v>
      </c>
      <c r="P111" s="13">
        <f t="shared" si="183"/>
        <v>25.143950579950804</v>
      </c>
      <c r="Q111" s="11">
        <f>+((D111*DEFLATOR!D111))</f>
        <v>1779.7722395206865</v>
      </c>
      <c r="R111" s="13">
        <f t="shared" si="177"/>
        <v>0.1844785013217498</v>
      </c>
      <c r="S111" s="13">
        <f t="shared" si="184"/>
        <v>8.681361896083416</v>
      </c>
      <c r="T111" s="11">
        <f>+((E111*DEFLATOR!E111))</f>
        <v>2126.088835208153</v>
      </c>
      <c r="U111" s="13">
        <f t="shared" si="178"/>
        <v>-0.7205559337235878</v>
      </c>
      <c r="V111" s="13">
        <f t="shared" si="185"/>
        <v>3.108902707711181</v>
      </c>
      <c r="W111" s="11">
        <f>+((F111*DEFLATOR!F111))</f>
        <v>2474.96567906527</v>
      </c>
      <c r="X111" s="13">
        <f t="shared" si="179"/>
        <v>-1.4338105497206821</v>
      </c>
      <c r="Y111" s="13">
        <f t="shared" si="186"/>
        <v>13.56044472846496</v>
      </c>
      <c r="Z111" s="11">
        <f>+((G111*DEFLATOR!G111))</f>
        <v>2325.5809611086406</v>
      </c>
      <c r="AA111" s="13">
        <f t="shared" si="180"/>
        <v>-0.14509231258318378</v>
      </c>
      <c r="AB111" s="13">
        <f t="shared" si="187"/>
        <v>0.584447847685432</v>
      </c>
      <c r="AC111" s="11">
        <f>+((H111*DEFLATOR!H111))</f>
        <v>2247.429077851925</v>
      </c>
      <c r="AD111" s="13">
        <f t="shared" si="181"/>
        <v>5.485929290996516</v>
      </c>
      <c r="AE111" s="13">
        <f t="shared" si="188"/>
        <v>7.364728133217935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2240.0246986901184</v>
      </c>
      <c r="L112" s="13">
        <f t="shared" si="175"/>
        <v>-0.3384774208825103</v>
      </c>
      <c r="M112" s="13">
        <f t="shared" si="182"/>
        <v>4.136062148071562</v>
      </c>
      <c r="N112" s="11">
        <f>+((C112*DEFLATOR!C112))</f>
        <v>1479.727489966798</v>
      </c>
      <c r="O112" s="13">
        <f t="shared" si="176"/>
        <v>-11.26499475395859</v>
      </c>
      <c r="P112" s="13">
        <f t="shared" si="183"/>
        <v>9.747208296050601</v>
      </c>
      <c r="Q112" s="11">
        <f>+((D112*DEFLATOR!D112))</f>
        <v>1686.4042305874236</v>
      </c>
      <c r="R112" s="13">
        <f t="shared" si="177"/>
        <v>-5.246065022252955</v>
      </c>
      <c r="S112" s="13">
        <f t="shared" si="184"/>
        <v>2.7200204430263053</v>
      </c>
      <c r="T112" s="11">
        <f>+((E112*DEFLATOR!E112))</f>
        <v>2060.436112692728</v>
      </c>
      <c r="U112" s="13">
        <f t="shared" si="178"/>
        <v>-3.087957635081473</v>
      </c>
      <c r="V112" s="13">
        <f t="shared" si="185"/>
        <v>2.593403116596016</v>
      </c>
      <c r="W112" s="11">
        <f>+((F112*DEFLATOR!F112))</f>
        <v>2547.5375391231387</v>
      </c>
      <c r="X112" s="13">
        <f t="shared" si="179"/>
        <v>2.9322370274353693</v>
      </c>
      <c r="Y112" s="13">
        <f t="shared" si="186"/>
        <v>13.058632680016945</v>
      </c>
      <c r="Z112" s="11">
        <f>+((G112*DEFLATOR!G112))</f>
        <v>2335.090510111071</v>
      </c>
      <c r="AA112" s="13">
        <f t="shared" si="180"/>
        <v>0.4089106834576528</v>
      </c>
      <c r="AB112" s="13">
        <f t="shared" si="187"/>
        <v>-0.6274977464143405</v>
      </c>
      <c r="AC112" s="11">
        <f>+((H112*DEFLATOR!H112))</f>
        <v>2212.678402513951</v>
      </c>
      <c r="AD112" s="13">
        <f t="shared" si="181"/>
        <v>-1.546241244292712</v>
      </c>
      <c r="AE112" s="13">
        <f t="shared" si="188"/>
        <v>4.185427186536073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2254.479764530612</v>
      </c>
      <c r="L113" s="13">
        <f t="shared" si="175"/>
        <v>0.6453083240085089</v>
      </c>
      <c r="M113" s="13">
        <f t="shared" si="182"/>
        <v>4.719925110175871</v>
      </c>
      <c r="N113" s="11">
        <f>+((C113*DEFLATOR!C113))</f>
        <v>1561.0326357224037</v>
      </c>
      <c r="O113" s="13">
        <f t="shared" si="176"/>
        <v>5.494602641830348</v>
      </c>
      <c r="P113" s="13">
        <f t="shared" si="183"/>
        <v>8.126054547905337</v>
      </c>
      <c r="Q113" s="11">
        <f>+((D113*DEFLATOR!D113))</f>
        <v>1664.0860961267092</v>
      </c>
      <c r="R113" s="13">
        <f t="shared" si="177"/>
        <v>-1.3234154691927236</v>
      </c>
      <c r="S113" s="13">
        <f t="shared" si="184"/>
        <v>3.3131615643970713</v>
      </c>
      <c r="T113" s="11">
        <f>+((E113*DEFLATOR!E113))</f>
        <v>2131.9738962244996</v>
      </c>
      <c r="U113" s="13">
        <f t="shared" si="178"/>
        <v>3.4719729037500313</v>
      </c>
      <c r="V113" s="13">
        <f t="shared" si="185"/>
        <v>4.421100507444731</v>
      </c>
      <c r="W113" s="11">
        <f>+((F113*DEFLATOR!F113))</f>
        <v>2505.557496856071</v>
      </c>
      <c r="X113" s="13">
        <f t="shared" si="179"/>
        <v>-1.6478674650469483</v>
      </c>
      <c r="Y113" s="13">
        <f t="shared" si="186"/>
        <v>11.833216955603731</v>
      </c>
      <c r="Z113" s="11">
        <f>+((G113*DEFLATOR!G113))</f>
        <v>2373.197577260432</v>
      </c>
      <c r="AA113" s="13">
        <f t="shared" si="180"/>
        <v>1.6319310529658404</v>
      </c>
      <c r="AB113" s="13">
        <f t="shared" si="187"/>
        <v>0.6931980487134615</v>
      </c>
      <c r="AC113" s="11">
        <f>+((H113*DEFLATOR!H113))</f>
        <v>2159.3924367519116</v>
      </c>
      <c r="AD113" s="13">
        <f t="shared" si="181"/>
        <v>-2.408211048722586</v>
      </c>
      <c r="AE113" s="13">
        <f t="shared" si="188"/>
        <v>4.913478860873655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2192.1104051639386</v>
      </c>
      <c r="L114" s="13">
        <f t="shared" si="175"/>
        <v>-2.7664634807515798</v>
      </c>
      <c r="M114" s="13">
        <f t="shared" si="182"/>
        <v>1.7803668643615378</v>
      </c>
      <c r="N114" s="11">
        <f>+((C114*DEFLATOR!C114))</f>
        <v>1478.652569901754</v>
      </c>
      <c r="O114" s="13">
        <f t="shared" si="176"/>
        <v>-5.277280175665666</v>
      </c>
      <c r="P114" s="13">
        <f t="shared" si="183"/>
        <v>6.262194425924794</v>
      </c>
      <c r="Q114" s="11">
        <f>+((D114*DEFLATOR!D114))</f>
        <v>1689.4684405790717</v>
      </c>
      <c r="R114" s="13">
        <f t="shared" si="177"/>
        <v>1.525302357338476</v>
      </c>
      <c r="S114" s="13">
        <f t="shared" si="184"/>
        <v>-1.457522389045507</v>
      </c>
      <c r="T114" s="11">
        <f>+((E114*DEFLATOR!E114))</f>
        <v>2151.2365637075764</v>
      </c>
      <c r="U114" s="13">
        <f t="shared" si="178"/>
        <v>0.9035132895946374</v>
      </c>
      <c r="V114" s="13">
        <f t="shared" si="185"/>
        <v>7.052936443467228</v>
      </c>
      <c r="W114" s="11">
        <f>+((F114*DEFLATOR!F114))</f>
        <v>2373.641720840425</v>
      </c>
      <c r="X114" s="13">
        <f t="shared" si="179"/>
        <v>-5.264927114271833</v>
      </c>
      <c r="Y114" s="13">
        <f t="shared" si="186"/>
        <v>3.8997672610544987</v>
      </c>
      <c r="Z114" s="11">
        <f>+((G114*DEFLATOR!G114))</f>
        <v>2307.8232140553973</v>
      </c>
      <c r="AA114" s="13">
        <f t="shared" si="180"/>
        <v>-2.7546953456989987</v>
      </c>
      <c r="AB114" s="13">
        <f t="shared" si="187"/>
        <v>-0.44086796334019684</v>
      </c>
      <c r="AC114" s="11">
        <f>+((H114*DEFLATOR!H114))</f>
        <v>2162.8350745751195</v>
      </c>
      <c r="AD114" s="13">
        <f t="shared" si="181"/>
        <v>0.15942622399780504</v>
      </c>
      <c r="AE114" s="13">
        <f t="shared" si="188"/>
        <v>0.7110202505465013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2220.002732201567</v>
      </c>
      <c r="L115" s="13">
        <f t="shared" si="175"/>
        <v>1.2723960878942453</v>
      </c>
      <c r="M115" s="13">
        <f t="shared" si="182"/>
        <v>3.952374779821999</v>
      </c>
      <c r="N115" s="11">
        <f>+((C115*DEFLATOR!C115))</f>
        <v>1492.9963345521871</v>
      </c>
      <c r="O115" s="13">
        <f t="shared" si="176"/>
        <v>0.9700564515561672</v>
      </c>
      <c r="P115" s="13">
        <f t="shared" si="183"/>
        <v>1.4606286002998292</v>
      </c>
      <c r="Q115" s="11">
        <f>+((D115*DEFLATOR!D115))</f>
        <v>1803.5159488991821</v>
      </c>
      <c r="R115" s="13">
        <f t="shared" si="177"/>
        <v>6.75049652191313</v>
      </c>
      <c r="S115" s="13">
        <f t="shared" si="184"/>
        <v>0.7672035588039305</v>
      </c>
      <c r="T115" s="11">
        <f>+((E115*DEFLATOR!E115))</f>
        <v>2179.4860157040052</v>
      </c>
      <c r="U115" s="13">
        <f t="shared" si="178"/>
        <v>1.3131727339062094</v>
      </c>
      <c r="V115" s="13">
        <f t="shared" si="185"/>
        <v>10.037497494530733</v>
      </c>
      <c r="W115" s="11">
        <f>+((F115*DEFLATOR!F115))</f>
        <v>2450.9459493523977</v>
      </c>
      <c r="X115" s="13">
        <f t="shared" si="179"/>
        <v>3.256777458588056</v>
      </c>
      <c r="Y115" s="13">
        <f t="shared" si="186"/>
        <v>10.168989824471254</v>
      </c>
      <c r="Z115" s="11">
        <f>+((G115*DEFLATOR!G115))</f>
        <v>2313.052894293547</v>
      </c>
      <c r="AA115" s="13">
        <f t="shared" si="180"/>
        <v>0.22660662247866448</v>
      </c>
      <c r="AB115" s="13">
        <f t="shared" si="187"/>
        <v>0.9869363671012321</v>
      </c>
      <c r="AC115" s="11">
        <f>+((H115*DEFLATOR!H115))</f>
        <v>2103.4988039413606</v>
      </c>
      <c r="AD115" s="13">
        <f t="shared" si="181"/>
        <v>-2.743448695246231</v>
      </c>
      <c r="AE115" s="13">
        <f t="shared" si="188"/>
        <v>-1.9424516346630116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2194.2073923531925</v>
      </c>
      <c r="L116" s="13">
        <f aca="true" t="shared" si="189" ref="L116:L122">+((K116/K115)-1)*100</f>
        <v>-1.161950815384516</v>
      </c>
      <c r="M116" s="13">
        <f aca="true" t="shared" si="190" ref="M116:M121">+((K116/K104)-1)*100</f>
        <v>3.08939222009319</v>
      </c>
      <c r="N116" s="11">
        <f>+((C116*DEFLATOR!C116))</f>
        <v>1445.1782714140716</v>
      </c>
      <c r="O116" s="13">
        <f aca="true" t="shared" si="191" ref="O116:O122">+((N116/N115)-1)*100</f>
        <v>-3.202825220093941</v>
      </c>
      <c r="P116" s="13">
        <f aca="true" t="shared" si="192" ref="P116:P121">+((N116/N104)-1)*100</f>
        <v>-1.7712439775024125</v>
      </c>
      <c r="Q116" s="11">
        <f>+((D116*DEFLATOR!D116))</f>
        <v>1656.7386520133164</v>
      </c>
      <c r="R116" s="13">
        <f aca="true" t="shared" si="193" ref="R116:R122">+((Q116/Q115)-1)*100</f>
        <v>-8.138397499365324</v>
      </c>
      <c r="S116" s="13">
        <f aca="true" t="shared" si="194" ref="S116:S121">+((Q116/Q104)-1)*100</f>
        <v>-6.61665777251248</v>
      </c>
      <c r="T116" s="11">
        <f>+((E116*DEFLATOR!E116))</f>
        <v>2013.347627023691</v>
      </c>
      <c r="U116" s="13">
        <f aca="true" t="shared" si="195" ref="U116:U122">+((T116/T115)-1)*100</f>
        <v>-7.622824256876415</v>
      </c>
      <c r="V116" s="13">
        <f aca="true" t="shared" si="196" ref="V116:V121">+((T116/T104)-1)*100</f>
        <v>-2.221828970849471</v>
      </c>
      <c r="W116" s="11">
        <f>+((F116*DEFLATOR!F116))</f>
        <v>2494.510974975641</v>
      </c>
      <c r="X116" s="13">
        <f aca="true" t="shared" si="197" ref="X116:X122">+((W116/W115)-1)*100</f>
        <v>1.7774780237301613</v>
      </c>
      <c r="Y116" s="13">
        <f aca="true" t="shared" si="198" ref="Y116:Y121">+((W116/W104)-1)*100</f>
        <v>11.412962889048273</v>
      </c>
      <c r="Z116" s="11">
        <f>+((G116*DEFLATOR!G116))</f>
        <v>2290.5836632490714</v>
      </c>
      <c r="AA116" s="13">
        <f aca="true" t="shared" si="199" ref="AA116:AA122">+((Z116/Z115)-1)*100</f>
        <v>-0.9714101696467359</v>
      </c>
      <c r="AB116" s="13">
        <f aca="true" t="shared" si="200" ref="AB116:AB121">+((Z116/Z104)-1)*100</f>
        <v>1.464805145663628</v>
      </c>
      <c r="AC116" s="11">
        <f>+((H116*DEFLATOR!H116))</f>
        <v>2161.6695523109756</v>
      </c>
      <c r="AD116" s="13">
        <f aca="true" t="shared" si="201" ref="AD116:AD122">+((AC116/AC115)-1)*100</f>
        <v>2.765428164761463</v>
      </c>
      <c r="AE116" s="13">
        <f aca="true" t="shared" si="202" ref="AE116:AE121">+((AC116/AC104)-1)*100</f>
        <v>2.3687934643971342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2290.2741721846405</v>
      </c>
      <c r="L117" s="13">
        <f t="shared" si="189"/>
        <v>4.378199625351753</v>
      </c>
      <c r="M117" s="13">
        <f t="shared" si="190"/>
        <v>4.461224759888949</v>
      </c>
      <c r="N117" s="11">
        <f>+((C117*DEFLATOR!C117))</f>
        <v>1611.1672725617125</v>
      </c>
      <c r="O117" s="13">
        <f t="shared" si="191"/>
        <v>11.485711100902773</v>
      </c>
      <c r="P117" s="13">
        <f t="shared" si="192"/>
        <v>4.258213406411526</v>
      </c>
      <c r="Q117" s="11">
        <f>+((D117*DEFLATOR!D117))</f>
        <v>1943.0299079523852</v>
      </c>
      <c r="R117" s="13">
        <f t="shared" si="193"/>
        <v>17.280411463278146</v>
      </c>
      <c r="S117" s="13">
        <f t="shared" si="194"/>
        <v>8.067332822720008</v>
      </c>
      <c r="T117" s="11">
        <f>+((E117*DEFLATOR!E117))</f>
        <v>2300.6404261627868</v>
      </c>
      <c r="U117" s="13">
        <f t="shared" si="195"/>
        <v>14.26940858513328</v>
      </c>
      <c r="V117" s="13">
        <f t="shared" si="196"/>
        <v>5.581630911584057</v>
      </c>
      <c r="W117" s="11">
        <f>+((F117*DEFLATOR!F117))</f>
        <v>2416.202624439508</v>
      </c>
      <c r="X117" s="13">
        <f t="shared" si="197"/>
        <v>-3.139226538656459</v>
      </c>
      <c r="Y117" s="13">
        <f t="shared" si="198"/>
        <v>4.71404429268556</v>
      </c>
      <c r="Z117" s="11">
        <f>+((G117*DEFLATOR!G117))</f>
        <v>2398.844120038066</v>
      </c>
      <c r="AA117" s="13">
        <f t="shared" si="199"/>
        <v>4.726326242780976</v>
      </c>
      <c r="AB117" s="13">
        <f t="shared" si="200"/>
        <v>3.0516042014899547</v>
      </c>
      <c r="AC117" s="11">
        <f>+((H117*DEFLATOR!H117))</f>
        <v>2203.7849241256486</v>
      </c>
      <c r="AD117" s="13">
        <f t="shared" si="201"/>
        <v>1.9482798270276103</v>
      </c>
      <c r="AE117" s="13">
        <f t="shared" si="202"/>
        <v>6.618921321824023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2301.536235637048</v>
      </c>
      <c r="L118" s="13">
        <f t="shared" si="189"/>
        <v>0.49173429055722195</v>
      </c>
      <c r="M118" s="13">
        <f t="shared" si="190"/>
        <v>2.3681524162647793</v>
      </c>
      <c r="N118" s="11">
        <f>+((C118*DEFLATOR!C118))</f>
        <v>1633.2652125705267</v>
      </c>
      <c r="O118" s="13">
        <f t="shared" si="191"/>
        <v>1.3715484658324284</v>
      </c>
      <c r="P118" s="13">
        <f t="shared" si="192"/>
        <v>0.5576889140028296</v>
      </c>
      <c r="Q118" s="11">
        <f>+((D118*DEFLATOR!D118))</f>
        <v>1600.904650867243</v>
      </c>
      <c r="R118" s="13">
        <f t="shared" si="193"/>
        <v>-17.60782248821289</v>
      </c>
      <c r="S118" s="13">
        <f t="shared" si="194"/>
        <v>-12.60739899319282</v>
      </c>
      <c r="T118" s="11">
        <f>+((E118*DEFLATOR!E118))</f>
        <v>1920.264814437671</v>
      </c>
      <c r="U118" s="13">
        <f t="shared" si="195"/>
        <v>-16.533466394813377</v>
      </c>
      <c r="V118" s="13">
        <f t="shared" si="196"/>
        <v>-11.543835720997652</v>
      </c>
      <c r="W118" s="11">
        <f>+((F118*DEFLATOR!F118))</f>
        <v>2337.2432044641423</v>
      </c>
      <c r="X118" s="13">
        <f t="shared" si="197"/>
        <v>-3.267913840366843</v>
      </c>
      <c r="Y118" s="13">
        <f t="shared" si="198"/>
        <v>-1.5487559082039692</v>
      </c>
      <c r="Z118" s="11">
        <f>+((G118*DEFLATOR!G118))</f>
        <v>2406.9217713341545</v>
      </c>
      <c r="AA118" s="13">
        <f t="shared" si="199"/>
        <v>0.33673097925013273</v>
      </c>
      <c r="AB118" s="13">
        <f t="shared" si="200"/>
        <v>0.17939724221684994</v>
      </c>
      <c r="AC118" s="11">
        <f>+((H118*DEFLATOR!H118))</f>
        <v>2414.329888168334</v>
      </c>
      <c r="AD118" s="13">
        <f t="shared" si="201"/>
        <v>9.553789107901235</v>
      </c>
      <c r="AE118" s="13">
        <f t="shared" si="202"/>
        <v>16.413608628998055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2258.92887562876</v>
      </c>
      <c r="L119" s="13">
        <f t="shared" si="189"/>
        <v>-1.8512574057516162</v>
      </c>
      <c r="M119" s="13">
        <f t="shared" si="190"/>
        <v>-0.533281960212717</v>
      </c>
      <c r="N119" s="11">
        <f>+((C119*DEFLATOR!C119))</f>
        <v>1534.856525784273</v>
      </c>
      <c r="O119" s="13">
        <f t="shared" si="191"/>
        <v>-6.0252729335594335</v>
      </c>
      <c r="P119" s="13">
        <f t="shared" si="192"/>
        <v>-6.705539205551392</v>
      </c>
      <c r="Q119" s="11">
        <f>+((D119*DEFLATOR!D119))</f>
        <v>1928.7559219436037</v>
      </c>
      <c r="R119" s="13">
        <f t="shared" si="193"/>
        <v>20.479125405673404</v>
      </c>
      <c r="S119" s="13">
        <f t="shared" si="194"/>
        <v>4.066863046923985</v>
      </c>
      <c r="T119" s="11">
        <f>+((E119*DEFLATOR!E119))</f>
        <v>2263.248076355223</v>
      </c>
      <c r="U119" s="13">
        <f t="shared" si="195"/>
        <v>17.861248060101076</v>
      </c>
      <c r="V119" s="13">
        <f t="shared" si="196"/>
        <v>2.1529335901601776</v>
      </c>
      <c r="W119" s="11">
        <f>+((F119*DEFLATOR!F119))</f>
        <v>2438.665392949574</v>
      </c>
      <c r="X119" s="13">
        <f t="shared" si="197"/>
        <v>4.339393876157827</v>
      </c>
      <c r="Y119" s="13">
        <f t="shared" si="198"/>
        <v>1.1114698855278604</v>
      </c>
      <c r="Z119" s="11">
        <f>+((G119*DEFLATOR!G119))</f>
        <v>2354.553757630721</v>
      </c>
      <c r="AA119" s="13">
        <f t="shared" si="199"/>
        <v>-2.1757256229564037</v>
      </c>
      <c r="AB119" s="13">
        <f t="shared" si="200"/>
        <v>-2.470023298790236</v>
      </c>
      <c r="AC119" s="11">
        <f>+((H119*DEFLATOR!H119))</f>
        <v>2097.5071728666767</v>
      </c>
      <c r="AD119" s="13">
        <f t="shared" si="201"/>
        <v>-13.122594259147391</v>
      </c>
      <c r="AE119" s="13">
        <f t="shared" si="202"/>
        <v>-0.025171443396487803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2245.4019805064677</v>
      </c>
      <c r="L120" s="13">
        <f t="shared" si="189"/>
        <v>-0.5988189919670317</v>
      </c>
      <c r="M120" s="13">
        <f t="shared" si="190"/>
        <v>-0.7308314366181512</v>
      </c>
      <c r="N120" s="11">
        <f>+((C120*DEFLATOR!C120))</f>
        <v>1603.8592929906852</v>
      </c>
      <c r="O120" s="13">
        <f t="shared" si="191"/>
        <v>4.495714488437508</v>
      </c>
      <c r="P120" s="13">
        <f t="shared" si="192"/>
        <v>-7.8464724068644465</v>
      </c>
      <c r="Q120" s="11">
        <f>+((D120*DEFLATOR!D120))</f>
        <v>1995.192607137141</v>
      </c>
      <c r="R120" s="13">
        <f t="shared" si="193"/>
        <v>3.444535642777935</v>
      </c>
      <c r="S120" s="13">
        <f t="shared" si="194"/>
        <v>4.584401736262156</v>
      </c>
      <c r="T120" s="11">
        <f>+((E120*DEFLATOR!E120))</f>
        <v>2236.797634438061</v>
      </c>
      <c r="U120" s="13">
        <f t="shared" si="195"/>
        <v>-1.1686938870509644</v>
      </c>
      <c r="V120" s="13">
        <f t="shared" si="196"/>
        <v>2.762667663050755</v>
      </c>
      <c r="W120" s="11">
        <f>+((F120*DEFLATOR!F120))</f>
        <v>2363.966876808002</v>
      </c>
      <c r="X120" s="13">
        <f t="shared" si="197"/>
        <v>-3.063090014625758</v>
      </c>
      <c r="Y120" s="13">
        <f t="shared" si="198"/>
        <v>-4.20078404172104</v>
      </c>
      <c r="Z120" s="11">
        <f>+((G120*DEFLATOR!G120))</f>
        <v>2348.7646404038696</v>
      </c>
      <c r="AA120" s="13">
        <f t="shared" si="199"/>
        <v>-0.24586897657740137</v>
      </c>
      <c r="AB120" s="13">
        <f t="shared" si="200"/>
        <v>-0.24105157207456873</v>
      </c>
      <c r="AC120" s="11">
        <f>+((H120*DEFLATOR!H120))</f>
        <v>2096.705738916786</v>
      </c>
      <c r="AD120" s="13">
        <f t="shared" si="201"/>
        <v>-0.038208877674328345</v>
      </c>
      <c r="AE120" s="13">
        <f t="shared" si="202"/>
        <v>1.5238641832974853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2242.42716762054</v>
      </c>
      <c r="L121" s="26">
        <f t="shared" si="189"/>
        <v>-0.1324846469253016</v>
      </c>
      <c r="M121" s="26">
        <f t="shared" si="190"/>
        <v>0.5947048691758328</v>
      </c>
      <c r="N121" s="25">
        <f>+((C121*DEFLATOR!C121))</f>
        <v>1638.0474780860643</v>
      </c>
      <c r="O121" s="26">
        <f t="shared" si="191"/>
        <v>2.131619977188226</v>
      </c>
      <c r="P121" s="26">
        <f t="shared" si="192"/>
        <v>-1.9953996709632937</v>
      </c>
      <c r="Q121" s="25">
        <f>+((D121*DEFLATOR!D121))</f>
        <v>1994.3234824328333</v>
      </c>
      <c r="R121" s="26">
        <f t="shared" si="193"/>
        <v>-0.043560942497422594</v>
      </c>
      <c r="S121" s="26">
        <f t="shared" si="194"/>
        <v>8.905082101138028</v>
      </c>
      <c r="T121" s="25">
        <f>+((E121*DEFLATOR!E121))</f>
        <v>2227.724508635067</v>
      </c>
      <c r="U121" s="26">
        <f t="shared" si="195"/>
        <v>-0.4056301590855793</v>
      </c>
      <c r="V121" s="26">
        <f t="shared" si="196"/>
        <v>5.2628177329505865</v>
      </c>
      <c r="W121" s="25">
        <f>+((F121*DEFLATOR!F121))</f>
        <v>2384.224676435156</v>
      </c>
      <c r="X121" s="26">
        <f t="shared" si="197"/>
        <v>0.8569409252682902</v>
      </c>
      <c r="Y121" s="26">
        <f t="shared" si="198"/>
        <v>-2.328629266291249</v>
      </c>
      <c r="Z121" s="25">
        <f>+((G121*DEFLATOR!G121))</f>
        <v>2328.5373062846247</v>
      </c>
      <c r="AA121" s="26">
        <f t="shared" si="199"/>
        <v>-0.8611903368813789</v>
      </c>
      <c r="AB121" s="26">
        <f t="shared" si="200"/>
        <v>0.38718718910775163</v>
      </c>
      <c r="AC121" s="25">
        <f>+((H121*DEFLATOR!H121))</f>
        <v>2096.228919287966</v>
      </c>
      <c r="AD121" s="26">
        <f t="shared" si="201"/>
        <v>-0.022741370902434888</v>
      </c>
      <c r="AE121" s="26">
        <f t="shared" si="202"/>
        <v>-1.654485580737286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2273.0745006152606</v>
      </c>
      <c r="L122" s="30">
        <f t="shared" si="189"/>
        <v>1.366703607468378</v>
      </c>
      <c r="M122" s="30">
        <f aca="true" t="shared" si="203" ref="M122:M127">+((K122/K110)-1)*100</f>
        <v>1.5872068316631793</v>
      </c>
      <c r="N122" s="29">
        <f>+((C122*DEFLATOR!C122))</f>
        <v>1600.6607575911767</v>
      </c>
      <c r="O122" s="30">
        <f t="shared" si="191"/>
        <v>-2.28239541252927</v>
      </c>
      <c r="P122" s="30">
        <f aca="true" t="shared" si="204" ref="P122:P127">+((N122/N110)-1)*100</f>
        <v>5.259045687323249</v>
      </c>
      <c r="Q122" s="29">
        <f>+((D122*DEFLATOR!D122))</f>
        <v>1990.4486889657583</v>
      </c>
      <c r="R122" s="30">
        <f t="shared" si="193"/>
        <v>-0.1942911218368759</v>
      </c>
      <c r="S122" s="30">
        <f aca="true" t="shared" si="205" ref="S122:S127">+((Q122/Q110)-1)*100</f>
        <v>12.04358594860322</v>
      </c>
      <c r="T122" s="29">
        <f>+((E122*DEFLATOR!E122))</f>
        <v>2294.5126953243916</v>
      </c>
      <c r="U122" s="30">
        <f t="shared" si="195"/>
        <v>2.9980451546159026</v>
      </c>
      <c r="V122" s="30">
        <f aca="true" t="shared" si="206" ref="V122:V127">+((T122/T110)-1)*100</f>
        <v>7.144132936720271</v>
      </c>
      <c r="W122" s="29">
        <f>+((F122*DEFLATOR!F122))</f>
        <v>2450.922790242184</v>
      </c>
      <c r="X122" s="30">
        <f t="shared" si="197"/>
        <v>2.7974760292621914</v>
      </c>
      <c r="Y122" s="30">
        <f aca="true" t="shared" si="207" ref="Y122:Y127">+((W122/W110)-1)*100</f>
        <v>-2.39132521536376</v>
      </c>
      <c r="Z122" s="29">
        <f>+((G122*DEFLATOR!G122))</f>
        <v>2349.3754373343945</v>
      </c>
      <c r="AA122" s="30">
        <f t="shared" si="199"/>
        <v>0.8949021771533783</v>
      </c>
      <c r="AB122" s="30">
        <f aca="true" t="shared" si="208" ref="AB122:AB127">+((Z122/Z110)-1)*100</f>
        <v>0.876585825794951</v>
      </c>
      <c r="AC122" s="29">
        <f>+((H122*DEFLATOR!H122))</f>
        <v>2119.53120956092</v>
      </c>
      <c r="AD122" s="30">
        <f t="shared" si="201"/>
        <v>1.1116290810866847</v>
      </c>
      <c r="AE122" s="30">
        <f aca="true" t="shared" si="209" ref="AE122:AE127">+((AC122/AC110)-1)*100</f>
        <v>-0.5171190916955504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2281.7325169128026</v>
      </c>
      <c r="L123" s="30">
        <f aca="true" t="shared" si="210" ref="L123:L131">+((K123/K122)-1)*100</f>
        <v>0.38089452392335854</v>
      </c>
      <c r="M123" s="30">
        <f t="shared" si="203"/>
        <v>1.5171559879618046</v>
      </c>
      <c r="N123" s="29">
        <f>+((C123*DEFLATOR!C123))</f>
        <v>1724.0062645705846</v>
      </c>
      <c r="O123" s="30">
        <f aca="true" t="shared" si="211" ref="O123:O132">+((N123/N122)-1)*100</f>
        <v>7.705911848868574</v>
      </c>
      <c r="P123" s="30">
        <f t="shared" si="204"/>
        <v>3.383701369440417</v>
      </c>
      <c r="Q123" s="29">
        <f>+((D123*DEFLATOR!D123))</f>
        <v>2013.2839683333455</v>
      </c>
      <c r="R123" s="30">
        <f aca="true" t="shared" si="212" ref="R123:R132">+((Q123/Q122)-1)*100</f>
        <v>1.1472428048096228</v>
      </c>
      <c r="S123" s="30">
        <f t="shared" si="205"/>
        <v>13.120315264359128</v>
      </c>
      <c r="T123" s="29">
        <f>+((E123*DEFLATOR!E123))</f>
        <v>2266.4735270978285</v>
      </c>
      <c r="U123" s="30">
        <f aca="true" t="shared" si="213" ref="U123:U132">+((T123/T122)-1)*100</f>
        <v>-1.2220097227485183</v>
      </c>
      <c r="V123" s="30">
        <f t="shared" si="206"/>
        <v>6.602955133618926</v>
      </c>
      <c r="W123" s="29">
        <f>+((F123*DEFLATOR!F123))</f>
        <v>2401.226863754757</v>
      </c>
      <c r="X123" s="30">
        <f aca="true" t="shared" si="214" ref="X123:X131">+((W123/W122)-1)*100</f>
        <v>-2.027641453467266</v>
      </c>
      <c r="Y123" s="30">
        <f t="shared" si="207"/>
        <v>-2.9793873884490507</v>
      </c>
      <c r="Z123" s="29">
        <f>+((G123*DEFLATOR!G123))</f>
        <v>2365.7246227833953</v>
      </c>
      <c r="AA123" s="30">
        <f aca="true" t="shared" si="215" ref="AA123:AA132">+((Z123/Z122)-1)*100</f>
        <v>0.695894968049493</v>
      </c>
      <c r="AB123" s="30">
        <f t="shared" si="208"/>
        <v>1.7261777743320383</v>
      </c>
      <c r="AC123" s="29">
        <f>+((H123*DEFLATOR!H123))</f>
        <v>2201.565340204347</v>
      </c>
      <c r="AD123" s="30">
        <f aca="true" t="shared" si="216" ref="AD123:AD132">+((AC123/AC122)-1)*100</f>
        <v>3.8703903143007423</v>
      </c>
      <c r="AE123" s="30">
        <f t="shared" si="209"/>
        <v>-2.0407201321526847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2320.8029793096016</v>
      </c>
      <c r="L124" s="13">
        <f t="shared" si="210"/>
        <v>1.7123156245177018</v>
      </c>
      <c r="M124" s="13">
        <f t="shared" si="203"/>
        <v>3.606133479988838</v>
      </c>
      <c r="N124" s="11">
        <f>+((C124*DEFLATOR!C124))</f>
        <v>1600.6250331705917</v>
      </c>
      <c r="O124" s="13">
        <f t="shared" si="211"/>
        <v>-7.156657950470069</v>
      </c>
      <c r="P124" s="13">
        <f t="shared" si="204"/>
        <v>8.170257295585316</v>
      </c>
      <c r="Q124" s="11">
        <f>+((D124*DEFLATOR!D124))</f>
        <v>1990.9016936424773</v>
      </c>
      <c r="R124" s="13">
        <f t="shared" si="212"/>
        <v>-1.1117296438513224</v>
      </c>
      <c r="S124" s="13">
        <f t="shared" si="205"/>
        <v>18.056018689480414</v>
      </c>
      <c r="T124" s="11">
        <f>+((E124*DEFLATOR!E124))</f>
        <v>2236.363733273973</v>
      </c>
      <c r="U124" s="13">
        <f t="shared" si="213"/>
        <v>-1.3284864554500397</v>
      </c>
      <c r="V124" s="13">
        <f t="shared" si="206"/>
        <v>8.538368139516361</v>
      </c>
      <c r="W124" s="11">
        <f>+((F124*DEFLATOR!F124))</f>
        <v>2513.1559682702027</v>
      </c>
      <c r="X124" s="13">
        <f t="shared" si="214"/>
        <v>4.661329847877194</v>
      </c>
      <c r="Y124" s="13">
        <f t="shared" si="207"/>
        <v>-1.3496001658436785</v>
      </c>
      <c r="Z124" s="11">
        <f>+((G124*DEFLATOR!G124))</f>
        <v>2438.428735472858</v>
      </c>
      <c r="AA124" s="13">
        <f t="shared" si="215"/>
        <v>3.073228049844734</v>
      </c>
      <c r="AB124" s="13">
        <f t="shared" si="208"/>
        <v>4.425448389016484</v>
      </c>
      <c r="AC124" s="11">
        <f>+((H124*DEFLATOR!H124))</f>
        <v>2148.999399807322</v>
      </c>
      <c r="AD124" s="13">
        <f t="shared" si="216"/>
        <v>-2.387662061946627</v>
      </c>
      <c r="AE124" s="13">
        <f t="shared" si="209"/>
        <v>-2.87791495746873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2360.966549197332</v>
      </c>
      <c r="L125" s="13">
        <f t="shared" si="210"/>
        <v>1.730589379873959</v>
      </c>
      <c r="M125" s="13">
        <f t="shared" si="203"/>
        <v>4.723341781197599</v>
      </c>
      <c r="N125" s="11">
        <f>+((C125*DEFLATOR!C125))</f>
        <v>1629.2185654586951</v>
      </c>
      <c r="O125" s="13">
        <f t="shared" si="211"/>
        <v>1.7863979192843216</v>
      </c>
      <c r="P125" s="13">
        <f t="shared" si="204"/>
        <v>4.368001550764311</v>
      </c>
      <c r="Q125" s="11">
        <f>+((D125*DEFLATOR!D125))</f>
        <v>1973.5520571742718</v>
      </c>
      <c r="R125" s="13">
        <f t="shared" si="212"/>
        <v>-0.8714461655041972</v>
      </c>
      <c r="S125" s="13">
        <f t="shared" si="205"/>
        <v>18.596751800755307</v>
      </c>
      <c r="T125" s="11">
        <f>+((E125*DEFLATOR!E125))</f>
        <v>2359.8151669073627</v>
      </c>
      <c r="U125" s="13">
        <f t="shared" si="213"/>
        <v>5.520185817566459</v>
      </c>
      <c r="V125" s="13">
        <f t="shared" si="206"/>
        <v>10.686869622857298</v>
      </c>
      <c r="W125" s="11">
        <f>+((F125*DEFLATOR!F125))</f>
        <v>2490.9064827824136</v>
      </c>
      <c r="X125" s="13">
        <f t="shared" si="214"/>
        <v>-0.885320520043309</v>
      </c>
      <c r="Y125" s="13">
        <f t="shared" si="207"/>
        <v>-0.584740685138585</v>
      </c>
      <c r="Z125" s="11">
        <f>+((G125*DEFLATOR!G125))</f>
        <v>2499.503214786868</v>
      </c>
      <c r="AA125" s="13">
        <f t="shared" si="215"/>
        <v>2.5046653373762107</v>
      </c>
      <c r="AB125" s="13">
        <f t="shared" si="208"/>
        <v>5.322171181054403</v>
      </c>
      <c r="AC125" s="11">
        <f>+((H125*DEFLATOR!H125))</f>
        <v>2224.266055843508</v>
      </c>
      <c r="AD125" s="13">
        <f t="shared" si="216"/>
        <v>3.5024047025296934</v>
      </c>
      <c r="AE125" s="13">
        <f t="shared" si="209"/>
        <v>3.0042533254945214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2320.2563269372104</v>
      </c>
      <c r="L126" s="13">
        <f t="shared" si="210"/>
        <v>-1.724303221236323</v>
      </c>
      <c r="M126" s="13">
        <f t="shared" si="203"/>
        <v>5.84577863739888</v>
      </c>
      <c r="N126" s="11">
        <f>+((C126*DEFLATOR!C126))</f>
        <v>1571.812620652651</v>
      </c>
      <c r="O126" s="13">
        <f t="shared" si="211"/>
        <v>-3.523526310288627</v>
      </c>
      <c r="P126" s="13">
        <f t="shared" si="204"/>
        <v>6.3003340099754945</v>
      </c>
      <c r="Q126" s="11">
        <f>+((D126*DEFLATOR!D126))</f>
        <v>1967.729024160659</v>
      </c>
      <c r="R126" s="13">
        <f t="shared" si="212"/>
        <v>-0.2950534287882056</v>
      </c>
      <c r="S126" s="13">
        <f t="shared" si="205"/>
        <v>16.47030372974665</v>
      </c>
      <c r="T126" s="11">
        <f>+((E126*DEFLATOR!E126))</f>
        <v>2365.938856788874</v>
      </c>
      <c r="U126" s="13">
        <f t="shared" si="213"/>
        <v>0.25949870851693646</v>
      </c>
      <c r="V126" s="13">
        <f t="shared" si="206"/>
        <v>9.980412972865537</v>
      </c>
      <c r="W126" s="11">
        <f>+((F126*DEFLATOR!F126))</f>
        <v>2473.732480030585</v>
      </c>
      <c r="X126" s="13">
        <f t="shared" si="214"/>
        <v>-0.6894679856726205</v>
      </c>
      <c r="Y126" s="13">
        <f t="shared" si="207"/>
        <v>4.216759349625909</v>
      </c>
      <c r="Z126" s="11">
        <f>+((G126*DEFLATOR!G126))</f>
        <v>2424.758425715096</v>
      </c>
      <c r="AA126" s="13">
        <f t="shared" si="215"/>
        <v>-2.990385794648609</v>
      </c>
      <c r="AB126" s="13">
        <f t="shared" si="208"/>
        <v>5.066905079536643</v>
      </c>
      <c r="AC126" s="11">
        <f>+((H126*DEFLATOR!H126))</f>
        <v>2217.2649699887297</v>
      </c>
      <c r="AD126" s="13">
        <f t="shared" si="216"/>
        <v>-0.3147593713614172</v>
      </c>
      <c r="AE126" s="13">
        <f t="shared" si="209"/>
        <v>2.5165994417906568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2310.7813170448735</v>
      </c>
      <c r="L127" s="13">
        <f t="shared" si="210"/>
        <v>-0.40836048079412324</v>
      </c>
      <c r="M127" s="13">
        <f t="shared" si="203"/>
        <v>4.089120410824076</v>
      </c>
      <c r="N127" s="11">
        <f>+((C127*DEFLATOR!C127))</f>
        <v>1647.9413373486334</v>
      </c>
      <c r="O127" s="13">
        <f t="shared" si="211"/>
        <v>4.843371003368846</v>
      </c>
      <c r="P127" s="13">
        <f t="shared" si="204"/>
        <v>10.378123456205323</v>
      </c>
      <c r="Q127" s="11">
        <f>+((D127*DEFLATOR!D127))</f>
        <v>1862.2521753944413</v>
      </c>
      <c r="R127" s="13">
        <f t="shared" si="212"/>
        <v>-5.360334043515424</v>
      </c>
      <c r="S127" s="13">
        <f t="shared" si="205"/>
        <v>3.256762244387712</v>
      </c>
      <c r="T127" s="11">
        <f>+((E127*DEFLATOR!E127))</f>
        <v>2379.174558915812</v>
      </c>
      <c r="U127" s="13">
        <f t="shared" si="213"/>
        <v>0.5594270574220239</v>
      </c>
      <c r="V127" s="13">
        <f t="shared" si="206"/>
        <v>9.162185110295585</v>
      </c>
      <c r="W127" s="11">
        <f>+((F127*DEFLATOR!F127))</f>
        <v>2421.9282973387208</v>
      </c>
      <c r="X127" s="13">
        <f t="shared" si="214"/>
        <v>-2.0941707767536677</v>
      </c>
      <c r="Y127" s="13">
        <f t="shared" si="207"/>
        <v>-1.1839368396248884</v>
      </c>
      <c r="Z127" s="11">
        <f>+((G127*DEFLATOR!G127))</f>
        <v>2437.449214092753</v>
      </c>
      <c r="AA127" s="13">
        <f t="shared" si="215"/>
        <v>0.5233836180573048</v>
      </c>
      <c r="AB127" s="13">
        <f t="shared" si="208"/>
        <v>5.378014489253569</v>
      </c>
      <c r="AC127" s="11">
        <f>+((H127*DEFLATOR!H127))</f>
        <v>2186.2307684671564</v>
      </c>
      <c r="AD127" s="13">
        <f t="shared" si="216"/>
        <v>-1.3996613820012271</v>
      </c>
      <c r="AE127" s="13">
        <f t="shared" si="209"/>
        <v>3.933064490969973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2332.2547170506205</v>
      </c>
      <c r="L128" s="13">
        <f t="shared" si="210"/>
        <v>0.9292701064940179</v>
      </c>
      <c r="M128" s="13">
        <f aca="true" t="shared" si="217" ref="M128:M133">+((K128/K116)-1)*100</f>
        <v>6.291443788701212</v>
      </c>
      <c r="N128" s="11">
        <f>+((C128*DEFLATOR!C128))</f>
        <v>1763.373191106917</v>
      </c>
      <c r="O128" s="13">
        <f t="shared" si="211"/>
        <v>7.004609396108807</v>
      </c>
      <c r="P128" s="13">
        <f aca="true" t="shared" si="218" ref="P128:P133">+((N128/N116)-1)*100</f>
        <v>22.01769331762091</v>
      </c>
      <c r="Q128" s="11">
        <f>+((D128*DEFLATOR!D128))</f>
        <v>1890.5317058763078</v>
      </c>
      <c r="R128" s="13">
        <f t="shared" si="212"/>
        <v>1.51856611341461</v>
      </c>
      <c r="S128" s="13">
        <f aca="true" t="shared" si="219" ref="S128:S133">+((Q128/Q116)-1)*100</f>
        <v>14.111643594412392</v>
      </c>
      <c r="T128" s="11">
        <f>+((E128*DEFLATOR!E128))</f>
        <v>2431.3936973058035</v>
      </c>
      <c r="U128" s="13">
        <f t="shared" si="213"/>
        <v>2.1948426690384437</v>
      </c>
      <c r="V128" s="13">
        <f aca="true" t="shared" si="220" ref="V128:V133">+((T128/T116)-1)*100</f>
        <v>20.76373025060283</v>
      </c>
      <c r="W128" s="11">
        <f>+((F128*DEFLATOR!F128))</f>
        <v>2462.2824841035067</v>
      </c>
      <c r="X128" s="13">
        <f t="shared" si="214"/>
        <v>1.6662007215130226</v>
      </c>
      <c r="Y128" s="13">
        <f aca="true" t="shared" si="221" ref="Y128:Y133">+((W128/W116)-1)*100</f>
        <v>-1.291976311006171</v>
      </c>
      <c r="Z128" s="11">
        <f>+((G128*DEFLATOR!G128))</f>
        <v>2421.8910216586037</v>
      </c>
      <c r="AA128" s="13">
        <f t="shared" si="215"/>
        <v>-0.6382981169082758</v>
      </c>
      <c r="AB128" s="13">
        <f aca="true" t="shared" si="222" ref="AB128:AB133">+((Z128/Z116)-1)*100</f>
        <v>5.732484716287534</v>
      </c>
      <c r="AC128" s="11">
        <f>+((H128*DEFLATOR!H128))</f>
        <v>2224.686275007498</v>
      </c>
      <c r="AD128" s="13">
        <f t="shared" si="216"/>
        <v>1.7589866127126097</v>
      </c>
      <c r="AE128" s="13">
        <f aca="true" t="shared" si="223" ref="AE128:AE133">+((AC128/AC116)-1)*100</f>
        <v>2.9151875978987274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2296.5625090353005</v>
      </c>
      <c r="L129" s="13">
        <f t="shared" si="210"/>
        <v>-1.530373494557935</v>
      </c>
      <c r="M129" s="13">
        <f t="shared" si="217"/>
        <v>0.27456698970942384</v>
      </c>
      <c r="N129" s="11">
        <f>+((C129*DEFLATOR!C129))</f>
        <v>1705.43828456886</v>
      </c>
      <c r="O129" s="13">
        <f t="shared" si="211"/>
        <v>-3.2854591886865236</v>
      </c>
      <c r="P129" s="13">
        <f t="shared" si="218"/>
        <v>5.85110023103057</v>
      </c>
      <c r="Q129" s="11">
        <f>+((D129*DEFLATOR!D129))</f>
        <v>1814.3832162096867</v>
      </c>
      <c r="R129" s="13">
        <f t="shared" si="212"/>
        <v>-4.0278874683735815</v>
      </c>
      <c r="S129" s="13">
        <f t="shared" si="219"/>
        <v>-6.62093214397661</v>
      </c>
      <c r="T129" s="11">
        <f>+((E129*DEFLATOR!E129))</f>
        <v>2394.142199959289</v>
      </c>
      <c r="U129" s="13">
        <f t="shared" si="213"/>
        <v>-1.5321047096483187</v>
      </c>
      <c r="V129" s="13">
        <f t="shared" si="220"/>
        <v>4.064162862357978</v>
      </c>
      <c r="W129" s="11">
        <f>+((F129*DEFLATOR!F129))</f>
        <v>2368.9913312189</v>
      </c>
      <c r="X129" s="13">
        <f t="shared" si="214"/>
        <v>-3.788807884022005</v>
      </c>
      <c r="Y129" s="13">
        <f t="shared" si="221"/>
        <v>-1.9539459457196595</v>
      </c>
      <c r="Z129" s="11">
        <f>+((G129*DEFLATOR!G129))</f>
        <v>2424.7551582309748</v>
      </c>
      <c r="AA129" s="13">
        <f t="shared" si="215"/>
        <v>0.11826034064941204</v>
      </c>
      <c r="AB129" s="13">
        <f t="shared" si="222"/>
        <v>1.080146808059257</v>
      </c>
      <c r="AC129" s="11">
        <f>+((H129*DEFLATOR!H129))</f>
        <v>2209.94228453596</v>
      </c>
      <c r="AD129" s="13">
        <f t="shared" si="216"/>
        <v>-0.662744704148821</v>
      </c>
      <c r="AE129" s="13">
        <f t="shared" si="223"/>
        <v>0.27939933443161813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2341.3065401480458</v>
      </c>
      <c r="L130" s="13">
        <f t="shared" si="210"/>
        <v>1.9483045175870517</v>
      </c>
      <c r="M130" s="13">
        <f t="shared" si="217"/>
        <v>1.7279895008904589</v>
      </c>
      <c r="N130" s="11">
        <f>+((C130*DEFLATOR!C130))</f>
        <v>1803.8370233979695</v>
      </c>
      <c r="O130" s="13">
        <f t="shared" si="211"/>
        <v>5.769703877263721</v>
      </c>
      <c r="P130" s="13">
        <f t="shared" si="218"/>
        <v>10.443607658733335</v>
      </c>
      <c r="Q130" s="11">
        <f>+((D130*DEFLATOR!D130))</f>
        <v>1818.795260745538</v>
      </c>
      <c r="R130" s="13">
        <f t="shared" si="212"/>
        <v>0.24317048881592473</v>
      </c>
      <c r="S130" s="13">
        <f t="shared" si="219"/>
        <v>13.610467666532111</v>
      </c>
      <c r="T130" s="11">
        <f>+((E130*DEFLATOR!E130))</f>
        <v>2352.1770582790373</v>
      </c>
      <c r="U130" s="13">
        <f t="shared" si="213"/>
        <v>-1.7528257795616842</v>
      </c>
      <c r="V130" s="13">
        <f t="shared" si="220"/>
        <v>22.492327130820613</v>
      </c>
      <c r="W130" s="11">
        <f>+((F130*DEFLATOR!F130))</f>
        <v>2385.8294682853984</v>
      </c>
      <c r="X130" s="13">
        <f t="shared" si="214"/>
        <v>0.7107724221951717</v>
      </c>
      <c r="Y130" s="13">
        <f t="shared" si="221"/>
        <v>2.0787851143798886</v>
      </c>
      <c r="Z130" s="11">
        <f>+((G130*DEFLATOR!G130))</f>
        <v>2523.487307051332</v>
      </c>
      <c r="AA130" s="13">
        <f t="shared" si="215"/>
        <v>4.071839933413712</v>
      </c>
      <c r="AB130" s="13">
        <f t="shared" si="222"/>
        <v>4.842929965794673</v>
      </c>
      <c r="AC130" s="11">
        <f>+((H130*DEFLATOR!H130))</f>
        <v>2182.635653781027</v>
      </c>
      <c r="AD130" s="13">
        <f t="shared" si="216"/>
        <v>-1.2356264209255952</v>
      </c>
      <c r="AE130" s="13">
        <f t="shared" si="223"/>
        <v>-9.596627019478488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2367.5972085827766</v>
      </c>
      <c r="L131" s="13">
        <f t="shared" si="210"/>
        <v>1.1229058640509493</v>
      </c>
      <c r="M131" s="13">
        <f t="shared" si="217"/>
        <v>4.810613301127908</v>
      </c>
      <c r="N131" s="11">
        <f>+((C131*DEFLATOR!C131))</f>
        <v>1738.5435176822264</v>
      </c>
      <c r="O131" s="13">
        <f t="shared" si="211"/>
        <v>-3.6197009413160175</v>
      </c>
      <c r="P131" s="13">
        <f t="shared" si="218"/>
        <v>13.270751270635838</v>
      </c>
      <c r="Q131" s="11">
        <f>+((D131*DEFLATOR!D131))</f>
        <v>1890.5666242833342</v>
      </c>
      <c r="R131" s="13">
        <f t="shared" si="212"/>
        <v>3.946093608599832</v>
      </c>
      <c r="S131" s="13">
        <f t="shared" si="219"/>
        <v>-1.9799963917563002</v>
      </c>
      <c r="T131" s="11">
        <f>+((E131*DEFLATOR!E131))</f>
        <v>2468.0843408608985</v>
      </c>
      <c r="U131" s="13">
        <f t="shared" si="213"/>
        <v>4.927659768379189</v>
      </c>
      <c r="V131" s="13">
        <f t="shared" si="220"/>
        <v>9.050544067424893</v>
      </c>
      <c r="W131" s="11">
        <f>+((F131*DEFLATOR!F131))</f>
        <v>2400.9546152045996</v>
      </c>
      <c r="X131" s="13">
        <f t="shared" si="214"/>
        <v>0.6339575866698866</v>
      </c>
      <c r="Y131" s="13">
        <f t="shared" si="221"/>
        <v>-1.546369495954647</v>
      </c>
      <c r="Z131" s="11">
        <f>+((G131*DEFLATOR!G131))</f>
        <v>2537.867989531946</v>
      </c>
      <c r="AA131" s="13">
        <f t="shared" si="215"/>
        <v>0.5698733827758984</v>
      </c>
      <c r="AB131" s="13">
        <f t="shared" si="222"/>
        <v>7.785519073715497</v>
      </c>
      <c r="AC131" s="11">
        <f>+((H131*DEFLATOR!H131))</f>
        <v>2223.2378224756644</v>
      </c>
      <c r="AD131" s="13">
        <f t="shared" si="216"/>
        <v>1.8602357486601662</v>
      </c>
      <c r="AE131" s="13">
        <f t="shared" si="223"/>
        <v>5.994289375284989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2378.802458583456</v>
      </c>
      <c r="L132" s="13">
        <f aca="true" t="shared" si="224" ref="L132:L138">+((K132/K131)-1)*100</f>
        <v>0.47327518211539576</v>
      </c>
      <c r="M132" s="13">
        <f t="shared" si="217"/>
        <v>5.94105105611864</v>
      </c>
      <c r="N132" s="11">
        <f>+((C132*DEFLATOR!C132))</f>
        <v>1712.4773032573814</v>
      </c>
      <c r="O132" s="13">
        <f t="shared" si="211"/>
        <v>-1.499313313686601</v>
      </c>
      <c r="P132" s="13">
        <f t="shared" si="218"/>
        <v>6.772290483422538</v>
      </c>
      <c r="Q132" s="11">
        <f>+((D132*DEFLATOR!D132))</f>
        <v>1896.6742961659963</v>
      </c>
      <c r="R132" s="13">
        <f t="shared" si="212"/>
        <v>0.32306038857410346</v>
      </c>
      <c r="S132" s="13">
        <f t="shared" si="219"/>
        <v>-4.937784483499397</v>
      </c>
      <c r="T132" s="11">
        <f>+((E132*DEFLATOR!E132))</f>
        <v>2414.530754894773</v>
      </c>
      <c r="U132" s="13">
        <f t="shared" si="213"/>
        <v>-2.169844242334329</v>
      </c>
      <c r="V132" s="13">
        <f t="shared" si="220"/>
        <v>7.945873945872761</v>
      </c>
      <c r="W132" s="11">
        <f>+((F132*DEFLATOR!F132))</f>
        <v>2407.3082269617125</v>
      </c>
      <c r="X132" s="13">
        <f aca="true" t="shared" si="225" ref="X132:X138">+((W132/W131)-1)*100</f>
        <v>0.264628565524605</v>
      </c>
      <c r="Y132" s="13">
        <f t="shared" si="221"/>
        <v>1.8334161353492862</v>
      </c>
      <c r="Z132" s="11">
        <f>+((G132*DEFLATOR!G132))</f>
        <v>2574.7543177683965</v>
      </c>
      <c r="AA132" s="13">
        <f t="shared" si="215"/>
        <v>1.4534376251482461</v>
      </c>
      <c r="AB132" s="13">
        <f t="shared" si="222"/>
        <v>9.621639966687678</v>
      </c>
      <c r="AC132" s="11">
        <f>+((H132*DEFLATOR!H132))</f>
        <v>2234.078730109053</v>
      </c>
      <c r="AD132" s="13">
        <f t="shared" si="216"/>
        <v>0.48761799227206026</v>
      </c>
      <c r="AE132" s="13">
        <f t="shared" si="223"/>
        <v>6.551848866652987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2392.5117492979457</v>
      </c>
      <c r="L133" s="13">
        <f t="shared" si="224"/>
        <v>0.5763105996894557</v>
      </c>
      <c r="M133" s="13">
        <f t="shared" si="217"/>
        <v>6.692952343984571</v>
      </c>
      <c r="N133" s="11">
        <f>+((C133*DEFLATOR!C133))</f>
        <v>1744.5903917142757</v>
      </c>
      <c r="O133" s="13">
        <f aca="true" t="shared" si="226" ref="O133:O138">+((N133/N132)-1)*100</f>
        <v>1.8752416978496944</v>
      </c>
      <c r="P133" s="13">
        <f t="shared" si="218"/>
        <v>6.504262852789755</v>
      </c>
      <c r="Q133" s="11">
        <f>+((D133*DEFLATOR!D133))</f>
        <v>1902.0732683818323</v>
      </c>
      <c r="R133" s="13">
        <f aca="true" t="shared" si="227" ref="R133:R138">+((Q133/Q132)-1)*100</f>
        <v>0.28465468355582946</v>
      </c>
      <c r="S133" s="13">
        <f t="shared" si="219"/>
        <v>-4.6256394643895415</v>
      </c>
      <c r="T133" s="11">
        <f>+((E133*DEFLATOR!E133))</f>
        <v>2452.3345011080773</v>
      </c>
      <c r="U133" s="13">
        <f aca="true" t="shared" si="228" ref="U133:U138">+((T133/T132)-1)*100</f>
        <v>1.565676731872978</v>
      </c>
      <c r="V133" s="13">
        <f t="shared" si="220"/>
        <v>10.082485136846175</v>
      </c>
      <c r="W133" s="11">
        <f>+((F133*DEFLATOR!F133))</f>
        <v>2499.403374407377</v>
      </c>
      <c r="X133" s="13">
        <f t="shared" si="225"/>
        <v>3.82564834923107</v>
      </c>
      <c r="Y133" s="13">
        <f t="shared" si="221"/>
        <v>4.8308659460917</v>
      </c>
      <c r="Z133" s="11">
        <f>+((G133*DEFLATOR!G133))</f>
        <v>2544.981019431268</v>
      </c>
      <c r="AA133" s="13">
        <f aca="true" t="shared" si="229" ref="AA133:AA138">+((Z133/Z132)-1)*100</f>
        <v>-1.156354924105285</v>
      </c>
      <c r="AB133" s="13">
        <f t="shared" si="222"/>
        <v>9.295264995861174</v>
      </c>
      <c r="AC133" s="11">
        <f>+((H133*DEFLATOR!H133))</f>
        <v>2202.36574272346</v>
      </c>
      <c r="AD133" s="13">
        <f aca="true" t="shared" si="230" ref="AD133:AD138">+((AC133/AC132)-1)*100</f>
        <v>-1.4195107342544477</v>
      </c>
      <c r="AE133" s="13">
        <f t="shared" si="223"/>
        <v>5.06322675252211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2374.1451278816985</v>
      </c>
      <c r="L134" s="13">
        <f t="shared" si="224"/>
        <v>-0.7676711063858588</v>
      </c>
      <c r="M134" s="13">
        <f aca="true" t="shared" si="231" ref="M134:M139">+((K134/K122)-1)*100</f>
        <v>4.446428273207981</v>
      </c>
      <c r="N134" s="11">
        <f>+((C134*DEFLATOR!C134))</f>
        <v>1703.4118316241354</v>
      </c>
      <c r="O134" s="13">
        <f t="shared" si="226"/>
        <v>-2.360356923075635</v>
      </c>
      <c r="P134" s="13">
        <f aca="true" t="shared" si="232" ref="P134:P139">+((N134/N122)-1)*100</f>
        <v>6.419291129969862</v>
      </c>
      <c r="Q134" s="11">
        <f>+((D134*DEFLATOR!D134))</f>
        <v>1974.0239290139168</v>
      </c>
      <c r="R134" s="13">
        <f t="shared" si="227"/>
        <v>3.7827491626174714</v>
      </c>
      <c r="S134" s="13">
        <f aca="true" t="shared" si="233" ref="S134:S139">+((Q134/Q122)-1)*100</f>
        <v>-0.8251787671239019</v>
      </c>
      <c r="T134" s="11">
        <f>+((E134*DEFLATOR!E134))</f>
        <v>2444.219067401542</v>
      </c>
      <c r="U134" s="13">
        <f t="shared" si="228"/>
        <v>-0.3309268659258513</v>
      </c>
      <c r="V134" s="13">
        <f aca="true" t="shared" si="234" ref="V134:V139">+((T134/T122)-1)*100</f>
        <v>6.524538843572847</v>
      </c>
      <c r="W134" s="11">
        <f>+((F134*DEFLATOR!F134))</f>
        <v>2467.5305558189643</v>
      </c>
      <c r="X134" s="13">
        <f t="shared" si="225"/>
        <v>-1.2752170743936087</v>
      </c>
      <c r="Y134" s="13">
        <f aca="true" t="shared" si="235" ref="Y134:Y139">+((W134/W122)-1)*100</f>
        <v>0.6776127605039539</v>
      </c>
      <c r="Z134" s="11">
        <f>+((G134*DEFLATOR!G134))</f>
        <v>2520.482184745981</v>
      </c>
      <c r="AA134" s="13">
        <f t="shared" si="229"/>
        <v>-0.9626332966035989</v>
      </c>
      <c r="AB134" s="13">
        <f aca="true" t="shared" si="236" ref="AB134:AB139">+((Z134/Z122)-1)*100</f>
        <v>7.283073820067032</v>
      </c>
      <c r="AC134" s="11">
        <f>+((H134*DEFLATOR!H134))</f>
        <v>2173.43491040807</v>
      </c>
      <c r="AD134" s="13">
        <f t="shared" si="230"/>
        <v>-1.3136252419007177</v>
      </c>
      <c r="AE134" s="13">
        <f aca="true" t="shared" si="237" ref="AE134:AE139">+((AC134/AC122)-1)*100</f>
        <v>2.5431897678126925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2342.957297386903</v>
      </c>
      <c r="L135" s="13">
        <f t="shared" si="224"/>
        <v>-1.313644651648671</v>
      </c>
      <c r="M135" s="13">
        <f t="shared" si="231"/>
        <v>2.683258445952208</v>
      </c>
      <c r="N135" s="11">
        <f>+((C135*DEFLATOR!C135))</f>
        <v>1704.2633970092957</v>
      </c>
      <c r="O135" s="13">
        <f t="shared" si="226"/>
        <v>0.04999175004838374</v>
      </c>
      <c r="P135" s="13">
        <f t="shared" si="232"/>
        <v>-1.1451737715237664</v>
      </c>
      <c r="Q135" s="11">
        <f>+((D135*DEFLATOR!D135))</f>
        <v>1860.9834779170733</v>
      </c>
      <c r="R135" s="13">
        <f t="shared" si="227"/>
        <v>-5.72639720498781</v>
      </c>
      <c r="S135" s="13">
        <f t="shared" si="233"/>
        <v>-7.564779375974018</v>
      </c>
      <c r="T135" s="11">
        <f>+((E135*DEFLATOR!E135))</f>
        <v>2412.788850361483</v>
      </c>
      <c r="U135" s="13">
        <f t="shared" si="228"/>
        <v>-1.2859001657929303</v>
      </c>
      <c r="V135" s="13">
        <f t="shared" si="234"/>
        <v>6.455637867123398</v>
      </c>
      <c r="W135" s="11">
        <f>+((F135*DEFLATOR!F135))</f>
        <v>2445.1981764892407</v>
      </c>
      <c r="X135" s="13">
        <f t="shared" si="225"/>
        <v>-0.9050497582313244</v>
      </c>
      <c r="Y135" s="13">
        <f t="shared" si="235"/>
        <v>1.8312019325706919</v>
      </c>
      <c r="Z135" s="11">
        <f>+((G135*DEFLATOR!G135))</f>
        <v>2487.949479415195</v>
      </c>
      <c r="AA135" s="13">
        <f t="shared" si="229"/>
        <v>-1.2907333972711599</v>
      </c>
      <c r="AB135" s="13">
        <f t="shared" si="236"/>
        <v>5.166487065091974</v>
      </c>
      <c r="AC135" s="11">
        <f>+((H135*DEFLATOR!H135))</f>
        <v>2179.1536352344156</v>
      </c>
      <c r="AD135" s="13">
        <f t="shared" si="230"/>
        <v>0.26311921277051287</v>
      </c>
      <c r="AE135" s="13">
        <f t="shared" si="237"/>
        <v>-1.0179895441055353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2367.0921332848297</v>
      </c>
      <c r="L136" s="13">
        <f t="shared" si="224"/>
        <v>1.0301013989817198</v>
      </c>
      <c r="M136" s="13">
        <f t="shared" si="231"/>
        <v>1.994531823162271</v>
      </c>
      <c r="N136" s="11">
        <f>+((C136*DEFLATOR!C136))</f>
        <v>1749.2217786999659</v>
      </c>
      <c r="O136" s="13">
        <f t="shared" si="226"/>
        <v>2.6379949114417878</v>
      </c>
      <c r="P136" s="13">
        <f t="shared" si="232"/>
        <v>9.283669969538511</v>
      </c>
      <c r="Q136" s="11">
        <f>+((D136*DEFLATOR!D136))</f>
        <v>1843.3413502569426</v>
      </c>
      <c r="R136" s="13">
        <f t="shared" si="227"/>
        <v>-0.9480002304951607</v>
      </c>
      <c r="S136" s="13">
        <f t="shared" si="233"/>
        <v>-7.4117342838542655</v>
      </c>
      <c r="T136" s="11">
        <f>+((E136*DEFLATOR!E136))</f>
        <v>2398.126527464826</v>
      </c>
      <c r="U136" s="13">
        <f t="shared" si="228"/>
        <v>-0.6076919202631648</v>
      </c>
      <c r="V136" s="13">
        <f t="shared" si="234"/>
        <v>7.2332953617539</v>
      </c>
      <c r="W136" s="11">
        <f>+((F136*DEFLATOR!F136))</f>
        <v>2496.1858869699863</v>
      </c>
      <c r="X136" s="13">
        <f t="shared" si="225"/>
        <v>2.0852179169359886</v>
      </c>
      <c r="Y136" s="13">
        <f t="shared" si="235"/>
        <v>-0.6752498258950856</v>
      </c>
      <c r="Z136" s="11">
        <f>+((G136*DEFLATOR!G136))</f>
        <v>2500.620033716816</v>
      </c>
      <c r="AA136" s="13">
        <f t="shared" si="229"/>
        <v>0.5092769932209196</v>
      </c>
      <c r="AB136" s="13">
        <f t="shared" si="236"/>
        <v>2.5504660988953542</v>
      </c>
      <c r="AC136" s="11">
        <f>+((H136*DEFLATOR!H136))</f>
        <v>2272.05692057388</v>
      </c>
      <c r="AD136" s="13">
        <f t="shared" si="230"/>
        <v>4.263273770023579</v>
      </c>
      <c r="AE136" s="13">
        <f t="shared" si="237"/>
        <v>5.726270597264538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2363.0494918443706</v>
      </c>
      <c r="L137" s="13">
        <f t="shared" si="224"/>
        <v>-0.1707851326787635</v>
      </c>
      <c r="M137" s="13">
        <f t="shared" si="231"/>
        <v>0.08822414903535414</v>
      </c>
      <c r="N137" s="11">
        <f>+((C137*DEFLATOR!C137))</f>
        <v>1798.2189825468533</v>
      </c>
      <c r="O137" s="13">
        <f t="shared" si="226"/>
        <v>2.8010858567804053</v>
      </c>
      <c r="P137" s="13">
        <f t="shared" si="232"/>
        <v>10.373096690104155</v>
      </c>
      <c r="Q137" s="11">
        <f>+((D137*DEFLATOR!D137))</f>
        <v>1785.6791106211929</v>
      </c>
      <c r="R137" s="13">
        <f t="shared" si="227"/>
        <v>-3.128136827599093</v>
      </c>
      <c r="S137" s="13">
        <f t="shared" si="233"/>
        <v>-9.519533364732979</v>
      </c>
      <c r="T137" s="11">
        <f>+((E137*DEFLATOR!E137))</f>
        <v>2340.63976905831</v>
      </c>
      <c r="U137" s="13">
        <f t="shared" si="228"/>
        <v>-2.397152850283002</v>
      </c>
      <c r="V137" s="13">
        <f t="shared" si="234"/>
        <v>-0.8125804985897656</v>
      </c>
      <c r="W137" s="11">
        <f>+((F137*DEFLATOR!F137))</f>
        <v>2492.8870513478532</v>
      </c>
      <c r="X137" s="13">
        <f t="shared" si="225"/>
        <v>-0.13215504659941368</v>
      </c>
      <c r="Y137" s="13">
        <f t="shared" si="235"/>
        <v>0.07951195996838134</v>
      </c>
      <c r="Z137" s="11">
        <f>+((G137*DEFLATOR!G137))</f>
        <v>2519.277741608428</v>
      </c>
      <c r="AA137" s="13">
        <f t="shared" si="229"/>
        <v>0.7461232670314955</v>
      </c>
      <c r="AB137" s="13">
        <f t="shared" si="236"/>
        <v>0.7911382831826685</v>
      </c>
      <c r="AC137" s="11">
        <f>+((H137*DEFLATOR!H137))</f>
        <v>2258.7303219000146</v>
      </c>
      <c r="AD137" s="13">
        <f t="shared" si="230"/>
        <v>-0.5865433455117475</v>
      </c>
      <c r="AE137" s="13">
        <f t="shared" si="237"/>
        <v>1.5494668889076024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2351.490286863341</v>
      </c>
      <c r="L138" s="13">
        <f t="shared" si="224"/>
        <v>-0.4891647433083346</v>
      </c>
      <c r="M138" s="13">
        <f t="shared" si="231"/>
        <v>1.346142646548043</v>
      </c>
      <c r="N138" s="11">
        <f>+((C138*DEFLATOR!C138))</f>
        <v>1710.0211502501234</v>
      </c>
      <c r="O138" s="13">
        <f t="shared" si="226"/>
        <v>-4.904732580000548</v>
      </c>
      <c r="P138" s="13">
        <f t="shared" si="232"/>
        <v>8.792939297057245</v>
      </c>
      <c r="Q138" s="11">
        <f>+((D138*DEFLATOR!D138))</f>
        <v>1768.928111515393</v>
      </c>
      <c r="R138" s="13">
        <f t="shared" si="227"/>
        <v>-0.9380744281637821</v>
      </c>
      <c r="S138" s="13">
        <f t="shared" si="233"/>
        <v>-10.103063491176844</v>
      </c>
      <c r="T138" s="11">
        <f>+((E138*DEFLATOR!E138))</f>
        <v>2323.2986074205046</v>
      </c>
      <c r="U138" s="13">
        <f t="shared" si="228"/>
        <v>-0.7408727249294755</v>
      </c>
      <c r="V138" s="13">
        <f t="shared" si="234"/>
        <v>-1.802254916521473</v>
      </c>
      <c r="W138" s="11">
        <f>+((F138*DEFLATOR!F138))</f>
        <v>2528.8211585191098</v>
      </c>
      <c r="X138" s="13">
        <f t="shared" si="225"/>
        <v>1.4414655149268762</v>
      </c>
      <c r="Y138" s="13">
        <f t="shared" si="235"/>
        <v>2.2269456755422246</v>
      </c>
      <c r="Z138" s="11">
        <f>+((G138*DEFLATOR!G138))</f>
        <v>2498.9027896980465</v>
      </c>
      <c r="AA138" s="13">
        <f t="shared" si="229"/>
        <v>-0.80876163726884</v>
      </c>
      <c r="AB138" s="13">
        <f t="shared" si="236"/>
        <v>3.0578041588239513</v>
      </c>
      <c r="AC138" s="11">
        <f>+((H138*DEFLATOR!H138))</f>
        <v>2243.471494161192</v>
      </c>
      <c r="AD138" s="13">
        <f t="shared" si="230"/>
        <v>-0.6755488953629096</v>
      </c>
      <c r="AE138" s="13">
        <f t="shared" si="237"/>
        <v>1.1819301945042326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2349.5296264582967</v>
      </c>
      <c r="L139" s="13">
        <f aca="true" t="shared" si="238" ref="L139:L145">+((K139/K138)-1)*100</f>
        <v>-0.08337948134414797</v>
      </c>
      <c r="M139" s="13">
        <f t="shared" si="231"/>
        <v>1.6768488271740045</v>
      </c>
      <c r="N139" s="11">
        <f>+((C139*DEFLATOR!C139))</f>
        <v>1625.0595064663246</v>
      </c>
      <c r="O139" s="13">
        <f aca="true" t="shared" si="239" ref="O139:O145">+((N139/N138)-1)*100</f>
        <v>-4.968455727659949</v>
      </c>
      <c r="P139" s="13">
        <f t="shared" si="232"/>
        <v>-1.3885100375674364</v>
      </c>
      <c r="Q139" s="11">
        <f>+((D139*DEFLATOR!D139))</f>
        <v>1745.4783404263121</v>
      </c>
      <c r="R139" s="13">
        <f aca="true" t="shared" si="240" ref="R139:R145">+((Q139/Q138)-1)*100</f>
        <v>-1.325648619433839</v>
      </c>
      <c r="S139" s="13">
        <f t="shared" si="233"/>
        <v>-6.270570468975045</v>
      </c>
      <c r="T139" s="11">
        <f>+((E139*DEFLATOR!E139))</f>
        <v>2338.482273705697</v>
      </c>
      <c r="U139" s="13">
        <f aca="true" t="shared" si="241" ref="U139:U145">+((T139/T138)-1)*100</f>
        <v>0.6535391635279497</v>
      </c>
      <c r="V139" s="13">
        <f t="shared" si="234"/>
        <v>-1.7103530742468398</v>
      </c>
      <c r="W139" s="11">
        <f>+((F139*DEFLATOR!F139))</f>
        <v>2547.558374948332</v>
      </c>
      <c r="X139" s="13">
        <f aca="true" t="shared" si="242" ref="X139:X145">+((W139/W138)-1)*100</f>
        <v>0.7409466804760179</v>
      </c>
      <c r="Y139" s="13">
        <f t="shared" si="235"/>
        <v>5.187192277643282</v>
      </c>
      <c r="Z139" s="11">
        <f>+((G139*DEFLATOR!G139))</f>
        <v>2481.668545420588</v>
      </c>
      <c r="AA139" s="13">
        <f aca="true" t="shared" si="243" ref="AA139:AA145">+((Z139/Z138)-1)*100</f>
        <v>-0.6896724573884239</v>
      </c>
      <c r="AB139" s="13">
        <f t="shared" si="236"/>
        <v>1.8141642120036439</v>
      </c>
      <c r="AC139" s="11">
        <f>+((H139*DEFLATOR!H139))</f>
        <v>2298.46709773773</v>
      </c>
      <c r="AD139" s="13">
        <f aca="true" t="shared" si="244" ref="AD139:AD145">+((AC139/AC138)-1)*100</f>
        <v>2.451361816705422</v>
      </c>
      <c r="AE139" s="13">
        <f t="shared" si="237"/>
        <v>5.1337823476552025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2359.066139240618</v>
      </c>
      <c r="L140" s="13">
        <f t="shared" si="238"/>
        <v>0.40589029714415137</v>
      </c>
      <c r="M140" s="13">
        <f aca="true" t="shared" si="245" ref="M140:M145">+((K140/K128)-1)*100</f>
        <v>1.149592366304808</v>
      </c>
      <c r="N140" s="11">
        <f>+((C140*DEFLATOR!C140))</f>
        <v>1679.85424174312</v>
      </c>
      <c r="O140" s="13">
        <f t="shared" si="239"/>
        <v>3.371860233964341</v>
      </c>
      <c r="P140" s="13">
        <f aca="true" t="shared" si="246" ref="P140:P145">+((N140/N128)-1)*100</f>
        <v>-4.736317291484394</v>
      </c>
      <c r="Q140" s="11">
        <f>+((D140*DEFLATOR!D140))</f>
        <v>1747.9461619865808</v>
      </c>
      <c r="R140" s="13">
        <f t="shared" si="240"/>
        <v>0.14138368280558478</v>
      </c>
      <c r="S140" s="13">
        <f aca="true" t="shared" si="247" ref="S140:S145">+((Q140/Q128)-1)*100</f>
        <v>-7.5420868873307345</v>
      </c>
      <c r="T140" s="11">
        <f>+((E140*DEFLATOR!E140))</f>
        <v>2254.238233098081</v>
      </c>
      <c r="U140" s="13">
        <f t="shared" si="241"/>
        <v>-3.6025092665816105</v>
      </c>
      <c r="V140" s="13">
        <f aca="true" t="shared" si="248" ref="V140:V145">+((T140/T128)-1)*100</f>
        <v>-7.286169426367528</v>
      </c>
      <c r="W140" s="11">
        <f>+((F140*DEFLATOR!F140))</f>
        <v>2557.1594219821714</v>
      </c>
      <c r="X140" s="13">
        <f t="shared" si="242"/>
        <v>0.3768725038158838</v>
      </c>
      <c r="Y140" s="13">
        <f aca="true" t="shared" si="249" ref="Y140:Y145">+((W140/W128)-1)*100</f>
        <v>3.853210932993689</v>
      </c>
      <c r="Z140" s="11">
        <f>+((G140*DEFLATOR!G140))</f>
        <v>2490.5847927630175</v>
      </c>
      <c r="AA140" s="13">
        <f t="shared" si="243"/>
        <v>0.35928437578347516</v>
      </c>
      <c r="AB140" s="13">
        <f aca="true" t="shared" si="250" ref="AB140:AB145">+((Z140/Z128)-1)*100</f>
        <v>2.8363692044809596</v>
      </c>
      <c r="AC140" s="11">
        <f>+((H140*DEFLATOR!H140))</f>
        <v>2403.078701578222</v>
      </c>
      <c r="AD140" s="13">
        <f t="shared" si="244"/>
        <v>4.551363991394797</v>
      </c>
      <c r="AE140" s="13">
        <f aca="true" t="shared" si="251" ref="AE140:AE145">+((AC140/AC128)-1)*100</f>
        <v>8.018767795478166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2350.3003273564623</v>
      </c>
      <c r="L141" s="13">
        <f t="shared" si="238"/>
        <v>-0.37157974243899883</v>
      </c>
      <c r="M141" s="13">
        <f t="shared" si="245"/>
        <v>2.3399240434232693</v>
      </c>
      <c r="N141" s="11">
        <f>+((C141*DEFLATOR!C141))</f>
        <v>1684.3364060245187</v>
      </c>
      <c r="O141" s="13">
        <f t="shared" si="239"/>
        <v>0.26681864235720276</v>
      </c>
      <c r="P141" s="13">
        <f t="shared" si="246"/>
        <v>-1.2373287696937019</v>
      </c>
      <c r="Q141" s="11">
        <f>+((D141*DEFLATOR!D141))</f>
        <v>1752.579122139978</v>
      </c>
      <c r="R141" s="13">
        <f t="shared" si="240"/>
        <v>0.26505165056867064</v>
      </c>
      <c r="S141" s="13">
        <f t="shared" si="247"/>
        <v>-3.406341809026414</v>
      </c>
      <c r="T141" s="11">
        <f>+((E141*DEFLATOR!E141))</f>
        <v>2327.812528527792</v>
      </c>
      <c r="U141" s="13">
        <f t="shared" si="241"/>
        <v>3.263820759911229</v>
      </c>
      <c r="V141" s="13">
        <f t="shared" si="248"/>
        <v>-2.770498403671462</v>
      </c>
      <c r="W141" s="11">
        <f>+((F141*DEFLATOR!F141))</f>
        <v>2491.170536129741</v>
      </c>
      <c r="X141" s="13">
        <f t="shared" si="242"/>
        <v>-2.5805542386277747</v>
      </c>
      <c r="Y141" s="13">
        <f t="shared" si="249"/>
        <v>5.15743571117151</v>
      </c>
      <c r="Z141" s="11">
        <f>+((G141*DEFLATOR!G141))</f>
        <v>2488.6585496534153</v>
      </c>
      <c r="AA141" s="13">
        <f t="shared" si="243"/>
        <v>-0.07734099698991637</v>
      </c>
      <c r="AB141" s="13">
        <f t="shared" si="250"/>
        <v>2.635457489615667</v>
      </c>
      <c r="AC141" s="11">
        <f>+((H141*DEFLATOR!H141))</f>
        <v>2373.845396722971</v>
      </c>
      <c r="AD141" s="13">
        <f t="shared" si="244"/>
        <v>-1.2164938599826924</v>
      </c>
      <c r="AE141" s="13">
        <f t="shared" si="251"/>
        <v>7.4166241052502135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2387.3750581881663</v>
      </c>
      <c r="L142" s="13">
        <f t="shared" si="238"/>
        <v>1.577446524606696</v>
      </c>
      <c r="M142" s="13">
        <f t="shared" si="245"/>
        <v>1.9676414536136555</v>
      </c>
      <c r="N142" s="11">
        <f>+((C142*DEFLATOR!C142))</f>
        <v>1734.8624325051508</v>
      </c>
      <c r="O142" s="13">
        <f t="shared" si="239"/>
        <v>2.999758617097581</v>
      </c>
      <c r="P142" s="13">
        <f t="shared" si="246"/>
        <v>-3.823770662101622</v>
      </c>
      <c r="Q142" s="11">
        <f>+((D142*DEFLATOR!D142))</f>
        <v>1768.4627615415357</v>
      </c>
      <c r="R142" s="13">
        <f t="shared" si="240"/>
        <v>0.9063008454741395</v>
      </c>
      <c r="S142" s="13">
        <f t="shared" si="247"/>
        <v>-2.7673537692951</v>
      </c>
      <c r="T142" s="11">
        <f>+((E142*DEFLATOR!E142))</f>
        <v>2444.5081899208053</v>
      </c>
      <c r="U142" s="13">
        <f t="shared" si="241"/>
        <v>5.013103931819485</v>
      </c>
      <c r="V142" s="13">
        <f t="shared" si="248"/>
        <v>3.925347852398575</v>
      </c>
      <c r="W142" s="11">
        <f>+((F142*DEFLATOR!F142))</f>
        <v>2511.1460053444553</v>
      </c>
      <c r="X142" s="13">
        <f t="shared" si="242"/>
        <v>0.801850733420606</v>
      </c>
      <c r="Y142" s="13">
        <f t="shared" si="249"/>
        <v>5.252535385486579</v>
      </c>
      <c r="Z142" s="11">
        <f>+((G142*DEFLATOR!G142))</f>
        <v>2517.6485244819955</v>
      </c>
      <c r="AA142" s="13">
        <f t="shared" si="243"/>
        <v>1.1648835808599545</v>
      </c>
      <c r="AB142" s="13">
        <f t="shared" si="250"/>
        <v>-0.2313775287484665</v>
      </c>
      <c r="AC142" s="11">
        <f>+((H142*DEFLATOR!H142))</f>
        <v>2399.107236870129</v>
      </c>
      <c r="AD142" s="13">
        <f t="shared" si="244"/>
        <v>1.064173773996857</v>
      </c>
      <c r="AE142" s="13">
        <f t="shared" si="251"/>
        <v>9.917898239869016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2408.7745941635553</v>
      </c>
      <c r="L143" s="13">
        <f t="shared" si="238"/>
        <v>0.8963625510785667</v>
      </c>
      <c r="M143" s="13">
        <f t="shared" si="245"/>
        <v>1.7392056989891103</v>
      </c>
      <c r="N143" s="11">
        <f>+((C143*DEFLATOR!C143))</f>
        <v>1670.6944768418882</v>
      </c>
      <c r="O143" s="13">
        <f t="shared" si="239"/>
        <v>-3.698734519866431</v>
      </c>
      <c r="P143" s="13">
        <f t="shared" si="246"/>
        <v>-3.902636899810963</v>
      </c>
      <c r="Q143" s="11">
        <f>+((D143*DEFLATOR!D143))</f>
        <v>1823.4760461933895</v>
      </c>
      <c r="R143" s="13">
        <f t="shared" si="240"/>
        <v>3.110796893676171</v>
      </c>
      <c r="S143" s="13">
        <f t="shared" si="247"/>
        <v>-3.548702131318815</v>
      </c>
      <c r="T143" s="11">
        <f>+((E143*DEFLATOR!E143))</f>
        <v>2446.60758466043</v>
      </c>
      <c r="U143" s="13">
        <f t="shared" si="241"/>
        <v>0.08588209065041319</v>
      </c>
      <c r="V143" s="13">
        <f t="shared" si="248"/>
        <v>-0.8701791849210938</v>
      </c>
      <c r="W143" s="11">
        <f>+((F143*DEFLATOR!F143))</f>
        <v>2586.948731770902</v>
      </c>
      <c r="X143" s="13">
        <f t="shared" si="242"/>
        <v>3.0186506983312267</v>
      </c>
      <c r="Y143" s="13">
        <f t="shared" si="249"/>
        <v>7.746673568440321</v>
      </c>
      <c r="Z143" s="11">
        <f>+((G143*DEFLATOR!G143))</f>
        <v>2539.081190934814</v>
      </c>
      <c r="AA143" s="13">
        <f t="shared" si="243"/>
        <v>0.8512970037081846</v>
      </c>
      <c r="AB143" s="13">
        <f t="shared" si="250"/>
        <v>0.04780396016941246</v>
      </c>
      <c r="AC143" s="11">
        <f>+((H143*DEFLATOR!H143))</f>
        <v>2322.731484555931</v>
      </c>
      <c r="AD143" s="13">
        <f t="shared" si="244"/>
        <v>-3.1835072288739275</v>
      </c>
      <c r="AE143" s="13">
        <f t="shared" si="251"/>
        <v>4.475169551113356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2394.496574622491</v>
      </c>
      <c r="L144" s="13">
        <f t="shared" si="238"/>
        <v>-0.5927503376887078</v>
      </c>
      <c r="M144" s="13">
        <f t="shared" si="245"/>
        <v>0.6597486051187706</v>
      </c>
      <c r="N144" s="11">
        <f>+((C144*DEFLATOR!C144))</f>
        <v>1644.9716756416829</v>
      </c>
      <c r="O144" s="13">
        <f t="shared" si="239"/>
        <v>-1.5396472279497253</v>
      </c>
      <c r="P144" s="13">
        <f t="shared" si="246"/>
        <v>-3.9419867047167934</v>
      </c>
      <c r="Q144" s="11">
        <f>+((D144*DEFLATOR!D144))</f>
        <v>1752.4230293674038</v>
      </c>
      <c r="R144" s="13">
        <f t="shared" si="240"/>
        <v>-3.8965697945039013</v>
      </c>
      <c r="S144" s="13">
        <f t="shared" si="247"/>
        <v>-7.605484351751224</v>
      </c>
      <c r="T144" s="11">
        <f>+((E144*DEFLATOR!E144))</f>
        <v>2384.0544994162556</v>
      </c>
      <c r="U144" s="13">
        <f t="shared" si="241"/>
        <v>-2.5567273491819975</v>
      </c>
      <c r="V144" s="13">
        <f t="shared" si="248"/>
        <v>-1.2622019999842804</v>
      </c>
      <c r="W144" s="11">
        <f>+((F144*DEFLATOR!F144))</f>
        <v>2522.657771876329</v>
      </c>
      <c r="X144" s="13">
        <f t="shared" si="242"/>
        <v>-2.4852042526008034</v>
      </c>
      <c r="Y144" s="13">
        <f t="shared" si="249"/>
        <v>4.791640041051171</v>
      </c>
      <c r="Z144" s="11">
        <f>+((G144*DEFLATOR!G144))</f>
        <v>2568.81180411078</v>
      </c>
      <c r="AA144" s="13">
        <f t="shared" si="243"/>
        <v>1.1709201455279317</v>
      </c>
      <c r="AB144" s="13">
        <f t="shared" si="250"/>
        <v>-0.23079925011124658</v>
      </c>
      <c r="AC144" s="11">
        <f>+((H144*DEFLATOR!H144))</f>
        <v>2362.1402976351847</v>
      </c>
      <c r="AD144" s="13">
        <f t="shared" si="244"/>
        <v>1.6966581518908619</v>
      </c>
      <c r="AE144" s="13">
        <f t="shared" si="251"/>
        <v>5.732186865226563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2419.583863670134</v>
      </c>
      <c r="L145" s="13">
        <f t="shared" si="238"/>
        <v>1.0477061990200598</v>
      </c>
      <c r="M145" s="13">
        <f t="shared" si="245"/>
        <v>1.1315352737612416</v>
      </c>
      <c r="N145" s="11">
        <f>+((C145*DEFLATOR!C145))</f>
        <v>1796.9619759840252</v>
      </c>
      <c r="O145" s="13">
        <f t="shared" si="239"/>
        <v>9.239691028908004</v>
      </c>
      <c r="P145" s="13">
        <f t="shared" si="246"/>
        <v>3.00194157427911</v>
      </c>
      <c r="Q145" s="11">
        <f>+((D145*DEFLATOR!D145))</f>
        <v>1696.206546029226</v>
      </c>
      <c r="R145" s="13">
        <f t="shared" si="240"/>
        <v>-3.207928816050254</v>
      </c>
      <c r="S145" s="13">
        <f t="shared" si="247"/>
        <v>-10.823280352798669</v>
      </c>
      <c r="T145" s="11">
        <f>+((E145*DEFLATOR!E145))</f>
        <v>2397.329639303485</v>
      </c>
      <c r="U145" s="13">
        <f t="shared" si="241"/>
        <v>0.5568303866576807</v>
      </c>
      <c r="V145" s="13">
        <f t="shared" si="248"/>
        <v>-2.2429591794976944</v>
      </c>
      <c r="W145" s="11">
        <f>+((F145*DEFLATOR!F145))</f>
        <v>2611.800048196098</v>
      </c>
      <c r="X145" s="13">
        <f t="shared" si="242"/>
        <v>3.533665062045488</v>
      </c>
      <c r="Y145" s="13">
        <f t="shared" si="249"/>
        <v>4.496940147381001</v>
      </c>
      <c r="Z145" s="11">
        <f>+((G145*DEFLATOR!G145))</f>
        <v>2550.398163708602</v>
      </c>
      <c r="AA145" s="13">
        <f t="shared" si="243"/>
        <v>-0.7168154698102502</v>
      </c>
      <c r="AB145" s="13">
        <f t="shared" si="250"/>
        <v>0.21285597951314905</v>
      </c>
      <c r="AC145" s="11">
        <f>+((H145*DEFLATOR!H145))</f>
        <v>2411.148108571718</v>
      </c>
      <c r="AD145" s="13">
        <f t="shared" si="244"/>
        <v>2.0747205822446935</v>
      </c>
      <c r="AE145" s="13">
        <f t="shared" si="251"/>
        <v>9.479913431184972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2408.6243430954546</v>
      </c>
      <c r="L146" s="13">
        <f aca="true" t="shared" si="252" ref="L146:L155">+((K146/K145)-1)*100</f>
        <v>-0.45295063912583755</v>
      </c>
      <c r="M146" s="13">
        <f aca="true" t="shared" si="253" ref="M146:M154">+((K146/K134)-1)*100</f>
        <v>1.4522791723570627</v>
      </c>
      <c r="N146" s="11">
        <f>+((C146*DEFLATOR!C146))</f>
        <v>1764.465231657513</v>
      </c>
      <c r="O146" s="13">
        <f aca="true" t="shared" si="254" ref="O146:O156">+((N146/N145)-1)*100</f>
        <v>-1.8084269317227397</v>
      </c>
      <c r="P146" s="13">
        <f aca="true" t="shared" si="255" ref="P146:P155">+((N146/N134)-1)*100</f>
        <v>3.5841831611070463</v>
      </c>
      <c r="Q146" s="11">
        <f>+((D146*DEFLATOR!D146))</f>
        <v>1706.0448627428796</v>
      </c>
      <c r="R146" s="13">
        <f aca="true" t="shared" si="256" ref="R146:R155">+((Q146/Q145)-1)*100</f>
        <v>0.5800187917376354</v>
      </c>
      <c r="S146" s="13">
        <f aca="true" t="shared" si="257" ref="S146:S154">+((Q146/Q134)-1)*100</f>
        <v>-13.575269394272272</v>
      </c>
      <c r="T146" s="11">
        <f>+((E146*DEFLATOR!E146))</f>
        <v>2347.861177467568</v>
      </c>
      <c r="U146" s="13">
        <f aca="true" t="shared" si="258" ref="U146:U156">+((T146/T145)-1)*100</f>
        <v>-2.063481843501902</v>
      </c>
      <c r="V146" s="13">
        <f aca="true" t="shared" si="259" ref="V146:V155">+((T146/T134)-1)*100</f>
        <v>-3.9422771558857206</v>
      </c>
      <c r="W146" s="11">
        <f>+((F146*DEFLATOR!F146))</f>
        <v>2646.450462438797</v>
      </c>
      <c r="X146" s="13">
        <f aca="true" t="shared" si="260" ref="X146:X156">+((W146/W145)-1)*100</f>
        <v>1.3266870971470723</v>
      </c>
      <c r="Y146" s="13">
        <f aca="true" t="shared" si="261" ref="Y146:Y155">+((W146/W134)-1)*100</f>
        <v>7.250970254366296</v>
      </c>
      <c r="Z146" s="11">
        <f>+((G146*DEFLATOR!G146))</f>
        <v>2538.5583662695967</v>
      </c>
      <c r="AA146" s="13">
        <f aca="true" t="shared" si="262" ref="AA146:AA156">+((Z146/Z145)-1)*100</f>
        <v>-0.4642332953137318</v>
      </c>
      <c r="AB146" s="13">
        <f aca="true" t="shared" si="263" ref="AB146:AB155">+((Z146/Z134)-1)*100</f>
        <v>0.7171715647511068</v>
      </c>
      <c r="AC146" s="11">
        <f>+((H146*DEFLATOR!H146))</f>
        <v>2328.4147298253174</v>
      </c>
      <c r="AD146" s="13">
        <f aca="true" t="shared" si="264" ref="AD146:AD155">+((AC146/AC145)-1)*100</f>
        <v>-3.4312856374222878</v>
      </c>
      <c r="AE146" s="13">
        <f aca="true" t="shared" si="265" ref="AE146:AE154">+((AC146/AC134)-1)*100</f>
        <v>7.130640014802614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2417.6033046108846</v>
      </c>
      <c r="L147" s="13">
        <f t="shared" si="252"/>
        <v>0.3727838067056455</v>
      </c>
      <c r="M147" s="13">
        <f t="shared" si="253"/>
        <v>3.18597386760886</v>
      </c>
      <c r="N147" s="11">
        <f>+((C147*DEFLATOR!C147))</f>
        <v>1753.8183026686684</v>
      </c>
      <c r="O147" s="13">
        <f t="shared" si="254"/>
        <v>-0.6034082620513304</v>
      </c>
      <c r="P147" s="13">
        <f t="shared" si="255"/>
        <v>2.90770228042998</v>
      </c>
      <c r="Q147" s="11">
        <f>+((D147*DEFLATOR!D147))</f>
        <v>1685.960283267023</v>
      </c>
      <c r="R147" s="13">
        <f t="shared" si="256"/>
        <v>-1.17725974940458</v>
      </c>
      <c r="S147" s="13">
        <f t="shared" si="257"/>
        <v>-9.40487633162369</v>
      </c>
      <c r="T147" s="11">
        <f>+((E147*DEFLATOR!E147))</f>
        <v>2417.0076793118196</v>
      </c>
      <c r="U147" s="13">
        <f t="shared" si="258"/>
        <v>2.9450847651407708</v>
      </c>
      <c r="V147" s="13">
        <f t="shared" si="259"/>
        <v>0.1748528036220165</v>
      </c>
      <c r="W147" s="11">
        <f>+((F147*DEFLATOR!F147))</f>
        <v>2650.849252404843</v>
      </c>
      <c r="X147" s="13">
        <f t="shared" si="260"/>
        <v>0.1662147101741951</v>
      </c>
      <c r="Y147" s="13">
        <f t="shared" si="261"/>
        <v>8.41040525438601</v>
      </c>
      <c r="Z147" s="11">
        <f>+((G147*DEFLATOR!G147))</f>
        <v>2525.2382751388905</v>
      </c>
      <c r="AA147" s="13">
        <f t="shared" si="262"/>
        <v>-0.5247108480030738</v>
      </c>
      <c r="AB147" s="13">
        <f t="shared" si="263"/>
        <v>1.4987762425328732</v>
      </c>
      <c r="AC147" s="11">
        <f>+((H147*DEFLATOR!H147))</f>
        <v>2411.6475586077518</v>
      </c>
      <c r="AD147" s="13">
        <f t="shared" si="264"/>
        <v>3.5746565127029006</v>
      </c>
      <c r="AE147" s="13">
        <f t="shared" si="265"/>
        <v>10.669001010951051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2445.4711455850443</v>
      </c>
      <c r="L148" s="13">
        <f t="shared" si="252"/>
        <v>1.1527052813424588</v>
      </c>
      <c r="M148" s="13">
        <f t="shared" si="253"/>
        <v>3.311193983457139</v>
      </c>
      <c r="N148" s="11">
        <f>+((C148*DEFLATOR!C148))</f>
        <v>1767.706981515426</v>
      </c>
      <c r="O148" s="13">
        <f t="shared" si="254"/>
        <v>0.791910930888573</v>
      </c>
      <c r="P148" s="13">
        <f t="shared" si="255"/>
        <v>1.0567672459005362</v>
      </c>
      <c r="Q148" s="11">
        <f>+((D148*DEFLATOR!D148))</f>
        <v>1881.5323820250374</v>
      </c>
      <c r="R148" s="13">
        <f t="shared" si="256"/>
        <v>11.600041869256739</v>
      </c>
      <c r="S148" s="13">
        <f t="shared" si="257"/>
        <v>2.071837197314075</v>
      </c>
      <c r="T148" s="11">
        <f>+((E148*DEFLATOR!E148))</f>
        <v>2435.8033002611305</v>
      </c>
      <c r="U148" s="13">
        <f t="shared" si="258"/>
        <v>0.7776401006165834</v>
      </c>
      <c r="V148" s="13">
        <f t="shared" si="259"/>
        <v>1.5710919488528763</v>
      </c>
      <c r="W148" s="11">
        <f>+((F148*DEFLATOR!F148))</f>
        <v>2648.916917977484</v>
      </c>
      <c r="X148" s="13">
        <f t="shared" si="260"/>
        <v>-0.07289491945292603</v>
      </c>
      <c r="Y148" s="13">
        <f t="shared" si="261"/>
        <v>6.118576016503785</v>
      </c>
      <c r="Z148" s="11">
        <f>+((G148*DEFLATOR!G148))</f>
        <v>2560.31348664739</v>
      </c>
      <c r="AA148" s="13">
        <f t="shared" si="262"/>
        <v>1.3889862138482867</v>
      </c>
      <c r="AB148" s="13">
        <f t="shared" si="263"/>
        <v>2.3871460728021265</v>
      </c>
      <c r="AC148" s="11">
        <f>+((H148*DEFLATOR!H148))</f>
        <v>2370.611584297672</v>
      </c>
      <c r="AD148" s="13">
        <f t="shared" si="264"/>
        <v>-1.701574268744721</v>
      </c>
      <c r="AE148" s="13">
        <f t="shared" si="265"/>
        <v>4.337684625387772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2446.3221227627105</v>
      </c>
      <c r="L149" s="13">
        <f t="shared" si="252"/>
        <v>0.034798087035392555</v>
      </c>
      <c r="M149" s="13">
        <f t="shared" si="253"/>
        <v>3.523947814285733</v>
      </c>
      <c r="N149" s="11">
        <f>+((C149*DEFLATOR!C149))</f>
        <v>1747.7934395510913</v>
      </c>
      <c r="O149" s="13">
        <f t="shared" si="254"/>
        <v>-1.1265182619385916</v>
      </c>
      <c r="P149" s="13">
        <f t="shared" si="255"/>
        <v>-2.8041936763643416</v>
      </c>
      <c r="Q149" s="11">
        <f>+((D149*DEFLATOR!D149))</f>
        <v>1919.1965221220107</v>
      </c>
      <c r="R149" s="13">
        <f t="shared" si="256"/>
        <v>2.0017800627186944</v>
      </c>
      <c r="S149" s="13">
        <f t="shared" si="257"/>
        <v>7.47712232879123</v>
      </c>
      <c r="T149" s="11">
        <f>+((E149*DEFLATOR!E149))</f>
        <v>2329.6578761238256</v>
      </c>
      <c r="U149" s="13">
        <f t="shared" si="258"/>
        <v>-4.35771739556825</v>
      </c>
      <c r="V149" s="13">
        <f t="shared" si="259"/>
        <v>-0.46918338651070757</v>
      </c>
      <c r="W149" s="11">
        <f>+((F149*DEFLATOR!F149))</f>
        <v>2657.166504503002</v>
      </c>
      <c r="X149" s="13">
        <f t="shared" si="260"/>
        <v>0.31143243751929894</v>
      </c>
      <c r="Y149" s="13">
        <f t="shared" si="261"/>
        <v>6.58992765301285</v>
      </c>
      <c r="Z149" s="11">
        <f>+((G149*DEFLATOR!G149))</f>
        <v>2581.744769672022</v>
      </c>
      <c r="AA149" s="13">
        <f t="shared" si="262"/>
        <v>0.8370569907318215</v>
      </c>
      <c r="AB149" s="13">
        <f t="shared" si="263"/>
        <v>2.4795609881311353</v>
      </c>
      <c r="AC149" s="11">
        <f>+((H149*DEFLATOR!H149))</f>
        <v>2371.635299561535</v>
      </c>
      <c r="AD149" s="13">
        <f t="shared" si="264"/>
        <v>0.043183593239981555</v>
      </c>
      <c r="AE149" s="13">
        <f t="shared" si="265"/>
        <v>4.998603709651617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2425.4218662965363</v>
      </c>
      <c r="L150" s="13">
        <f t="shared" si="252"/>
        <v>-0.8543542271763793</v>
      </c>
      <c r="M150" s="13">
        <f t="shared" si="253"/>
        <v>3.1440308236106995</v>
      </c>
      <c r="N150" s="11">
        <f>+((C150*DEFLATOR!C150))</f>
        <v>1770.9441248862122</v>
      </c>
      <c r="O150" s="13">
        <f t="shared" si="254"/>
        <v>1.3245664396741796</v>
      </c>
      <c r="P150" s="13">
        <f t="shared" si="255"/>
        <v>3.5627029892102646</v>
      </c>
      <c r="Q150" s="11">
        <f>+((D150*DEFLATOR!D150))</f>
        <v>1873.223054458052</v>
      </c>
      <c r="R150" s="13">
        <f t="shared" si="256"/>
        <v>-2.3954538857295815</v>
      </c>
      <c r="S150" s="13">
        <f t="shared" si="257"/>
        <v>5.895940160808011</v>
      </c>
      <c r="T150" s="11">
        <f>+((E150*DEFLATOR!E150))</f>
        <v>2342.5839972947538</v>
      </c>
      <c r="U150" s="13">
        <f t="shared" si="258"/>
        <v>0.5548506200590664</v>
      </c>
      <c r="V150" s="13">
        <f t="shared" si="259"/>
        <v>0.8300865765878074</v>
      </c>
      <c r="W150" s="11">
        <f>+((F150*DEFLATOR!F150))</f>
        <v>2625.023733752817</v>
      </c>
      <c r="X150" s="13">
        <f t="shared" si="260"/>
        <v>-1.2096634025648756</v>
      </c>
      <c r="Y150" s="13">
        <f t="shared" si="261"/>
        <v>3.8042458996999207</v>
      </c>
      <c r="Z150" s="11">
        <f>+((G150*DEFLATOR!G150))</f>
        <v>2567.5639727502667</v>
      </c>
      <c r="AA150" s="13">
        <f t="shared" si="262"/>
        <v>-0.549271836950671</v>
      </c>
      <c r="AB150" s="13">
        <f t="shared" si="263"/>
        <v>2.747653223458002</v>
      </c>
      <c r="AC150" s="11">
        <f>+((H150*DEFLATOR!H150))</f>
        <v>2310.360090006065</v>
      </c>
      <c r="AD150" s="13">
        <f t="shared" si="264"/>
        <v>-2.583669148742984</v>
      </c>
      <c r="AE150" s="13">
        <f t="shared" si="265"/>
        <v>2.981477412080169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2442.8302844561067</v>
      </c>
      <c r="L151" s="13">
        <f t="shared" si="252"/>
        <v>0.7177480504103828</v>
      </c>
      <c r="M151" s="13">
        <f t="shared" si="253"/>
        <v>3.97103560419676</v>
      </c>
      <c r="N151" s="11">
        <f>+((C151*DEFLATOR!C151))</f>
        <v>1717.449068755894</v>
      </c>
      <c r="O151" s="13">
        <f t="shared" si="254"/>
        <v>-3.020708297827046</v>
      </c>
      <c r="P151" s="13">
        <f t="shared" si="255"/>
        <v>5.685303333320357</v>
      </c>
      <c r="Q151" s="11">
        <f>+((D151*DEFLATOR!D151))</f>
        <v>1819.8919741827199</v>
      </c>
      <c r="R151" s="13">
        <f t="shared" si="256"/>
        <v>-2.8470224167063463</v>
      </c>
      <c r="S151" s="13">
        <f t="shared" si="257"/>
        <v>4.263222982087145</v>
      </c>
      <c r="T151" s="11">
        <f>+((E151*DEFLATOR!E151))</f>
        <v>2312.047502151259</v>
      </c>
      <c r="U151" s="13">
        <f t="shared" si="258"/>
        <v>-1.3035389629041605</v>
      </c>
      <c r="V151" s="13">
        <f t="shared" si="259"/>
        <v>-1.1304242863704905</v>
      </c>
      <c r="W151" s="11">
        <f>+((F151*DEFLATOR!F151))</f>
        <v>2704.6397229628737</v>
      </c>
      <c r="X151" s="13">
        <f t="shared" si="260"/>
        <v>3.0329626428266643</v>
      </c>
      <c r="Y151" s="13">
        <f t="shared" si="261"/>
        <v>6.165956767044745</v>
      </c>
      <c r="Z151" s="11">
        <f>+((G151*DEFLATOR!G151))</f>
        <v>2584.986522386957</v>
      </c>
      <c r="AA151" s="13">
        <f t="shared" si="262"/>
        <v>0.6785634095818782</v>
      </c>
      <c r="AB151" s="13">
        <f t="shared" si="263"/>
        <v>4.163246423742639</v>
      </c>
      <c r="AC151" s="11">
        <f>+((H151*DEFLATOR!H151))</f>
        <v>2372.5602274578564</v>
      </c>
      <c r="AD151" s="13">
        <f t="shared" si="264"/>
        <v>2.6922269701961543</v>
      </c>
      <c r="AE151" s="13">
        <f t="shared" si="265"/>
        <v>3.2235888776938726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2391.1265297706614</v>
      </c>
      <c r="L152" s="13">
        <f t="shared" si="252"/>
        <v>-2.1165512403559017</v>
      </c>
      <c r="M152" s="13">
        <f t="shared" si="253"/>
        <v>1.3590288969330677</v>
      </c>
      <c r="N152" s="11">
        <f>+((C152*DEFLATOR!C152))</f>
        <v>1703.3507364257814</v>
      </c>
      <c r="O152" s="13">
        <f t="shared" si="254"/>
        <v>-0.8208879428561633</v>
      </c>
      <c r="P152" s="13">
        <f t="shared" si="255"/>
        <v>1.3987222283214251</v>
      </c>
      <c r="Q152" s="11">
        <f>+((D152*DEFLATOR!D152))</f>
        <v>1750.1025062329982</v>
      </c>
      <c r="R152" s="13">
        <f t="shared" si="256"/>
        <v>-3.83481376585898</v>
      </c>
      <c r="S152" s="13">
        <f t="shared" si="257"/>
        <v>0.12336445442728827</v>
      </c>
      <c r="T152" s="11">
        <f>+((E152*DEFLATOR!E152))</f>
        <v>2268.5917219279304</v>
      </c>
      <c r="U152" s="13">
        <f t="shared" si="258"/>
        <v>-1.8795366523782442</v>
      </c>
      <c r="V152" s="13">
        <f t="shared" si="259"/>
        <v>0.6367334480935849</v>
      </c>
      <c r="W152" s="11">
        <f>+((F152*DEFLATOR!F152))</f>
        <v>2696.320212143772</v>
      </c>
      <c r="X152" s="13">
        <f t="shared" si="260"/>
        <v>-0.30760144312262927</v>
      </c>
      <c r="Y152" s="13">
        <f t="shared" si="261"/>
        <v>5.442006820745293</v>
      </c>
      <c r="Z152" s="11">
        <f>+((G152*DEFLATOR!G152))</f>
        <v>2502.6472048195146</v>
      </c>
      <c r="AA152" s="13">
        <f t="shared" si="262"/>
        <v>-3.185290014255504</v>
      </c>
      <c r="AB152" s="13">
        <f t="shared" si="263"/>
        <v>0.48432047331001815</v>
      </c>
      <c r="AC152" s="11">
        <f>+((H152*DEFLATOR!H152))</f>
        <v>2348.1669628707605</v>
      </c>
      <c r="AD152" s="13">
        <f t="shared" si="264"/>
        <v>-1.028141005854788</v>
      </c>
      <c r="AE152" s="13">
        <f t="shared" si="265"/>
        <v>-2.285057858130002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2388.762980077138</v>
      </c>
      <c r="L153" s="13">
        <f t="shared" si="252"/>
        <v>-0.09884670108821769</v>
      </c>
      <c r="M153" s="13">
        <f t="shared" si="253"/>
        <v>1.6364994836186364</v>
      </c>
      <c r="N153" s="11">
        <f>+((C153*DEFLATOR!C153))</f>
        <v>1727.0618195706688</v>
      </c>
      <c r="O153" s="13">
        <f t="shared" si="254"/>
        <v>1.3920258839140498</v>
      </c>
      <c r="P153" s="13">
        <f t="shared" si="255"/>
        <v>2.5366318387069375</v>
      </c>
      <c r="Q153" s="11">
        <f>+((D153*DEFLATOR!D153))</f>
        <v>1680.5875816720156</v>
      </c>
      <c r="R153" s="13">
        <f t="shared" si="256"/>
        <v>-3.972048740768319</v>
      </c>
      <c r="S153" s="13">
        <f t="shared" si="257"/>
        <v>-4.107748378290466</v>
      </c>
      <c r="T153" s="11">
        <f>+((E153*DEFLATOR!E153))</f>
        <v>2283.8414546603417</v>
      </c>
      <c r="U153" s="13">
        <f t="shared" si="258"/>
        <v>0.6722114246036082</v>
      </c>
      <c r="V153" s="13">
        <f t="shared" si="259"/>
        <v>-1.8889439475291203</v>
      </c>
      <c r="W153" s="11">
        <f>+((F153*DEFLATOR!F153))</f>
        <v>2716.8457729867537</v>
      </c>
      <c r="X153" s="13">
        <f t="shared" si="260"/>
        <v>0.7612434439551397</v>
      </c>
      <c r="Y153" s="13">
        <f t="shared" si="261"/>
        <v>9.059003933452892</v>
      </c>
      <c r="Z153" s="11">
        <f>+((G153*DEFLATOR!G153))</f>
        <v>2493.0389006699993</v>
      </c>
      <c r="AA153" s="13">
        <f t="shared" si="262"/>
        <v>-0.3839256340650854</v>
      </c>
      <c r="AB153" s="13">
        <f t="shared" si="263"/>
        <v>0.17601253563668262</v>
      </c>
      <c r="AC153" s="11">
        <f>+((H153*DEFLATOR!H153))</f>
        <v>2319.956996408169</v>
      </c>
      <c r="AD153" s="13">
        <f t="shared" si="264"/>
        <v>-1.2013611854969408</v>
      </c>
      <c r="AE153" s="13">
        <f t="shared" si="265"/>
        <v>-2.2700888772787753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2415.092605739188</v>
      </c>
      <c r="L154" s="13">
        <f t="shared" si="252"/>
        <v>1.102228470620381</v>
      </c>
      <c r="M154" s="13">
        <f t="shared" si="253"/>
        <v>1.161005157357109</v>
      </c>
      <c r="N154" s="11">
        <f>+((C154*DEFLATOR!C154))</f>
        <v>1743.809468548757</v>
      </c>
      <c r="O154" s="13">
        <f t="shared" si="254"/>
        <v>0.9697191373410963</v>
      </c>
      <c r="P154" s="13">
        <f t="shared" si="255"/>
        <v>0.5157202021307539</v>
      </c>
      <c r="Q154" s="11">
        <f>+((D154*DEFLATOR!D154))</f>
        <v>1752.177794193364</v>
      </c>
      <c r="R154" s="13">
        <f t="shared" si="256"/>
        <v>4.259832293305621</v>
      </c>
      <c r="S154" s="13">
        <f t="shared" si="257"/>
        <v>-0.9208544110918315</v>
      </c>
      <c r="T154" s="11">
        <f>+((E154*DEFLATOR!E154))</f>
        <v>2386.0103671363063</v>
      </c>
      <c r="U154" s="13">
        <f t="shared" si="258"/>
        <v>4.473555389209771</v>
      </c>
      <c r="V154" s="13">
        <f t="shared" si="259"/>
        <v>-2.393030345559777</v>
      </c>
      <c r="W154" s="11">
        <f>+((F154*DEFLATOR!F154))</f>
        <v>2722.8964149509366</v>
      </c>
      <c r="X154" s="13">
        <f t="shared" si="260"/>
        <v>0.22270833421402791</v>
      </c>
      <c r="Y154" s="13">
        <f t="shared" si="261"/>
        <v>8.432421259290157</v>
      </c>
      <c r="Z154" s="11">
        <f>+((G154*DEFLATOR!G154))</f>
        <v>2506.9478755626037</v>
      </c>
      <c r="AA154" s="13">
        <f t="shared" si="262"/>
        <v>0.5579124693508186</v>
      </c>
      <c r="AB154" s="13">
        <f t="shared" si="263"/>
        <v>-0.4250255274053205</v>
      </c>
      <c r="AC154" s="11">
        <f>+((H154*DEFLATOR!H154))</f>
        <v>2344.9592708866785</v>
      </c>
      <c r="AD154" s="13">
        <f t="shared" si="264"/>
        <v>1.0777042211221666</v>
      </c>
      <c r="AE154" s="13">
        <f t="shared" si="265"/>
        <v>-2.257004820430275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2411.225413165602</v>
      </c>
      <c r="L155" s="13">
        <f t="shared" si="252"/>
        <v>-0.16012605746033026</v>
      </c>
      <c r="M155" s="13">
        <f>+((K155/K143)-1)*100</f>
        <v>0.10174546875347801</v>
      </c>
      <c r="N155" s="11">
        <f>+((C155*DEFLATOR!C155))</f>
        <v>1820.9867942789972</v>
      </c>
      <c r="O155" s="13">
        <f t="shared" si="254"/>
        <v>4.425788890484061</v>
      </c>
      <c r="P155" s="13">
        <f t="shared" si="255"/>
        <v>8.99579902372134</v>
      </c>
      <c r="Q155" s="11">
        <f>+((D155*DEFLATOR!D155))</f>
        <v>1721.3046615804933</v>
      </c>
      <c r="R155" s="13">
        <f t="shared" si="256"/>
        <v>-1.7619862958646593</v>
      </c>
      <c r="S155" s="13">
        <f>+((Q155/Q143)-1)*100</f>
        <v>-5.6031108731142805</v>
      </c>
      <c r="T155" s="11">
        <f>+((E155*DEFLATOR!E155))</f>
        <v>2309.9196846325876</v>
      </c>
      <c r="U155" s="13">
        <f t="shared" si="258"/>
        <v>-3.189034027335047</v>
      </c>
      <c r="V155" s="13">
        <f t="shared" si="259"/>
        <v>-5.58683382185351</v>
      </c>
      <c r="W155" s="11">
        <f>+((F155*DEFLATOR!F155))</f>
        <v>2717.965973382986</v>
      </c>
      <c r="X155" s="13">
        <f t="shared" si="260"/>
        <v>-0.18107341656034004</v>
      </c>
      <c r="Y155" s="13">
        <f t="shared" si="261"/>
        <v>5.064547279311382</v>
      </c>
      <c r="Z155" s="11">
        <f>+((G155*DEFLATOR!G155))</f>
        <v>2483.375504612589</v>
      </c>
      <c r="AA155" s="13">
        <f t="shared" si="262"/>
        <v>-0.940281654030195</v>
      </c>
      <c r="AB155" s="13">
        <f t="shared" si="263"/>
        <v>-2.19393088023766</v>
      </c>
      <c r="AC155" s="11">
        <f>+((H155*DEFLATOR!H155))</f>
        <v>2452.5388484001464</v>
      </c>
      <c r="AD155" s="13">
        <f t="shared" si="264"/>
        <v>4.587694927118702</v>
      </c>
      <c r="AE155" s="13">
        <f>+((AC155/AC143)-1)*100</f>
        <v>5.588565217603381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2471.4304321141185</v>
      </c>
      <c r="L156" s="13">
        <f>+((K156/K155)-1)*100</f>
        <v>2.496863985415443</v>
      </c>
      <c r="M156" s="13">
        <f>+((K156/K144)-1)*100</f>
        <v>3.2129449800426757</v>
      </c>
      <c r="N156" s="11">
        <f>+((C156*DEFLATOR!C156))</f>
        <v>1833.8207950602625</v>
      </c>
      <c r="O156" s="13">
        <f t="shared" si="254"/>
        <v>0.7047827486495795</v>
      </c>
      <c r="P156" s="13">
        <f>+((N156/N144)-1)*100</f>
        <v>11.48038730483989</v>
      </c>
      <c r="Q156" s="11">
        <f>+((D156*DEFLATOR!D156))</f>
        <v>1927.6890279504623</v>
      </c>
      <c r="R156" s="13">
        <f>+((Q156/Q155)-1)*100</f>
        <v>11.989996365923282</v>
      </c>
      <c r="S156" s="13">
        <f>+((Q156/Q144)-1)*100</f>
        <v>10.001352164741096</v>
      </c>
      <c r="T156" s="11">
        <f>+((E156*DEFLATOR!E156))</f>
        <v>2427.360630228752</v>
      </c>
      <c r="U156" s="13">
        <f t="shared" si="258"/>
        <v>5.084200389194238</v>
      </c>
      <c r="V156" s="13">
        <f>+((T156/T144)-1)*100</f>
        <v>1.8164908068628582</v>
      </c>
      <c r="W156" s="11">
        <f>+((F156*DEFLATOR!F156))</f>
        <v>2724.2349337926494</v>
      </c>
      <c r="X156" s="13">
        <f t="shared" si="260"/>
        <v>0.2306489658463473</v>
      </c>
      <c r="Y156" s="13">
        <f>+((W156/W144)-1)*100</f>
        <v>7.99066619989397</v>
      </c>
      <c r="Z156" s="11">
        <f>+((G156*DEFLATOR!G156))</f>
        <v>2563.79111651712</v>
      </c>
      <c r="AA156" s="13">
        <f t="shared" si="262"/>
        <v>3.2381575704184984</v>
      </c>
      <c r="AB156" s="13">
        <f>+((Z156/Z144)-1)*100</f>
        <v>-0.19544785591633085</v>
      </c>
      <c r="AC156" s="11">
        <f>+((H156*DEFLATOR!H156))</f>
        <v>2406.89701023091</v>
      </c>
      <c r="AD156" s="13">
        <f>+((AC156/AC155)-1)*100</f>
        <v>-1.8610036778422434</v>
      </c>
      <c r="AE156" s="13">
        <f>+((AC156/AC144)-1)*100</f>
        <v>1.8947525107011032</v>
      </c>
    </row>
    <row r="157" spans="1:31" ht="9.75">
      <c r="A157" s="22">
        <v>41944</v>
      </c>
      <c r="B157" s="42" t="s">
        <v>1980</v>
      </c>
      <c r="C157" s="42" t="s">
        <v>1981</v>
      </c>
      <c r="D157" s="42" t="s">
        <v>1982</v>
      </c>
      <c r="E157" s="42" t="s">
        <v>1983</v>
      </c>
      <c r="F157" s="42" t="s">
        <v>1984</v>
      </c>
      <c r="G157" s="42" t="s">
        <v>1985</v>
      </c>
      <c r="H157" s="42" t="s">
        <v>1986</v>
      </c>
      <c r="J157" s="22">
        <v>41944</v>
      </c>
      <c r="K157" s="11">
        <f>+((B157*DEFLATOR!B157))</f>
        <v>2474.361870555153</v>
      </c>
      <c r="L157" s="13">
        <f>+((K157/K156)-1)*100</f>
        <v>0.11861302681002162</v>
      </c>
      <c r="M157" s="13">
        <f>+((K157/K145)-1)*100</f>
        <v>2.26394330477675</v>
      </c>
      <c r="N157" s="11">
        <f>+((C157*DEFLATOR!C157))</f>
        <v>1796.023841584</v>
      </c>
      <c r="O157" s="13">
        <f>+((N157/N156)-1)*100</f>
        <v>-2.0611039845374046</v>
      </c>
      <c r="P157" s="13">
        <f>+((N157/N145)-1)*100</f>
        <v>-0.05220669176996262</v>
      </c>
      <c r="Q157" s="11">
        <f>+((D157*DEFLATOR!D157))</f>
        <v>1831.064960322</v>
      </c>
      <c r="R157" s="13">
        <f>+((Q157/Q156)-1)*100</f>
        <v>-5.012430232649823</v>
      </c>
      <c r="S157" s="13">
        <f>+((Q157/Q145)-1)*100</f>
        <v>7.95058919024183</v>
      </c>
      <c r="T157" s="11">
        <f>+((E157*DEFLATOR!E157))</f>
        <v>2310.000130256</v>
      </c>
      <c r="U157" s="13">
        <f>+((T157/T156)-1)*100</f>
        <v>-4.834901683384896</v>
      </c>
      <c r="V157" s="13">
        <f>+((T157/T145)-1)*100</f>
        <v>-3.6427826868589253</v>
      </c>
      <c r="W157" s="11">
        <f>+((F157*DEFLATOR!F157))</f>
        <v>2764.2666959599997</v>
      </c>
      <c r="X157" s="13">
        <f>+((W157/W156)-1)*100</f>
        <v>1.4694680576472274</v>
      </c>
      <c r="Y157" s="13">
        <f>+((W157/W145)-1)*100</f>
        <v>5.837607969614922</v>
      </c>
      <c r="Z157" s="11">
        <f>+((G157*DEFLATOR!G157))</f>
        <v>2591.09446552</v>
      </c>
      <c r="AA157" s="13">
        <f>+((Z157/Z156)-1)*100</f>
        <v>1.0649599660042197</v>
      </c>
      <c r="AB157" s="13">
        <f>+((Z157/Z145)-1)*100</f>
        <v>1.5956842500317814</v>
      </c>
      <c r="AC157" s="11">
        <f>+((H157*DEFLATOR!H157))</f>
        <v>2446.799079834</v>
      </c>
      <c r="AD157" s="13">
        <f>+((AC157/AC156)-1)*100</f>
        <v>1.6578220602493587</v>
      </c>
      <c r="AE157" s="13">
        <f>+((AC157/AC145)-1)*100</f>
        <v>1.478589023027732</v>
      </c>
    </row>
    <row r="158" spans="1:31" ht="9.75">
      <c r="A158" s="22">
        <v>41974</v>
      </c>
      <c r="B158" s="42" t="s">
        <v>1994</v>
      </c>
      <c r="C158" s="42" t="s">
        <v>1995</v>
      </c>
      <c r="D158" s="42" t="s">
        <v>1996</v>
      </c>
      <c r="E158" s="42" t="s">
        <v>1997</v>
      </c>
      <c r="F158" s="42" t="s">
        <v>1998</v>
      </c>
      <c r="G158" s="42" t="s">
        <v>1999</v>
      </c>
      <c r="H158" s="42" t="s">
        <v>2000</v>
      </c>
      <c r="J158" s="22">
        <v>41974</v>
      </c>
      <c r="K158" s="11">
        <f>+((B158*DEFLATOR!B158))</f>
        <v>2449.517968042177</v>
      </c>
      <c r="L158" s="13">
        <f>+((K158/K157)-1)*100</f>
        <v>-1.004052915970688</v>
      </c>
      <c r="M158" s="13">
        <f>+((K158/K146)-1)*100</f>
        <v>1.697800035275221</v>
      </c>
      <c r="N158" s="11">
        <f>+((C158*DEFLATOR!C158))</f>
        <v>1800.4347</v>
      </c>
      <c r="O158" s="13">
        <f>+((N158/N157)-1)*100</f>
        <v>0.24559019284009498</v>
      </c>
      <c r="P158" s="13">
        <f>+((N158/N146)-1)*100</f>
        <v>2.0385478669193047</v>
      </c>
      <c r="Q158" s="11">
        <f>+((D158*DEFLATOR!D158))</f>
        <v>1885.91766</v>
      </c>
      <c r="R158" s="13">
        <f>+((Q158/Q157)-1)*100</f>
        <v>2.9956719650379826</v>
      </c>
      <c r="S158" s="13">
        <f>+((Q158/Q146)-1)*100</f>
        <v>10.543263028144034</v>
      </c>
      <c r="T158" s="11">
        <f>+((E158*DEFLATOR!E158))</f>
        <v>2277.30307</v>
      </c>
      <c r="U158" s="13">
        <f>+((T158/T157)-1)*100</f>
        <v>-1.4154570741247707</v>
      </c>
      <c r="V158" s="13">
        <f>+((T158/T146)-1)*100</f>
        <v>-3.005207809759547</v>
      </c>
      <c r="W158" s="11">
        <f>+((F158*DEFLATOR!F158))</f>
        <v>2763.94349</v>
      </c>
      <c r="X158" s="13">
        <f>+((W158/W157)-1)*100</f>
        <v>-0.01169228571439307</v>
      </c>
      <c r="Y158" s="13">
        <f>+((W158/W146)-1)*100</f>
        <v>4.439645828583894</v>
      </c>
      <c r="Z158" s="11">
        <f>+((G158*DEFLATOR!G158))</f>
        <v>2523.3687</v>
      </c>
      <c r="AA158" s="13">
        <f>+((Z158/Z157)-1)*100</f>
        <v>-2.6137899031175804</v>
      </c>
      <c r="AB158" s="13">
        <f>+((Z158/Z146)-1)*100</f>
        <v>-0.5983579684999629</v>
      </c>
      <c r="AC158" s="11">
        <f>+((H158*DEFLATOR!H158))</f>
        <v>2491.2412200000003</v>
      </c>
      <c r="AD158" s="13">
        <f>+((AC158/AC157)-1)*100</f>
        <v>1.8163379466782814</v>
      </c>
      <c r="AE158" s="13">
        <f>+((AC158/AC146)-1)*100</f>
        <v>6.993019245626342</v>
      </c>
    </row>
    <row r="159" spans="1:31" ht="9.75">
      <c r="A159" s="34">
        <v>42005</v>
      </c>
      <c r="B159" s="42" t="s">
        <v>2007</v>
      </c>
      <c r="C159" s="42" t="s">
        <v>2008</v>
      </c>
      <c r="D159" s="42" t="s">
        <v>2009</v>
      </c>
      <c r="E159" s="42" t="s">
        <v>2010</v>
      </c>
      <c r="F159" s="42" t="s">
        <v>2011</v>
      </c>
      <c r="G159" s="42" t="s">
        <v>2012</v>
      </c>
      <c r="H159" s="42" t="s">
        <v>2013</v>
      </c>
      <c r="J159" s="34">
        <v>42005</v>
      </c>
      <c r="K159" s="11">
        <f>+((B159*DEFLATOR!B159))</f>
        <v>2454.7</v>
      </c>
      <c r="L159" s="13">
        <f>+((K159/K158)-1)*100</f>
        <v>0.21155313108254248</v>
      </c>
      <c r="M159" s="13">
        <f>+((K159/K147)-1)*100</f>
        <v>1.534440961358885</v>
      </c>
      <c r="N159" s="11">
        <f>+((C159*DEFLATOR!C159))</f>
        <v>1786.1</v>
      </c>
      <c r="O159" s="13">
        <f>+((N159/N158)-1)*100</f>
        <v>-0.7961799447655626</v>
      </c>
      <c r="P159" s="13">
        <f>+((N159/N147)-1)*100</f>
        <v>1.840652323117542</v>
      </c>
      <c r="Q159" s="11">
        <f>+((D159*DEFLATOR!D159))</f>
        <v>1887.2</v>
      </c>
      <c r="R159" s="13">
        <f>+((Q159/Q158)-1)*100</f>
        <v>0.06799554546830233</v>
      </c>
      <c r="S159" s="13">
        <f>+((Q159/Q147)-1)*100</f>
        <v>11.936207437996016</v>
      </c>
      <c r="T159" s="11">
        <f>+((E159*DEFLATOR!E159))</f>
        <v>2311.7</v>
      </c>
      <c r="U159" s="13">
        <f>+((T159/T158)-1)*100</f>
        <v>1.5104239068188585</v>
      </c>
      <c r="V159" s="13">
        <f>+((T159/T147)-1)*100</f>
        <v>-4.356944341269264</v>
      </c>
      <c r="W159" s="11">
        <f>+((F159*DEFLATOR!F159))</f>
        <v>2760</v>
      </c>
      <c r="X159" s="13">
        <f>+((W159/W158)-1)*100</f>
        <v>-0.14267621658212715</v>
      </c>
      <c r="Y159" s="13">
        <f>+((W159/W147)-1)*100</f>
        <v>4.117576565175707</v>
      </c>
      <c r="Z159" s="11">
        <f>+((G159*DEFLATOR!G159))</f>
        <v>2536.3</v>
      </c>
      <c r="AA159" s="13">
        <f>+((Z159/Z158)-1)*100</f>
        <v>0.5124617738184734</v>
      </c>
      <c r="AB159" s="13">
        <f>+((Z159/Z147)-1)*100</f>
        <v>0.43804677641761103</v>
      </c>
      <c r="AC159" s="11">
        <f>+((H159*DEFLATOR!H159))</f>
        <v>2441</v>
      </c>
      <c r="AD159" s="13">
        <f>+((AC159/AC158)-1)*100</f>
        <v>-2.0167143830415735</v>
      </c>
      <c r="AE159" s="13">
        <f>+((AC159/AC147)-1)*100</f>
        <v>1.2171115670481125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59"/>
  <sheetViews>
    <sheetView zoomScalePageLayoutView="0" workbookViewId="0" topLeftCell="A141">
      <selection activeCell="B159" sqref="B159:H159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1441.5118805830662</v>
      </c>
      <c r="L5" s="11"/>
      <c r="M5" s="11"/>
      <c r="N5" s="11">
        <f>+((C5*DEFLATOR!C5))</f>
        <v>1101.24181649275</v>
      </c>
      <c r="O5" s="11"/>
      <c r="P5" s="11"/>
      <c r="Q5" s="11">
        <f>+((D5*DEFLATOR!D5))</f>
        <v>1095.3966113353033</v>
      </c>
      <c r="R5" s="11"/>
      <c r="S5" s="11"/>
      <c r="T5" s="11">
        <f>+((E5*DEFLATOR!E5))</f>
        <v>1165.559862802037</v>
      </c>
      <c r="U5" s="11"/>
      <c r="V5" s="11"/>
      <c r="W5" s="11">
        <f>+((F5*DEFLATOR!F5))</f>
        <v>1492.5782256454083</v>
      </c>
      <c r="X5" s="11"/>
      <c r="Y5" s="11"/>
      <c r="Z5" s="11">
        <f>+((G5*DEFLATOR!G5))</f>
        <v>1642.5056660288126</v>
      </c>
      <c r="AA5" s="11"/>
      <c r="AB5" s="11"/>
      <c r="AC5" s="11">
        <f>+((H5*DEFLATOR!H5))</f>
        <v>1165.4091386878063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1441.4977571705226</v>
      </c>
      <c r="L6" s="13">
        <f aca="true" t="shared" si="0" ref="L6:L36">+((K6/K5)-1)*100</f>
        <v>-0.000979763866937322</v>
      </c>
      <c r="M6" s="11"/>
      <c r="N6" s="11">
        <f>+((C6*DEFLATOR!C6))</f>
        <v>1048.181377749123</v>
      </c>
      <c r="O6" s="13">
        <f aca="true" t="shared" si="1" ref="O6:O36">+((N6/N5)-1)*100</f>
        <v>-4.818236825824029</v>
      </c>
      <c r="P6" s="11"/>
      <c r="Q6" s="11">
        <f>+((D6*DEFLATOR!D6))</f>
        <v>1178.4729543853177</v>
      </c>
      <c r="R6" s="13">
        <f aca="true" t="shared" si="2" ref="R6:R36">+((Q6/Q5)-1)*100</f>
        <v>7.584133654452629</v>
      </c>
      <c r="S6" s="11"/>
      <c r="T6" s="11">
        <f>+((E6*DEFLATOR!E6))</f>
        <v>1231.527402189914</v>
      </c>
      <c r="U6" s="13">
        <f aca="true" t="shared" si="3" ref="U6:U36">+((T6/T5)-1)*100</f>
        <v>5.659729842557315</v>
      </c>
      <c r="V6" s="11"/>
      <c r="W6" s="11">
        <f>+((F6*DEFLATOR!F6))</f>
        <v>1440.920622604554</v>
      </c>
      <c r="X6" s="13">
        <f aca="true" t="shared" si="4" ref="X6:X36">+((W6/W5)-1)*100</f>
        <v>-3.460964534607025</v>
      </c>
      <c r="Y6" s="11"/>
      <c r="Z6" s="11">
        <f>+((G6*DEFLATOR!G6))</f>
        <v>1626.6907978258264</v>
      </c>
      <c r="AA6" s="13">
        <f aca="true" t="shared" si="5" ref="AA6:AA36">+((Z6/Z5)-1)*100</f>
        <v>-0.9628501459737926</v>
      </c>
      <c r="AB6" s="11"/>
      <c r="AC6" s="11">
        <f>+((H6*DEFLATOR!H6))</f>
        <v>1278.9747842378274</v>
      </c>
      <c r="AD6" s="13">
        <f aca="true" t="shared" si="6" ref="AD6:AD36">+((AC6/AC5)-1)*100</f>
        <v>9.744701820159962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1469.8526122197852</v>
      </c>
      <c r="L7" s="13">
        <f t="shared" si="0"/>
        <v>1.967041218636334</v>
      </c>
      <c r="M7" s="11"/>
      <c r="N7" s="11">
        <f>+((C7*DEFLATOR!C7))</f>
        <v>1099.1067826893418</v>
      </c>
      <c r="O7" s="13">
        <f t="shared" si="1"/>
        <v>4.858453510171756</v>
      </c>
      <c r="P7" s="11"/>
      <c r="Q7" s="11">
        <f>+((D7*DEFLATOR!D7))</f>
        <v>1130.5920125912153</v>
      </c>
      <c r="R7" s="13">
        <f t="shared" si="2"/>
        <v>-4.062964840722783</v>
      </c>
      <c r="S7" s="11"/>
      <c r="T7" s="11">
        <f>+((E7*DEFLATOR!E7))</f>
        <v>1244.1355435745131</v>
      </c>
      <c r="U7" s="13">
        <f t="shared" si="3"/>
        <v>1.023780823892273</v>
      </c>
      <c r="V7" s="11"/>
      <c r="W7" s="11">
        <f>+((F7*DEFLATOR!F7))</f>
        <v>1510.8766120726596</v>
      </c>
      <c r="X7" s="13">
        <f t="shared" si="4"/>
        <v>4.854950950848069</v>
      </c>
      <c r="Y7" s="11"/>
      <c r="Z7" s="11">
        <f>+((G7*DEFLATOR!G7))</f>
        <v>1651.220587481611</v>
      </c>
      <c r="AA7" s="13">
        <f t="shared" si="5"/>
        <v>1.5079565021557828</v>
      </c>
      <c r="AB7" s="11"/>
      <c r="AC7" s="11">
        <f>+((H7*DEFLATOR!H7))</f>
        <v>1271.981079129507</v>
      </c>
      <c r="AD7" s="13">
        <f t="shared" si="6"/>
        <v>-0.5468211879163909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1479.7368403124003</v>
      </c>
      <c r="L8" s="13">
        <f t="shared" si="0"/>
        <v>0.6724638926679738</v>
      </c>
      <c r="M8" s="11"/>
      <c r="N8" s="11">
        <f>+((C8*DEFLATOR!C8))</f>
        <v>1097.0519945950398</v>
      </c>
      <c r="O8" s="13">
        <f t="shared" si="1"/>
        <v>-0.1869507245942259</v>
      </c>
      <c r="P8" s="11"/>
      <c r="Q8" s="11">
        <f>+((D8*DEFLATOR!D8))</f>
        <v>1157.334492117819</v>
      </c>
      <c r="R8" s="13">
        <f t="shared" si="2"/>
        <v>2.365351888990652</v>
      </c>
      <c r="S8" s="11"/>
      <c r="T8" s="11">
        <f>+((E8*DEFLATOR!E8))</f>
        <v>1261.483695833748</v>
      </c>
      <c r="U8" s="13">
        <f t="shared" si="3"/>
        <v>1.394394071355931</v>
      </c>
      <c r="V8" s="11"/>
      <c r="W8" s="11">
        <f>+((F8*DEFLATOR!F8))</f>
        <v>1497.3397756036686</v>
      </c>
      <c r="X8" s="13">
        <f t="shared" si="4"/>
        <v>-0.8959590982364096</v>
      </c>
      <c r="Y8" s="11"/>
      <c r="Z8" s="11">
        <f>+((G8*DEFLATOR!G8))</f>
        <v>1660.6623406637527</v>
      </c>
      <c r="AA8" s="13">
        <f t="shared" si="5"/>
        <v>0.571804473231663</v>
      </c>
      <c r="AB8" s="11"/>
      <c r="AC8" s="11">
        <f>+((H8*DEFLATOR!H8))</f>
        <v>1355.2501024357978</v>
      </c>
      <c r="AD8" s="13">
        <f t="shared" si="6"/>
        <v>6.546404240798687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1499.3999079832568</v>
      </c>
      <c r="L9" s="13">
        <f t="shared" si="0"/>
        <v>1.3288219320609196</v>
      </c>
      <c r="M9" s="11"/>
      <c r="N9" s="11">
        <f>+((C9*DEFLATOR!C9))</f>
        <v>1134.9092865065973</v>
      </c>
      <c r="O9" s="13">
        <f t="shared" si="1"/>
        <v>3.4508202070706595</v>
      </c>
      <c r="P9" s="11"/>
      <c r="Q9" s="11">
        <f>+((D9*DEFLATOR!D9))</f>
        <v>1184.5754931306249</v>
      </c>
      <c r="R9" s="13">
        <f t="shared" si="2"/>
        <v>2.353770772264574</v>
      </c>
      <c r="S9" s="11"/>
      <c r="T9" s="11">
        <f>+((E9*DEFLATOR!E9))</f>
        <v>1188.2499634855844</v>
      </c>
      <c r="U9" s="13">
        <f t="shared" si="3"/>
        <v>-5.8053649516065615</v>
      </c>
      <c r="V9" s="11"/>
      <c r="W9" s="11">
        <f>+((F9*DEFLATOR!F9))</f>
        <v>1498.852700955808</v>
      </c>
      <c r="X9" s="13">
        <f t="shared" si="4"/>
        <v>0.10104088442646209</v>
      </c>
      <c r="Y9" s="11"/>
      <c r="Z9" s="11">
        <f>+((G9*DEFLATOR!G9))</f>
        <v>1716.136429744769</v>
      </c>
      <c r="AA9" s="13">
        <f t="shared" si="5"/>
        <v>3.3404797424889887</v>
      </c>
      <c r="AB9" s="11"/>
      <c r="AC9" s="11">
        <f>+((H9*DEFLATOR!H9))</f>
        <v>1332.5697650349052</v>
      </c>
      <c r="AD9" s="13">
        <f t="shared" si="6"/>
        <v>-1.673516744999981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1496.7891919936853</v>
      </c>
      <c r="L10" s="13">
        <f t="shared" si="0"/>
        <v>-0.17411739027535234</v>
      </c>
      <c r="M10" s="11"/>
      <c r="N10" s="11">
        <f>+((C10*DEFLATOR!C10))</f>
        <v>1048.5836715568819</v>
      </c>
      <c r="O10" s="13">
        <f t="shared" si="1"/>
        <v>-7.606388984218926</v>
      </c>
      <c r="P10" s="11"/>
      <c r="Q10" s="11">
        <f>+((D10*DEFLATOR!D10))</f>
        <v>1107.5591425994237</v>
      </c>
      <c r="R10" s="13">
        <f t="shared" si="2"/>
        <v>-6.501599178593542</v>
      </c>
      <c r="S10" s="11"/>
      <c r="T10" s="11">
        <f>+((E10*DEFLATOR!E10))</f>
        <v>1239.711567522489</v>
      </c>
      <c r="U10" s="13">
        <f t="shared" si="3"/>
        <v>4.330873605579444</v>
      </c>
      <c r="V10" s="11"/>
      <c r="W10" s="11">
        <f>+((F10*DEFLATOR!F10))</f>
        <v>1543.4133641341573</v>
      </c>
      <c r="X10" s="13">
        <f t="shared" si="4"/>
        <v>2.972984813646695</v>
      </c>
      <c r="Y10" s="11"/>
      <c r="Z10" s="11">
        <f>+((G10*DEFLATOR!G10))</f>
        <v>1707.3494159197307</v>
      </c>
      <c r="AA10" s="13">
        <f t="shared" si="5"/>
        <v>-0.5120230345757038</v>
      </c>
      <c r="AB10" s="11"/>
      <c r="AC10" s="11">
        <f>+((H10*DEFLATOR!H10))</f>
        <v>1303.6174785130897</v>
      </c>
      <c r="AD10" s="13">
        <f t="shared" si="6"/>
        <v>-2.172665723138112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1458.7593790215149</v>
      </c>
      <c r="L11" s="13">
        <f t="shared" si="0"/>
        <v>-2.5407594586860816</v>
      </c>
      <c r="M11" s="11"/>
      <c r="N11" s="11">
        <f>+((C11*DEFLATOR!C11))</f>
        <v>1018.7561744405374</v>
      </c>
      <c r="O11" s="13">
        <f t="shared" si="1"/>
        <v>-2.844550981044569</v>
      </c>
      <c r="P11" s="11"/>
      <c r="Q11" s="11">
        <f>+((D11*DEFLATOR!D11))</f>
        <v>1115.5943440807873</v>
      </c>
      <c r="R11" s="13">
        <f t="shared" si="2"/>
        <v>0.7254873507255954</v>
      </c>
      <c r="S11" s="11"/>
      <c r="T11" s="11">
        <f>+((E11*DEFLATOR!E11))</f>
        <v>1224.520644425284</v>
      </c>
      <c r="U11" s="13">
        <f t="shared" si="3"/>
        <v>-1.2253594703132031</v>
      </c>
      <c r="V11" s="11"/>
      <c r="W11" s="11">
        <f>+((F11*DEFLATOR!F11))</f>
        <v>1482.8757942495586</v>
      </c>
      <c r="X11" s="13">
        <f t="shared" si="4"/>
        <v>-3.922317331919689</v>
      </c>
      <c r="Y11" s="11"/>
      <c r="Z11" s="11">
        <f>+((G11*DEFLATOR!G11))</f>
        <v>1647.6323350875302</v>
      </c>
      <c r="AA11" s="13">
        <f t="shared" si="5"/>
        <v>-3.4976484763683535</v>
      </c>
      <c r="AB11" s="11"/>
      <c r="AC11" s="11">
        <f>+((H11*DEFLATOR!H11))</f>
        <v>1333.456165023167</v>
      </c>
      <c r="AD11" s="13">
        <f t="shared" si="6"/>
        <v>2.288914271394349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1464.4500590519049</v>
      </c>
      <c r="L12" s="13">
        <f t="shared" si="0"/>
        <v>0.39010409202695495</v>
      </c>
      <c r="M12" s="11"/>
      <c r="N12" s="11">
        <f>+((C12*DEFLATOR!C12))</f>
        <v>1015.8213436898699</v>
      </c>
      <c r="O12" s="13">
        <f t="shared" si="1"/>
        <v>-0.2880798000835849</v>
      </c>
      <c r="P12" s="11"/>
      <c r="Q12" s="11">
        <f>+((D12*DEFLATOR!D12))</f>
        <v>1119.599659271031</v>
      </c>
      <c r="R12" s="13">
        <f t="shared" si="2"/>
        <v>0.35902971465349154</v>
      </c>
      <c r="S12" s="11"/>
      <c r="T12" s="11">
        <f>+((E12*DEFLATOR!E12))</f>
        <v>1261.719035301543</v>
      </c>
      <c r="U12" s="13">
        <f t="shared" si="3"/>
        <v>3.0377920572925765</v>
      </c>
      <c r="V12" s="11"/>
      <c r="W12" s="11">
        <f>+((F12*DEFLATOR!F12))</f>
        <v>1514.4232804751493</v>
      </c>
      <c r="X12" s="13">
        <f t="shared" si="4"/>
        <v>2.1274530441409034</v>
      </c>
      <c r="Y12" s="11"/>
      <c r="Z12" s="11">
        <f>+((G12*DEFLATOR!G12))</f>
        <v>1642.7113619057448</v>
      </c>
      <c r="AA12" s="13">
        <f t="shared" si="5"/>
        <v>-0.29866937404600113</v>
      </c>
      <c r="AB12" s="11"/>
      <c r="AC12" s="11">
        <f>+((H12*DEFLATOR!H12))</f>
        <v>1300.0872587161236</v>
      </c>
      <c r="AD12" s="13">
        <f t="shared" si="6"/>
        <v>-2.5024374390637427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1434.4323341023905</v>
      </c>
      <c r="L13" s="13">
        <f t="shared" si="0"/>
        <v>-2.0497609163229513</v>
      </c>
      <c r="M13" s="11"/>
      <c r="N13" s="11">
        <f>+((C13*DEFLATOR!C13))</f>
        <v>1006.965442255746</v>
      </c>
      <c r="O13" s="13">
        <f t="shared" si="1"/>
        <v>-0.871797141213404</v>
      </c>
      <c r="P13" s="11"/>
      <c r="Q13" s="11">
        <f>+((D13*DEFLATOR!D13))</f>
        <v>1069.6440507352183</v>
      </c>
      <c r="R13" s="13">
        <f t="shared" si="2"/>
        <v>-4.461917089930045</v>
      </c>
      <c r="S13" s="11"/>
      <c r="T13" s="11">
        <f>+((E13*DEFLATOR!E13))</f>
        <v>1183.3237502223835</v>
      </c>
      <c r="U13" s="13">
        <f t="shared" si="3"/>
        <v>-6.213371034734649</v>
      </c>
      <c r="V13" s="11"/>
      <c r="W13" s="11">
        <f>+((F13*DEFLATOR!F13))</f>
        <v>1497.682234853748</v>
      </c>
      <c r="X13" s="13">
        <f t="shared" si="4"/>
        <v>-1.1054403241971267</v>
      </c>
      <c r="Y13" s="11"/>
      <c r="Z13" s="11">
        <f>+((G13*DEFLATOR!G13))</f>
        <v>1598.2361975266833</v>
      </c>
      <c r="AA13" s="13">
        <f t="shared" si="5"/>
        <v>-2.707424165342398</v>
      </c>
      <c r="AB13" s="11"/>
      <c r="AC13" s="11">
        <f>+((H13*DEFLATOR!H13))</f>
        <v>1336.5532412833381</v>
      </c>
      <c r="AD13" s="13">
        <f t="shared" si="6"/>
        <v>2.804887312196702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1420.590829977218</v>
      </c>
      <c r="L14" s="13">
        <f t="shared" si="0"/>
        <v>-0.9649464667034313</v>
      </c>
      <c r="M14" s="11"/>
      <c r="N14" s="11">
        <f>+((C14*DEFLATOR!C14))</f>
        <v>1036.4187237158128</v>
      </c>
      <c r="O14" s="13">
        <f t="shared" si="1"/>
        <v>2.9249545440295677</v>
      </c>
      <c r="P14" s="11"/>
      <c r="Q14" s="11">
        <f>+((D14*DEFLATOR!D14))</f>
        <v>1148.3784632501342</v>
      </c>
      <c r="R14" s="13">
        <f t="shared" si="2"/>
        <v>7.360804976272051</v>
      </c>
      <c r="S14" s="11"/>
      <c r="T14" s="11">
        <f>+((E14*DEFLATOR!E14))</f>
        <v>1132.5856085455057</v>
      </c>
      <c r="U14" s="13">
        <f t="shared" si="3"/>
        <v>-4.287765006604705</v>
      </c>
      <c r="V14" s="11"/>
      <c r="W14" s="11">
        <f>+((F14*DEFLATOR!F14))</f>
        <v>1406.1643149377574</v>
      </c>
      <c r="X14" s="13">
        <f t="shared" si="4"/>
        <v>-6.110636674870329</v>
      </c>
      <c r="Y14" s="11"/>
      <c r="Z14" s="11">
        <f>+((G14*DEFLATOR!G14))</f>
        <v>1632.6917758406455</v>
      </c>
      <c r="AA14" s="13">
        <f t="shared" si="5"/>
        <v>2.1558502033230953</v>
      </c>
      <c r="AB14" s="11"/>
      <c r="AC14" s="11">
        <f>+((H14*DEFLATOR!H14))</f>
        <v>1252.4966920309794</v>
      </c>
      <c r="AD14" s="13">
        <f t="shared" si="6"/>
        <v>-6.289053563750957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1369.4122516853433</v>
      </c>
      <c r="L15" s="13">
        <f t="shared" si="0"/>
        <v>-3.602626260278996</v>
      </c>
      <c r="M15" s="11"/>
      <c r="N15" s="11">
        <f>+((C15*DEFLATOR!C15))</f>
        <v>991.6464516926709</v>
      </c>
      <c r="O15" s="13">
        <f t="shared" si="1"/>
        <v>-4.319901888941413</v>
      </c>
      <c r="P15" s="11"/>
      <c r="Q15" s="11">
        <f>+((D15*DEFLATOR!D15))</f>
        <v>1095.726763156814</v>
      </c>
      <c r="R15" s="13">
        <f t="shared" si="2"/>
        <v>-4.584873521948996</v>
      </c>
      <c r="S15" s="11"/>
      <c r="T15" s="11">
        <f>+((E15*DEFLATOR!E15))</f>
        <v>1107.341506255537</v>
      </c>
      <c r="U15" s="13">
        <f t="shared" si="3"/>
        <v>-2.228891317309578</v>
      </c>
      <c r="V15" s="11"/>
      <c r="W15" s="11">
        <f>+((F15*DEFLATOR!F15))</f>
        <v>1319.6761677434577</v>
      </c>
      <c r="X15" s="13">
        <f t="shared" si="4"/>
        <v>-6.150643013446688</v>
      </c>
      <c r="Y15" s="11"/>
      <c r="Z15" s="11">
        <f>+((G15*DEFLATOR!G15))</f>
        <v>1599.52557061843</v>
      </c>
      <c r="AA15" s="13">
        <f t="shared" si="5"/>
        <v>-2.0313819003062394</v>
      </c>
      <c r="AB15" s="11"/>
      <c r="AC15" s="11">
        <f>+((H15*DEFLATOR!H15))</f>
        <v>1198.6830906681064</v>
      </c>
      <c r="AD15" s="13">
        <f t="shared" si="6"/>
        <v>-4.296506466265537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1356.9999942020247</v>
      </c>
      <c r="L16" s="13">
        <f t="shared" si="0"/>
        <v>-0.9063930505983753</v>
      </c>
      <c r="M16" s="11"/>
      <c r="N16" s="11">
        <f>+((C16*DEFLATOR!C16))</f>
        <v>990.1957475143948</v>
      </c>
      <c r="O16" s="13">
        <f t="shared" si="1"/>
        <v>-0.14629247911892573</v>
      </c>
      <c r="P16" s="11"/>
      <c r="Q16" s="11">
        <f>+((D16*DEFLATOR!D16))</f>
        <v>1017.9486267806483</v>
      </c>
      <c r="R16" s="13">
        <f t="shared" si="2"/>
        <v>-7.098314925893123</v>
      </c>
      <c r="S16" s="11"/>
      <c r="T16" s="11">
        <f>+((E16*DEFLATOR!E16))</f>
        <v>1097.35557056341</v>
      </c>
      <c r="U16" s="13">
        <f t="shared" si="3"/>
        <v>-0.9017936775344348</v>
      </c>
      <c r="V16" s="11"/>
      <c r="W16" s="11">
        <f>+((F16*DEFLATOR!F16))</f>
        <v>1318.2214291361809</v>
      </c>
      <c r="X16" s="13">
        <f t="shared" si="4"/>
        <v>-0.11023451380229865</v>
      </c>
      <c r="Y16" s="11"/>
      <c r="Z16" s="11">
        <f>+((G16*DEFLATOR!G16))</f>
        <v>1588.3038065466776</v>
      </c>
      <c r="AA16" s="13">
        <f t="shared" si="5"/>
        <v>-0.701568282363485</v>
      </c>
      <c r="AB16" s="11"/>
      <c r="AC16" s="11">
        <f>+((H16*DEFLATOR!H16))</f>
        <v>1195.3527020578817</v>
      </c>
      <c r="AD16" s="13">
        <f t="shared" si="6"/>
        <v>-0.2778372896182546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1318.3859951971936</v>
      </c>
      <c r="L17" s="13">
        <f t="shared" si="0"/>
        <v>-2.8455415747837054</v>
      </c>
      <c r="M17" s="13">
        <f aca="true" t="shared" si="7" ref="M17:M36">+((K17/K5)-1)*100</f>
        <v>-8.541440902732644</v>
      </c>
      <c r="N17" s="11">
        <f>+((C17*DEFLATOR!C17))</f>
        <v>992.4238877087557</v>
      </c>
      <c r="O17" s="13">
        <f t="shared" si="1"/>
        <v>0.22502017403669416</v>
      </c>
      <c r="P17" s="13">
        <f aca="true" t="shared" si="8" ref="P17:P36">+((N17/N5)-1)*100</f>
        <v>-9.881383648376085</v>
      </c>
      <c r="Q17" s="11">
        <f>+((D17*DEFLATOR!D17))</f>
        <v>1029.7095980061229</v>
      </c>
      <c r="R17" s="13">
        <f t="shared" si="2"/>
        <v>1.1553599971611206</v>
      </c>
      <c r="S17" s="13">
        <f aca="true" t="shared" si="9" ref="S17:S36">+((Q17/Q5)-1)*100</f>
        <v>-5.99664200614124</v>
      </c>
      <c r="T17" s="11">
        <f>+((E17*DEFLATOR!E17))</f>
        <v>1071.105891062086</v>
      </c>
      <c r="U17" s="13">
        <f t="shared" si="3"/>
        <v>-2.392085136802735</v>
      </c>
      <c r="V17" s="13">
        <f aca="true" t="shared" si="10" ref="V17:V36">+((T17/T5)-1)*100</f>
        <v>-8.103742652297697</v>
      </c>
      <c r="W17" s="11">
        <f>+((F17*DEFLATOR!F17))</f>
        <v>1289.064176544807</v>
      </c>
      <c r="X17" s="13">
        <f t="shared" si="4"/>
        <v>-2.2118630411341766</v>
      </c>
      <c r="Y17" s="13">
        <f aca="true" t="shared" si="11" ref="Y17:Y36">+((W17/W5)-1)*100</f>
        <v>-13.63506753641669</v>
      </c>
      <c r="Z17" s="11">
        <f>+((G17*DEFLATOR!G17))</f>
        <v>1511.206542043499</v>
      </c>
      <c r="AA17" s="13">
        <f t="shared" si="5"/>
        <v>-4.854062817541505</v>
      </c>
      <c r="AB17" s="13">
        <f aca="true" t="shared" si="12" ref="AB17:AB36">+((Z17/Z5)-1)*100</f>
        <v>-7.993830809896907</v>
      </c>
      <c r="AC17" s="11">
        <f>+((H17*DEFLATOR!H17))</f>
        <v>1208.4592309488328</v>
      </c>
      <c r="AD17" s="13">
        <f t="shared" si="6"/>
        <v>1.0964570430457288</v>
      </c>
      <c r="AE17" s="13">
        <f aca="true" t="shared" si="13" ref="AE17:AE36">+((AC17/AC5)-1)*100</f>
        <v>3.693989589741742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1336.6687635994028</v>
      </c>
      <c r="L18" s="13">
        <f t="shared" si="0"/>
        <v>1.3867538390738732</v>
      </c>
      <c r="M18" s="13">
        <f t="shared" si="7"/>
        <v>-7.272227310078216</v>
      </c>
      <c r="N18" s="11">
        <f>+((C18*DEFLATOR!C18))</f>
        <v>913.9309686044444</v>
      </c>
      <c r="O18" s="13">
        <f t="shared" si="1"/>
        <v>-7.909212996225912</v>
      </c>
      <c r="P18" s="13">
        <f t="shared" si="8"/>
        <v>-12.807936869949877</v>
      </c>
      <c r="Q18" s="11">
        <f>+((D18*DEFLATOR!D18))</f>
        <v>995.3699321583078</v>
      </c>
      <c r="R18" s="13">
        <f t="shared" si="2"/>
        <v>-3.3348883912812544</v>
      </c>
      <c r="S18" s="13">
        <f t="shared" si="9"/>
        <v>-15.537312209469833</v>
      </c>
      <c r="T18" s="11">
        <f>+((E18*DEFLATOR!E18))</f>
        <v>1085.1347171308244</v>
      </c>
      <c r="U18" s="13">
        <f t="shared" si="3"/>
        <v>1.3097515554533867</v>
      </c>
      <c r="V18" s="13">
        <f t="shared" si="10"/>
        <v>-11.88708304815409</v>
      </c>
      <c r="W18" s="11">
        <f>+((F18*DEFLATOR!F18))</f>
        <v>1369.9911606550063</v>
      </c>
      <c r="X18" s="13">
        <f t="shared" si="4"/>
        <v>6.27796393559823</v>
      </c>
      <c r="Y18" s="13">
        <f t="shared" si="11"/>
        <v>-4.92251001455849</v>
      </c>
      <c r="Z18" s="11">
        <f>+((G18*DEFLATOR!G18))</f>
        <v>1521.9133455244798</v>
      </c>
      <c r="AA18" s="13">
        <f t="shared" si="5"/>
        <v>0.7084937222745724</v>
      </c>
      <c r="AB18" s="13">
        <f t="shared" si="12"/>
        <v>-6.441141269218964</v>
      </c>
      <c r="AC18" s="11">
        <f>+((H18*DEFLATOR!H18))</f>
        <v>1253.724605966464</v>
      </c>
      <c r="AD18" s="13">
        <f t="shared" si="6"/>
        <v>3.7457097317292742</v>
      </c>
      <c r="AE18" s="13">
        <f t="shared" si="13"/>
        <v>-1.9742514537853584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1285.7574405778994</v>
      </c>
      <c r="L19" s="13">
        <f t="shared" si="0"/>
        <v>-3.8088211835225816</v>
      </c>
      <c r="M19" s="13">
        <f t="shared" si="7"/>
        <v>-12.52473684173433</v>
      </c>
      <c r="N19" s="11">
        <f>+((C19*DEFLATOR!C19))</f>
        <v>912.22916356682</v>
      </c>
      <c r="O19" s="13">
        <f t="shared" si="1"/>
        <v>-0.18620717494921557</v>
      </c>
      <c r="P19" s="13">
        <f t="shared" si="8"/>
        <v>-17.00268091015339</v>
      </c>
      <c r="Q19" s="11">
        <f>+((D19*DEFLATOR!D19))</f>
        <v>941.462560506443</v>
      </c>
      <c r="R19" s="13">
        <f t="shared" si="2"/>
        <v>-5.415812745616588</v>
      </c>
      <c r="S19" s="13">
        <f t="shared" si="9"/>
        <v>-16.728355585257017</v>
      </c>
      <c r="T19" s="11">
        <f>+((E19*DEFLATOR!E19))</f>
        <v>1081.7037692311226</v>
      </c>
      <c r="U19" s="13">
        <f t="shared" si="3"/>
        <v>-0.3161771387034329</v>
      </c>
      <c r="V19" s="13">
        <f t="shared" si="10"/>
        <v>-13.055794055743275</v>
      </c>
      <c r="W19" s="11">
        <f>+((F19*DEFLATOR!F19))</f>
        <v>1321.8768559136997</v>
      </c>
      <c r="X19" s="13">
        <f t="shared" si="4"/>
        <v>-3.512015706605187</v>
      </c>
      <c r="Y19" s="13">
        <f t="shared" si="11"/>
        <v>-12.509278034272109</v>
      </c>
      <c r="Z19" s="11">
        <f>+((G19*DEFLATOR!G19))</f>
        <v>1461.0851374793997</v>
      </c>
      <c r="AA19" s="13">
        <f t="shared" si="5"/>
        <v>-3.9968246696803655</v>
      </c>
      <c r="AB19" s="13">
        <f t="shared" si="12"/>
        <v>-11.5148425015824</v>
      </c>
      <c r="AC19" s="11">
        <f>+((H19*DEFLATOR!H19))</f>
        <v>1163.071812777719</v>
      </c>
      <c r="AD19" s="13">
        <f t="shared" si="6"/>
        <v>-7.230678313030559</v>
      </c>
      <c r="AE19" s="13">
        <f t="shared" si="13"/>
        <v>-8.562176602997983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1305.7178579284569</v>
      </c>
      <c r="L20" s="13">
        <f t="shared" si="0"/>
        <v>1.552424798069696</v>
      </c>
      <c r="M20" s="13">
        <f t="shared" si="7"/>
        <v>-11.760130426110415</v>
      </c>
      <c r="N20" s="11">
        <f>+((C20*DEFLATOR!C20))</f>
        <v>985.2722810217283</v>
      </c>
      <c r="O20" s="13">
        <f t="shared" si="1"/>
        <v>8.007101764792225</v>
      </c>
      <c r="P20" s="13">
        <f t="shared" si="8"/>
        <v>-10.18909897835547</v>
      </c>
      <c r="Q20" s="11">
        <f>+((D20*DEFLATOR!D20))</f>
        <v>1024.553880189841</v>
      </c>
      <c r="R20" s="13">
        <f t="shared" si="2"/>
        <v>8.825769942322559</v>
      </c>
      <c r="S20" s="13">
        <f t="shared" si="9"/>
        <v>-11.472967653889011</v>
      </c>
      <c r="T20" s="11">
        <f>+((E20*DEFLATOR!E20))</f>
        <v>1109.178944215149</v>
      </c>
      <c r="U20" s="13">
        <f t="shared" si="3"/>
        <v>2.5399906855788856</v>
      </c>
      <c r="V20" s="13">
        <f t="shared" si="10"/>
        <v>-12.073461759482896</v>
      </c>
      <c r="W20" s="11">
        <f>+((F20*DEFLATOR!F20))</f>
        <v>1332.290182941557</v>
      </c>
      <c r="X20" s="13">
        <f t="shared" si="4"/>
        <v>0.787768314519699</v>
      </c>
      <c r="Y20" s="13">
        <f t="shared" si="11"/>
        <v>-11.022855022706523</v>
      </c>
      <c r="Z20" s="11">
        <f>+((G20*DEFLATOR!G20))</f>
        <v>1457.7138120341453</v>
      </c>
      <c r="AA20" s="13">
        <f t="shared" si="5"/>
        <v>-0.23074120451805902</v>
      </c>
      <c r="AB20" s="13">
        <f t="shared" si="12"/>
        <v>-12.220938818212169</v>
      </c>
      <c r="AC20" s="11">
        <f>+((H20*DEFLATOR!H20))</f>
        <v>1182.7511854453555</v>
      </c>
      <c r="AD20" s="13">
        <f t="shared" si="6"/>
        <v>1.6920169891003534</v>
      </c>
      <c r="AE20" s="13">
        <f t="shared" si="13"/>
        <v>-12.728198041115002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1290.5254827214512</v>
      </c>
      <c r="L21" s="13">
        <f t="shared" si="0"/>
        <v>-1.1635266466454408</v>
      </c>
      <c r="M21" s="13">
        <f t="shared" si="7"/>
        <v>-13.930534752583023</v>
      </c>
      <c r="N21" s="11">
        <f>+((C21*DEFLATOR!C21))</f>
        <v>985.5959398295021</v>
      </c>
      <c r="O21" s="13">
        <f t="shared" si="1"/>
        <v>0.032849681657354246</v>
      </c>
      <c r="P21" s="13">
        <f t="shared" si="8"/>
        <v>-13.156412450963517</v>
      </c>
      <c r="Q21" s="11">
        <f>+((D21*DEFLATOR!D21))</f>
        <v>1059.296512965514</v>
      </c>
      <c r="R21" s="13">
        <f t="shared" si="2"/>
        <v>3.3910010442042893</v>
      </c>
      <c r="S21" s="13">
        <f t="shared" si="9"/>
        <v>-10.575854463612156</v>
      </c>
      <c r="T21" s="11">
        <f>+((E21*DEFLATOR!E21))</f>
        <v>1103.1956699234613</v>
      </c>
      <c r="U21" s="13">
        <f t="shared" si="3"/>
        <v>-0.5394327329141024</v>
      </c>
      <c r="V21" s="13">
        <f t="shared" si="10"/>
        <v>-7.157946238233148</v>
      </c>
      <c r="W21" s="11">
        <f>+((F21*DEFLATOR!F21))</f>
        <v>1303.16343546147</v>
      </c>
      <c r="X21" s="13">
        <f t="shared" si="4"/>
        <v>-2.1862164754361757</v>
      </c>
      <c r="Y21" s="13">
        <f t="shared" si="11"/>
        <v>-13.055937075707845</v>
      </c>
      <c r="Z21" s="11">
        <f>+((G21*DEFLATOR!G21))</f>
        <v>1432.8182158122665</v>
      </c>
      <c r="AA21" s="13">
        <f t="shared" si="5"/>
        <v>-1.7078521185951212</v>
      </c>
      <c r="AB21" s="13">
        <f t="shared" si="12"/>
        <v>-16.509072881498042</v>
      </c>
      <c r="AC21" s="11">
        <f>+((H21*DEFLATOR!H21))</f>
        <v>1201.3921122668246</v>
      </c>
      <c r="AD21" s="13">
        <f t="shared" si="6"/>
        <v>1.5760649450923925</v>
      </c>
      <c r="AE21" s="13">
        <f t="shared" si="13"/>
        <v>-9.843961360225261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1292.3399566519226</v>
      </c>
      <c r="L22" s="13">
        <f t="shared" si="0"/>
        <v>0.1405996204464799</v>
      </c>
      <c r="M22" s="13">
        <f t="shared" si="7"/>
        <v>-13.659187040857868</v>
      </c>
      <c r="N22" s="11">
        <f>+((C22*DEFLATOR!C22))</f>
        <v>921.0794616026434</v>
      </c>
      <c r="O22" s="13">
        <f t="shared" si="1"/>
        <v>-6.545935876929376</v>
      </c>
      <c r="P22" s="13">
        <f t="shared" si="8"/>
        <v>-12.159660064601896</v>
      </c>
      <c r="Q22" s="11">
        <f>+((D22*DEFLATOR!D22))</f>
        <v>1127.8974157523774</v>
      </c>
      <c r="R22" s="13">
        <f t="shared" si="2"/>
        <v>6.476081243278542</v>
      </c>
      <c r="S22" s="13">
        <f t="shared" si="9"/>
        <v>1.836314863079913</v>
      </c>
      <c r="T22" s="11">
        <f>+((E22*DEFLATOR!E22))</f>
        <v>1048.746973025428</v>
      </c>
      <c r="U22" s="13">
        <f t="shared" si="3"/>
        <v>-4.935543021285693</v>
      </c>
      <c r="V22" s="13">
        <f t="shared" si="10"/>
        <v>-15.403953588873565</v>
      </c>
      <c r="W22" s="11">
        <f>+((F22*DEFLATOR!F22))</f>
        <v>1272.7543235449698</v>
      </c>
      <c r="X22" s="13">
        <f t="shared" si="4"/>
        <v>-2.333484127087404</v>
      </c>
      <c r="Y22" s="13">
        <f t="shared" si="11"/>
        <v>-17.536393482054958</v>
      </c>
      <c r="Z22" s="11">
        <f>+((G22*DEFLATOR!G22))</f>
        <v>1459.9559573024658</v>
      </c>
      <c r="AA22" s="13">
        <f t="shared" si="5"/>
        <v>1.8940114796638596</v>
      </c>
      <c r="AB22" s="13">
        <f t="shared" si="12"/>
        <v>-14.489913799162002</v>
      </c>
      <c r="AC22" s="11">
        <f>+((H22*DEFLATOR!H22))</f>
        <v>1248.3747288074662</v>
      </c>
      <c r="AD22" s="13">
        <f t="shared" si="6"/>
        <v>3.9106812888918707</v>
      </c>
      <c r="AE22" s="13">
        <f t="shared" si="13"/>
        <v>-4.23765027825751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1279.1312368660656</v>
      </c>
      <c r="L23" s="13">
        <f t="shared" si="0"/>
        <v>-1.022077799101484</v>
      </c>
      <c r="M23" s="13">
        <f t="shared" si="7"/>
        <v>-12.31376090798042</v>
      </c>
      <c r="N23" s="11">
        <f>+((C23*DEFLATOR!C23))</f>
        <v>953.3264436957065</v>
      </c>
      <c r="O23" s="13">
        <f t="shared" si="1"/>
        <v>3.5009989297725363</v>
      </c>
      <c r="P23" s="13">
        <f t="shared" si="8"/>
        <v>-6.422511331601244</v>
      </c>
      <c r="Q23" s="11">
        <f>+((D23*DEFLATOR!D23))</f>
        <v>1113.14812196367</v>
      </c>
      <c r="R23" s="13">
        <f t="shared" si="2"/>
        <v>-1.3076804311027312</v>
      </c>
      <c r="S23" s="13">
        <f t="shared" si="9"/>
        <v>-0.21927523477477395</v>
      </c>
      <c r="T23" s="11">
        <f>+((E23*DEFLATOR!E23))</f>
        <v>1093.8864813151622</v>
      </c>
      <c r="U23" s="13">
        <f t="shared" si="3"/>
        <v>4.30413717042879</v>
      </c>
      <c r="V23" s="13">
        <f t="shared" si="10"/>
        <v>-10.668187890897796</v>
      </c>
      <c r="W23" s="11">
        <f>+((F23*DEFLATOR!F23))</f>
        <v>1311.890933698004</v>
      </c>
      <c r="X23" s="13">
        <f t="shared" si="4"/>
        <v>3.074954013436626</v>
      </c>
      <c r="Y23" s="13">
        <f t="shared" si="11"/>
        <v>-11.530625910451608</v>
      </c>
      <c r="Z23" s="11">
        <f>+((G23*DEFLATOR!G23))</f>
        <v>1388.23391277938</v>
      </c>
      <c r="AA23" s="13">
        <f t="shared" si="5"/>
        <v>-4.912616998091179</v>
      </c>
      <c r="AB23" s="13">
        <f t="shared" si="12"/>
        <v>-15.743707912504012</v>
      </c>
      <c r="AC23" s="11">
        <f>+((H23*DEFLATOR!H23))</f>
        <v>1239.3694889340766</v>
      </c>
      <c r="AD23" s="13">
        <f t="shared" si="6"/>
        <v>-0.7213571106163053</v>
      </c>
      <c r="AE23" s="13">
        <f t="shared" si="13"/>
        <v>-7.055850695133703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1269.2546857470725</v>
      </c>
      <c r="L24" s="13">
        <f t="shared" si="0"/>
        <v>-0.7721296169102332</v>
      </c>
      <c r="M24" s="13">
        <f t="shared" si="7"/>
        <v>-13.328919760582568</v>
      </c>
      <c r="N24" s="11">
        <f>+((C24*DEFLATOR!C24))</f>
        <v>918.210535083311</v>
      </c>
      <c r="O24" s="13">
        <f t="shared" si="1"/>
        <v>-3.6835135377409345</v>
      </c>
      <c r="P24" s="13">
        <f t="shared" si="8"/>
        <v>-9.609052734804457</v>
      </c>
      <c r="Q24" s="11">
        <f>+((D24*DEFLATOR!D24))</f>
        <v>1010.6454201813053</v>
      </c>
      <c r="R24" s="13">
        <f t="shared" si="2"/>
        <v>-9.208361381551178</v>
      </c>
      <c r="S24" s="13">
        <f t="shared" si="9"/>
        <v>-9.731535570550776</v>
      </c>
      <c r="T24" s="11">
        <f>+((E24*DEFLATOR!E24))</f>
        <v>1117.0012862480155</v>
      </c>
      <c r="U24" s="13">
        <f t="shared" si="3"/>
        <v>2.113089916337829</v>
      </c>
      <c r="V24" s="13">
        <f t="shared" si="10"/>
        <v>-11.469887114680876</v>
      </c>
      <c r="W24" s="11">
        <f>+((F24*DEFLATOR!F24))</f>
        <v>1297.771908943324</v>
      </c>
      <c r="X24" s="13">
        <f t="shared" si="4"/>
        <v>-1.0762346466470896</v>
      </c>
      <c r="Y24" s="13">
        <f t="shared" si="11"/>
        <v>-14.305866419581925</v>
      </c>
      <c r="Z24" s="11">
        <f>+((G24*DEFLATOR!G24))</f>
        <v>1388.7766165725452</v>
      </c>
      <c r="AA24" s="13">
        <f t="shared" si="5"/>
        <v>0.03909310874552485</v>
      </c>
      <c r="AB24" s="13">
        <f t="shared" si="12"/>
        <v>-15.45826925057634</v>
      </c>
      <c r="AC24" s="11">
        <f>+((H24*DEFLATOR!H24))</f>
        <v>1256.3924898983257</v>
      </c>
      <c r="AD24" s="13">
        <f t="shared" si="6"/>
        <v>1.3735210618174731</v>
      </c>
      <c r="AE24" s="13">
        <f t="shared" si="13"/>
        <v>-3.3609104715746407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1260.518692330726</v>
      </c>
      <c r="L25" s="13">
        <f t="shared" si="0"/>
        <v>-0.6882774209499565</v>
      </c>
      <c r="M25" s="13">
        <f t="shared" si="7"/>
        <v>-12.124213714165377</v>
      </c>
      <c r="N25" s="11">
        <f>+((C25*DEFLATOR!C25))</f>
        <v>895.327658770497</v>
      </c>
      <c r="O25" s="13">
        <f t="shared" si="1"/>
        <v>-2.4921165068899853</v>
      </c>
      <c r="P25" s="13">
        <f t="shared" si="8"/>
        <v>-11.086555585777047</v>
      </c>
      <c r="Q25" s="11">
        <f>+((D25*DEFLATOR!D25))</f>
        <v>1011.5566273813088</v>
      </c>
      <c r="R25" s="13">
        <f t="shared" si="2"/>
        <v>0.09016091913225388</v>
      </c>
      <c r="S25" s="13">
        <f t="shared" si="9"/>
        <v>-5.430537692794468</v>
      </c>
      <c r="T25" s="11">
        <f>+((E25*DEFLATOR!E25))</f>
        <v>1102.8989933439038</v>
      </c>
      <c r="U25" s="13">
        <f t="shared" si="3"/>
        <v>-1.2625135778921992</v>
      </c>
      <c r="V25" s="13">
        <f t="shared" si="10"/>
        <v>-6.796513368667312</v>
      </c>
      <c r="W25" s="11">
        <f>+((F25*DEFLATOR!F25))</f>
        <v>1285.3454924012412</v>
      </c>
      <c r="X25" s="13">
        <f t="shared" si="4"/>
        <v>-0.9575193033882656</v>
      </c>
      <c r="Y25" s="13">
        <f t="shared" si="11"/>
        <v>-14.17768986711937</v>
      </c>
      <c r="Z25" s="11">
        <f>+((G25*DEFLATOR!G25))</f>
        <v>1379.3374403068412</v>
      </c>
      <c r="AA25" s="13">
        <f t="shared" si="5"/>
        <v>-0.6796756334362497</v>
      </c>
      <c r="AB25" s="13">
        <f t="shared" si="12"/>
        <v>-13.696270773906527</v>
      </c>
      <c r="AC25" s="11">
        <f>+((H25*DEFLATOR!H25))</f>
        <v>1263.3608657204952</v>
      </c>
      <c r="AD25" s="13">
        <f t="shared" si="6"/>
        <v>0.5546336736486968</v>
      </c>
      <c r="AE25" s="13">
        <f t="shared" si="13"/>
        <v>-5.4762035137908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1274.1387248024873</v>
      </c>
      <c r="L26" s="13">
        <f t="shared" si="0"/>
        <v>1.0805101546394136</v>
      </c>
      <c r="M26" s="13">
        <f t="shared" si="7"/>
        <v>-10.30923909153203</v>
      </c>
      <c r="N26" s="11">
        <f>+((C26*DEFLATOR!C26))</f>
        <v>937.4753473075034</v>
      </c>
      <c r="O26" s="13">
        <f t="shared" si="1"/>
        <v>4.7075155250855705</v>
      </c>
      <c r="P26" s="13">
        <f t="shared" si="8"/>
        <v>-9.546660451441225</v>
      </c>
      <c r="Q26" s="11">
        <f>+((D26*DEFLATOR!D26))</f>
        <v>1031.9912705387792</v>
      </c>
      <c r="R26" s="13">
        <f t="shared" si="2"/>
        <v>2.0201185583026637</v>
      </c>
      <c r="S26" s="13">
        <f t="shared" si="9"/>
        <v>-10.13491600860893</v>
      </c>
      <c r="T26" s="11">
        <f>+((E26*DEFLATOR!E26))</f>
        <v>1105.5240180112692</v>
      </c>
      <c r="U26" s="13">
        <f t="shared" si="3"/>
        <v>0.23801133949776787</v>
      </c>
      <c r="V26" s="13">
        <f t="shared" si="10"/>
        <v>-2.389363799968258</v>
      </c>
      <c r="W26" s="11">
        <f>+((F26*DEFLATOR!F26))</f>
        <v>1305.637047668659</v>
      </c>
      <c r="X26" s="13">
        <f t="shared" si="4"/>
        <v>1.5786849051385943</v>
      </c>
      <c r="Y26" s="13">
        <f t="shared" si="11"/>
        <v>-7.149041274991252</v>
      </c>
      <c r="Z26" s="11">
        <f>+((G26*DEFLATOR!G26))</f>
        <v>1383.0826919864228</v>
      </c>
      <c r="AA26" s="13">
        <f t="shared" si="5"/>
        <v>0.27152541286403764</v>
      </c>
      <c r="AB26" s="13">
        <f t="shared" si="12"/>
        <v>-15.288193861679932</v>
      </c>
      <c r="AC26" s="11">
        <f>+((H26*DEFLATOR!H26))</f>
        <v>1287.4136634049405</v>
      </c>
      <c r="AD26" s="13">
        <f t="shared" si="6"/>
        <v>1.903873892019603</v>
      </c>
      <c r="AE26" s="13">
        <f t="shared" si="13"/>
        <v>2.7877895084370774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1297.12488955936</v>
      </c>
      <c r="L27" s="13">
        <f t="shared" si="0"/>
        <v>1.804055108711644</v>
      </c>
      <c r="M27" s="13">
        <f t="shared" si="7"/>
        <v>-5.278714429275677</v>
      </c>
      <c r="N27" s="11">
        <f>+((C27*DEFLATOR!C27))</f>
        <v>881.1929209302685</v>
      </c>
      <c r="O27" s="13">
        <f t="shared" si="1"/>
        <v>-6.003616685908808</v>
      </c>
      <c r="P27" s="13">
        <f t="shared" si="8"/>
        <v>-11.138398223869594</v>
      </c>
      <c r="Q27" s="11">
        <f>+((D27*DEFLATOR!D27))</f>
        <v>1008.7805414643566</v>
      </c>
      <c r="R27" s="13">
        <f t="shared" si="2"/>
        <v>-2.249120679315897</v>
      </c>
      <c r="S27" s="13">
        <f t="shared" si="9"/>
        <v>-7.935027656161598</v>
      </c>
      <c r="T27" s="11">
        <f>+((E27*DEFLATOR!E27))</f>
        <v>1099.7310763181324</v>
      </c>
      <c r="U27" s="13">
        <f t="shared" si="3"/>
        <v>-0.5239996235954836</v>
      </c>
      <c r="V27" s="13">
        <f t="shared" si="10"/>
        <v>-0.6872703582781137</v>
      </c>
      <c r="W27" s="11">
        <f>+((F27*DEFLATOR!F27))</f>
        <v>1303.15143523754</v>
      </c>
      <c r="X27" s="13">
        <f t="shared" si="4"/>
        <v>-0.19037545201074924</v>
      </c>
      <c r="Y27" s="13">
        <f t="shared" si="11"/>
        <v>-1.2521808690516556</v>
      </c>
      <c r="Z27" s="11">
        <f>+((G27*DEFLATOR!G27))</f>
        <v>1448.8777645046287</v>
      </c>
      <c r="AA27" s="13">
        <f t="shared" si="5"/>
        <v>4.757132230735173</v>
      </c>
      <c r="AB27" s="13">
        <f t="shared" si="12"/>
        <v>-9.418280575255567</v>
      </c>
      <c r="AC27" s="11">
        <f>+((H27*DEFLATOR!H27))</f>
        <v>1311.0710582506647</v>
      </c>
      <c r="AD27" s="13">
        <f t="shared" si="6"/>
        <v>1.8375907851680973</v>
      </c>
      <c r="AE27" s="13">
        <f t="shared" si="13"/>
        <v>9.375953365615342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1303.1882839196385</v>
      </c>
      <c r="L28" s="13">
        <f t="shared" si="0"/>
        <v>0.46744877143927166</v>
      </c>
      <c r="M28" s="13">
        <f t="shared" si="7"/>
        <v>-3.965490826256768</v>
      </c>
      <c r="N28" s="11">
        <f>+((C28*DEFLATOR!C28))</f>
        <v>910.1170429451367</v>
      </c>
      <c r="O28" s="13">
        <f t="shared" si="1"/>
        <v>3.282382475829837</v>
      </c>
      <c r="P28" s="13">
        <f t="shared" si="8"/>
        <v>-8.087159005709022</v>
      </c>
      <c r="Q28" s="11">
        <f>+((D28*DEFLATOR!D28))</f>
        <v>1021.5736593164147</v>
      </c>
      <c r="R28" s="13">
        <f t="shared" si="2"/>
        <v>1.2681765087863006</v>
      </c>
      <c r="S28" s="13">
        <f t="shared" si="9"/>
        <v>0.35611154044492555</v>
      </c>
      <c r="T28" s="11">
        <f>+((E28*DEFLATOR!E28))</f>
        <v>1127.8380718726617</v>
      </c>
      <c r="U28" s="13">
        <f t="shared" si="3"/>
        <v>2.555806247526493</v>
      </c>
      <c r="V28" s="13">
        <f t="shared" si="10"/>
        <v>2.7778144228676194</v>
      </c>
      <c r="W28" s="11">
        <f>+((F28*DEFLATOR!F28))</f>
        <v>1346.1695247331452</v>
      </c>
      <c r="X28" s="13">
        <f t="shared" si="4"/>
        <v>3.301081388730842</v>
      </c>
      <c r="Y28" s="13">
        <f t="shared" si="11"/>
        <v>2.1201366461838234</v>
      </c>
      <c r="Z28" s="11">
        <f>+((G28*DEFLATOR!G28))</f>
        <v>1445.6636670959183</v>
      </c>
      <c r="AA28" s="13">
        <f t="shared" si="5"/>
        <v>-0.22183357957800132</v>
      </c>
      <c r="AB28" s="13">
        <f t="shared" si="12"/>
        <v>-8.980658414518972</v>
      </c>
      <c r="AC28" s="11">
        <f>+((H28*DEFLATOR!H28))</f>
        <v>1225.3108580575608</v>
      </c>
      <c r="AD28" s="13">
        <f t="shared" si="6"/>
        <v>-6.541232044854373</v>
      </c>
      <c r="AE28" s="13">
        <f t="shared" si="13"/>
        <v>2.506218955133832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1330.5402708888166</v>
      </c>
      <c r="L29" s="13">
        <f t="shared" si="0"/>
        <v>2.0988515095386573</v>
      </c>
      <c r="M29" s="13">
        <f t="shared" si="7"/>
        <v>0.9219057040882106</v>
      </c>
      <c r="N29" s="11">
        <f>+((C29*DEFLATOR!C29))</f>
        <v>840.6699269964666</v>
      </c>
      <c r="O29" s="13">
        <f t="shared" si="1"/>
        <v>-7.630569769789098</v>
      </c>
      <c r="P29" s="13">
        <f t="shared" si="8"/>
        <v>-15.291244254775938</v>
      </c>
      <c r="Q29" s="11">
        <f>+((D29*DEFLATOR!D29))</f>
        <v>1017.2893156909806</v>
      </c>
      <c r="R29" s="13">
        <f t="shared" si="2"/>
        <v>-0.4193866576690075</v>
      </c>
      <c r="S29" s="13">
        <f t="shared" si="9"/>
        <v>-1.2061927303768205</v>
      </c>
      <c r="T29" s="11">
        <f>+((E29*DEFLATOR!E29))</f>
        <v>1109.3621694139983</v>
      </c>
      <c r="U29" s="13">
        <f t="shared" si="3"/>
        <v>-1.6381697798147465</v>
      </c>
      <c r="V29" s="13">
        <f t="shared" si="10"/>
        <v>3.571661650929614</v>
      </c>
      <c r="W29" s="11">
        <f>+((F29*DEFLATOR!F29))</f>
        <v>1375.7774127357557</v>
      </c>
      <c r="X29" s="13">
        <f t="shared" si="4"/>
        <v>2.199417492271616</v>
      </c>
      <c r="Y29" s="13">
        <f t="shared" si="11"/>
        <v>6.7268362404868</v>
      </c>
      <c r="Z29" s="11">
        <f>+((G29*DEFLATOR!G29))</f>
        <v>1497.6430750251418</v>
      </c>
      <c r="AA29" s="13">
        <f t="shared" si="5"/>
        <v>3.595539482128718</v>
      </c>
      <c r="AB29" s="13">
        <f t="shared" si="12"/>
        <v>-0.8975256949335542</v>
      </c>
      <c r="AC29" s="11">
        <f>+((H29*DEFLATOR!H29))</f>
        <v>1269.0240457620687</v>
      </c>
      <c r="AD29" s="13">
        <f t="shared" si="6"/>
        <v>3.567518186675067</v>
      </c>
      <c r="AE29" s="13">
        <f t="shared" si="13"/>
        <v>5.011738357584705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1297.4243195143918</v>
      </c>
      <c r="L30" s="13">
        <f t="shared" si="0"/>
        <v>-2.4889101141074788</v>
      </c>
      <c r="M30" s="13">
        <f t="shared" si="7"/>
        <v>-2.9359887171548027</v>
      </c>
      <c r="N30" s="11">
        <f>+((C30*DEFLATOR!C30))</f>
        <v>859.7505792767795</v>
      </c>
      <c r="O30" s="13">
        <f t="shared" si="1"/>
        <v>2.26969606828733</v>
      </c>
      <c r="P30" s="13">
        <f t="shared" si="8"/>
        <v>-5.928280273771369</v>
      </c>
      <c r="Q30" s="11">
        <f>+((D30*DEFLATOR!D30))</f>
        <v>1056.5469498185744</v>
      </c>
      <c r="R30" s="13">
        <f t="shared" si="2"/>
        <v>3.8590431966670558</v>
      </c>
      <c r="S30" s="13">
        <f t="shared" si="9"/>
        <v>6.146158898693432</v>
      </c>
      <c r="T30" s="11">
        <f>+((E30*DEFLATOR!E30))</f>
        <v>1107.6203317072195</v>
      </c>
      <c r="U30" s="13">
        <f t="shared" si="3"/>
        <v>-0.15701253880857635</v>
      </c>
      <c r="V30" s="13">
        <f t="shared" si="10"/>
        <v>2.0721495885643426</v>
      </c>
      <c r="W30" s="11">
        <f>+((F30*DEFLATOR!F30))</f>
        <v>1276.1273323512792</v>
      </c>
      <c r="X30" s="13">
        <f t="shared" si="4"/>
        <v>-7.243183342160031</v>
      </c>
      <c r="Y30" s="13">
        <f t="shared" si="11"/>
        <v>-6.851418534616672</v>
      </c>
      <c r="Z30" s="11">
        <f>+((G30*DEFLATOR!G30))</f>
        <v>1470.4244899621772</v>
      </c>
      <c r="AA30" s="13">
        <f t="shared" si="5"/>
        <v>-1.8174280318765335</v>
      </c>
      <c r="AB30" s="13">
        <f t="shared" si="12"/>
        <v>-3.3831660464583524</v>
      </c>
      <c r="AC30" s="11">
        <f>+((H30*DEFLATOR!H30))</f>
        <v>1257.738329269289</v>
      </c>
      <c r="AD30" s="13">
        <f t="shared" si="6"/>
        <v>-0.8893225097245883</v>
      </c>
      <c r="AE30" s="13">
        <f t="shared" si="13"/>
        <v>0.3201439362140235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1291.6349627468326</v>
      </c>
      <c r="L31" s="13">
        <f t="shared" si="0"/>
        <v>-0.4462192268544829</v>
      </c>
      <c r="M31" s="13">
        <f t="shared" si="7"/>
        <v>0.4571252697780581</v>
      </c>
      <c r="N31" s="11">
        <f>+((C31*DEFLATOR!C31))</f>
        <v>828.4950965784178</v>
      </c>
      <c r="O31" s="13">
        <f t="shared" si="1"/>
        <v>-3.6354128106146466</v>
      </c>
      <c r="P31" s="13">
        <f t="shared" si="8"/>
        <v>-9.179060518192783</v>
      </c>
      <c r="Q31" s="11">
        <f>+((D31*DEFLATOR!D31))</f>
        <v>986.9589766025942</v>
      </c>
      <c r="R31" s="13">
        <f t="shared" si="2"/>
        <v>-6.586358819920823</v>
      </c>
      <c r="S31" s="13">
        <f t="shared" si="9"/>
        <v>4.832525264910936</v>
      </c>
      <c r="T31" s="11">
        <f>+((E31*DEFLATOR!E31))</f>
        <v>1089.742929306661</v>
      </c>
      <c r="U31" s="13">
        <f t="shared" si="3"/>
        <v>-1.6140370385765213</v>
      </c>
      <c r="V31" s="13">
        <f t="shared" si="10"/>
        <v>0.7431942371110223</v>
      </c>
      <c r="W31" s="11">
        <f>+((F31*DEFLATOR!F31))</f>
        <v>1239.2983323175076</v>
      </c>
      <c r="X31" s="13">
        <f t="shared" si="4"/>
        <v>-2.885997274732266</v>
      </c>
      <c r="Y31" s="13">
        <f t="shared" si="11"/>
        <v>-6.247066300219972</v>
      </c>
      <c r="Z31" s="11">
        <f>+((G31*DEFLATOR!G31))</f>
        <v>1508.6603236787091</v>
      </c>
      <c r="AA31" s="13">
        <f t="shared" si="5"/>
        <v>2.600326230795802</v>
      </c>
      <c r="AB31" s="13">
        <f t="shared" si="12"/>
        <v>3.256154277319112</v>
      </c>
      <c r="AC31" s="11">
        <f>+((H31*DEFLATOR!H31))</f>
        <v>1184.978968580153</v>
      </c>
      <c r="AD31" s="13">
        <f t="shared" si="6"/>
        <v>-5.784936261854012</v>
      </c>
      <c r="AE31" s="13">
        <f t="shared" si="13"/>
        <v>1.8835600314407008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1291.1702677839082</v>
      </c>
      <c r="L32" s="13">
        <f t="shared" si="0"/>
        <v>-0.03597726728735706</v>
      </c>
      <c r="M32" s="13">
        <f t="shared" si="7"/>
        <v>-1.1141449935921588</v>
      </c>
      <c r="N32" s="11">
        <f>+((C32*DEFLATOR!C32))</f>
        <v>923.4379058494926</v>
      </c>
      <c r="O32" s="13">
        <f t="shared" si="1"/>
        <v>11.459670632110775</v>
      </c>
      <c r="P32" s="13">
        <f t="shared" si="8"/>
        <v>-6.275866718600199</v>
      </c>
      <c r="Q32" s="11">
        <f>+((D32*DEFLATOR!D32))</f>
        <v>1020.0046761763913</v>
      </c>
      <c r="R32" s="13">
        <f t="shared" si="2"/>
        <v>3.348234360008573</v>
      </c>
      <c r="S32" s="13">
        <f t="shared" si="9"/>
        <v>-0.44401803569440457</v>
      </c>
      <c r="T32" s="11">
        <f>+((E32*DEFLATOR!E32))</f>
        <v>1112.114124170944</v>
      </c>
      <c r="U32" s="13">
        <f t="shared" si="3"/>
        <v>2.052887361106026</v>
      </c>
      <c r="V32" s="13">
        <f t="shared" si="10"/>
        <v>0.26462636809896356</v>
      </c>
      <c r="W32" s="11">
        <f>+((F32*DEFLATOR!F32))</f>
        <v>1222.6669772222963</v>
      </c>
      <c r="X32" s="13">
        <f t="shared" si="4"/>
        <v>-1.3419976983355175</v>
      </c>
      <c r="Y32" s="13">
        <f t="shared" si="11"/>
        <v>-8.228177849154772</v>
      </c>
      <c r="Z32" s="11">
        <f>+((G32*DEFLATOR!G32))</f>
        <v>1482.1922652160786</v>
      </c>
      <c r="AA32" s="13">
        <f t="shared" si="5"/>
        <v>-1.7544080696767383</v>
      </c>
      <c r="AB32" s="13">
        <f t="shared" si="12"/>
        <v>1.6792358678261454</v>
      </c>
      <c r="AC32" s="11">
        <f>+((H32*DEFLATOR!H32))</f>
        <v>1239.7924468222518</v>
      </c>
      <c r="AD32" s="13">
        <f t="shared" si="6"/>
        <v>4.625692075174692</v>
      </c>
      <c r="AE32" s="13">
        <f t="shared" si="13"/>
        <v>4.8227608713338865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1296.5875490217898</v>
      </c>
      <c r="L33" s="13">
        <f t="shared" si="0"/>
        <v>0.4195636604287234</v>
      </c>
      <c r="M33" s="13">
        <f t="shared" si="7"/>
        <v>0.46973627266584383</v>
      </c>
      <c r="N33" s="11">
        <f>+((C33*DEFLATOR!C33))</f>
        <v>980.6493406702505</v>
      </c>
      <c r="O33" s="13">
        <f t="shared" si="1"/>
        <v>6.195482604553426</v>
      </c>
      <c r="P33" s="13">
        <f t="shared" si="8"/>
        <v>-0.5018891575494178</v>
      </c>
      <c r="Q33" s="11">
        <f>+((D33*DEFLATOR!D33))</f>
        <v>1038.4221424152556</v>
      </c>
      <c r="R33" s="13">
        <f t="shared" si="2"/>
        <v>1.8056256671199256</v>
      </c>
      <c r="S33" s="13">
        <f t="shared" si="9"/>
        <v>-1.9705880548799626</v>
      </c>
      <c r="T33" s="11">
        <f>+((E33*DEFLATOR!E33))</f>
        <v>1080.100122353196</v>
      </c>
      <c r="U33" s="13">
        <f t="shared" si="3"/>
        <v>-2.878661561969975</v>
      </c>
      <c r="V33" s="13">
        <f t="shared" si="10"/>
        <v>-2.0935132542595714</v>
      </c>
      <c r="W33" s="11">
        <f>+((F33*DEFLATOR!F33))</f>
        <v>1278.6359123632124</v>
      </c>
      <c r="X33" s="13">
        <f t="shared" si="4"/>
        <v>4.57761076266805</v>
      </c>
      <c r="Y33" s="13">
        <f t="shared" si="11"/>
        <v>-1.8821524937562506</v>
      </c>
      <c r="Z33" s="11">
        <f>+((G33*DEFLATOR!G33))</f>
        <v>1459.0157275614922</v>
      </c>
      <c r="AA33" s="13">
        <f t="shared" si="5"/>
        <v>-1.563666077504977</v>
      </c>
      <c r="AB33" s="13">
        <f t="shared" si="12"/>
        <v>1.8283904727142364</v>
      </c>
      <c r="AC33" s="11">
        <f>+((H33*DEFLATOR!H33))</f>
        <v>1239.8485485665242</v>
      </c>
      <c r="AD33" s="13">
        <f t="shared" si="6"/>
        <v>0.00452509163257897</v>
      </c>
      <c r="AE33" s="13">
        <f t="shared" si="13"/>
        <v>3.200989577594182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1278.459509369711</v>
      </c>
      <c r="L34" s="13">
        <f t="shared" si="0"/>
        <v>-1.3981346393273197</v>
      </c>
      <c r="M34" s="13">
        <f t="shared" si="7"/>
        <v>-1.07405541481298</v>
      </c>
      <c r="N34" s="11">
        <f>+((C34*DEFLATOR!C34))</f>
        <v>997.5446922140561</v>
      </c>
      <c r="O34" s="13">
        <f t="shared" si="1"/>
        <v>1.7228739002932647</v>
      </c>
      <c r="P34" s="13">
        <f t="shared" si="8"/>
        <v>8.301697497235061</v>
      </c>
      <c r="Q34" s="11">
        <f>+((D34*DEFLATOR!D34))</f>
        <v>997.3620895932743</v>
      </c>
      <c r="R34" s="13">
        <f t="shared" si="2"/>
        <v>-3.9540810181955655</v>
      </c>
      <c r="S34" s="13">
        <f t="shared" si="9"/>
        <v>-11.573333207083191</v>
      </c>
      <c r="T34" s="11">
        <f>+((E34*DEFLATOR!E34))</f>
        <v>1082.0073643413627</v>
      </c>
      <c r="U34" s="13">
        <f t="shared" si="3"/>
        <v>0.17658011037082755</v>
      </c>
      <c r="V34" s="13">
        <f t="shared" si="10"/>
        <v>3.171440983518181</v>
      </c>
      <c r="W34" s="11">
        <f>+((F34*DEFLATOR!F34))</f>
        <v>1236.2665895552143</v>
      </c>
      <c r="X34" s="13">
        <f t="shared" si="4"/>
        <v>-3.3136346631849167</v>
      </c>
      <c r="Y34" s="13">
        <f t="shared" si="11"/>
        <v>-2.8668324526391786</v>
      </c>
      <c r="Z34" s="11">
        <f>+((G34*DEFLATOR!G34))</f>
        <v>1446.4029606401455</v>
      </c>
      <c r="AA34" s="13">
        <f t="shared" si="5"/>
        <v>-0.8644709363364367</v>
      </c>
      <c r="AB34" s="13">
        <f t="shared" si="12"/>
        <v>-0.9283154464030496</v>
      </c>
      <c r="AC34" s="11">
        <f>+((H34*DEFLATOR!H34))</f>
        <v>1257.2389297037203</v>
      </c>
      <c r="AD34" s="13">
        <f t="shared" si="6"/>
        <v>1.4026214054371655</v>
      </c>
      <c r="AE34" s="13">
        <f t="shared" si="13"/>
        <v>0.7100593028442459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1283.5177716875548</v>
      </c>
      <c r="L35" s="13">
        <f t="shared" si="0"/>
        <v>0.3956529151508015</v>
      </c>
      <c r="M35" s="13">
        <f t="shared" si="7"/>
        <v>0.3429307873237919</v>
      </c>
      <c r="N35" s="11">
        <f>+((C35*DEFLATOR!C35))</f>
        <v>979.1282278079076</v>
      </c>
      <c r="O35" s="13">
        <f t="shared" si="1"/>
        <v>-1.846179379218893</v>
      </c>
      <c r="P35" s="13">
        <f t="shared" si="8"/>
        <v>2.706500410518009</v>
      </c>
      <c r="Q35" s="11">
        <f>+((D35*DEFLATOR!D35))</f>
        <v>996.1947514659952</v>
      </c>
      <c r="R35" s="13">
        <f t="shared" si="2"/>
        <v>-0.11704256051632278</v>
      </c>
      <c r="S35" s="13">
        <f t="shared" si="9"/>
        <v>-10.506541599455876</v>
      </c>
      <c r="T35" s="11">
        <f>+((E35*DEFLATOR!E35))</f>
        <v>1074.982118777976</v>
      </c>
      <c r="U35" s="13">
        <f t="shared" si="3"/>
        <v>-0.6492789046462</v>
      </c>
      <c r="V35" s="13">
        <f t="shared" si="10"/>
        <v>-1.7281832128008157</v>
      </c>
      <c r="W35" s="11">
        <f>+((F35*DEFLATOR!F35))</f>
        <v>1289.8525019476074</v>
      </c>
      <c r="X35" s="13">
        <f t="shared" si="4"/>
        <v>4.334494909522091</v>
      </c>
      <c r="Y35" s="13">
        <f t="shared" si="11"/>
        <v>-1.6798981671649948</v>
      </c>
      <c r="Z35" s="11">
        <f>+((G35*DEFLATOR!G35))</f>
        <v>1432.3242866773535</v>
      </c>
      <c r="AA35" s="13">
        <f t="shared" si="5"/>
        <v>-0.9733576566077429</v>
      </c>
      <c r="AB35" s="13">
        <f t="shared" si="12"/>
        <v>3.1760046698254385</v>
      </c>
      <c r="AC35" s="11">
        <f>+((H35*DEFLATOR!H35))</f>
        <v>1250.0724119617844</v>
      </c>
      <c r="AD35" s="13">
        <f t="shared" si="6"/>
        <v>-0.5700203495627276</v>
      </c>
      <c r="AE35" s="13">
        <f t="shared" si="13"/>
        <v>0.8635780631418344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1275.772492050284</v>
      </c>
      <c r="L36" s="13">
        <f t="shared" si="0"/>
        <v>-0.6034415578903496</v>
      </c>
      <c r="M36" s="13">
        <f t="shared" si="7"/>
        <v>0.5135144566651872</v>
      </c>
      <c r="N36" s="11">
        <f>+((C36*DEFLATOR!C36))</f>
        <v>977.3240246053226</v>
      </c>
      <c r="O36" s="13">
        <f t="shared" si="1"/>
        <v>-0.1842662841642584</v>
      </c>
      <c r="P36" s="13">
        <f t="shared" si="8"/>
        <v>6.437901468495788</v>
      </c>
      <c r="Q36" s="11">
        <f>+((D36*DEFLATOR!D36))</f>
        <v>956.6497781908103</v>
      </c>
      <c r="R36" s="13">
        <f t="shared" si="2"/>
        <v>-3.9696026521913286</v>
      </c>
      <c r="S36" s="13">
        <f t="shared" si="9"/>
        <v>-5.342689029433146</v>
      </c>
      <c r="T36" s="11">
        <f>+((E36*DEFLATOR!E36))</f>
        <v>1051.4067865213544</v>
      </c>
      <c r="U36" s="13">
        <f t="shared" si="3"/>
        <v>-2.1930906426073093</v>
      </c>
      <c r="V36" s="13">
        <f t="shared" si="10"/>
        <v>-5.872374592064411</v>
      </c>
      <c r="W36" s="11">
        <f>+((F36*DEFLATOR!F36))</f>
        <v>1290.9296230348289</v>
      </c>
      <c r="X36" s="13">
        <f t="shared" si="4"/>
        <v>0.08350730688935215</v>
      </c>
      <c r="Y36" s="13">
        <f t="shared" si="11"/>
        <v>-0.5272333189941136</v>
      </c>
      <c r="Z36" s="11">
        <f>+((G36*DEFLATOR!G36))</f>
        <v>1430.0490189614118</v>
      </c>
      <c r="AA36" s="13">
        <f t="shared" si="5"/>
        <v>-0.1588514372830918</v>
      </c>
      <c r="AB36" s="13">
        <f t="shared" si="12"/>
        <v>2.9718532049254565</v>
      </c>
      <c r="AC36" s="11">
        <f>+((H36*DEFLATOR!H36))</f>
        <v>1242.7692178653754</v>
      </c>
      <c r="AD36" s="13">
        <f t="shared" si="6"/>
        <v>-0.5842216840021175</v>
      </c>
      <c r="AE36" s="13">
        <f t="shared" si="13"/>
        <v>-1.0843165764269136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1287.873058007453</v>
      </c>
      <c r="L37" s="13">
        <f aca="true" t="shared" si="14" ref="L37:L42">+((K37/K36)-1)*100</f>
        <v>0.9484893296078489</v>
      </c>
      <c r="M37" s="13">
        <f aca="true" t="shared" si="15" ref="M37:M42">+((K37/K25)-1)*100</f>
        <v>2.170088063204223</v>
      </c>
      <c r="N37" s="11">
        <f>+((C37*DEFLATOR!C37))</f>
        <v>938.8626621392723</v>
      </c>
      <c r="O37" s="13">
        <f aca="true" t="shared" si="16" ref="O37:O42">+((N37/N36)-1)*100</f>
        <v>-3.9353747066212086</v>
      </c>
      <c r="P37" s="13">
        <f aca="true" t="shared" si="17" ref="P37:P42">+((N37/N25)-1)*100</f>
        <v>4.8624660416008325</v>
      </c>
      <c r="Q37" s="11">
        <f>+((D37*DEFLATOR!D37))</f>
        <v>933.2274146138542</v>
      </c>
      <c r="R37" s="13">
        <f aca="true" t="shared" si="18" ref="R37:R42">+((Q37/Q36)-1)*100</f>
        <v>-2.4483739097553303</v>
      </c>
      <c r="S37" s="13">
        <f aca="true" t="shared" si="19" ref="S37:S42">+((Q37/Q25)-1)*100</f>
        <v>-7.743433303405977</v>
      </c>
      <c r="T37" s="11">
        <f>+((E37*DEFLATOR!E37))</f>
        <v>1057.5664611228149</v>
      </c>
      <c r="U37" s="13">
        <f aca="true" t="shared" si="20" ref="U37:U42">+((T37/T36)-1)*100</f>
        <v>0.5858507554283632</v>
      </c>
      <c r="V37" s="13">
        <f aca="true" t="shared" si="21" ref="V37:V42">+((T37/T25)-1)*100</f>
        <v>-4.11030679098221</v>
      </c>
      <c r="W37" s="11">
        <f>+((F37*DEFLATOR!F37))</f>
        <v>1314.941919554678</v>
      </c>
      <c r="X37" s="13">
        <f aca="true" t="shared" si="22" ref="X37:X42">+((W37/W36)-1)*100</f>
        <v>1.8600778920386807</v>
      </c>
      <c r="Y37" s="13">
        <f aca="true" t="shared" si="23" ref="Y37:Y42">+((W37/W25)-1)*100</f>
        <v>2.3026048115783793</v>
      </c>
      <c r="Z37" s="11">
        <f>+((G37*DEFLATOR!G37))</f>
        <v>1446.540766479955</v>
      </c>
      <c r="AA37" s="13">
        <f aca="true" t="shared" si="24" ref="AA37:AA42">+((Z37/Z36)-1)*100</f>
        <v>1.1532295256927894</v>
      </c>
      <c r="AB37" s="13">
        <f aca="true" t="shared" si="25" ref="AB37:AB42">+((Z37/Z25)-1)*100</f>
        <v>4.872145438041908</v>
      </c>
      <c r="AC37" s="11">
        <f>+((H37*DEFLATOR!H37))</f>
        <v>1248.9039958763826</v>
      </c>
      <c r="AD37" s="13">
        <f aca="true" t="shared" si="26" ref="AD37:AD42">+((AC37/AC36)-1)*100</f>
        <v>0.4936377505024181</v>
      </c>
      <c r="AE37" s="13">
        <f aca="true" t="shared" si="27" ref="AE37:AE42">+((AC37/AC25)-1)*100</f>
        <v>-1.144318320788562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1258.270253226862</v>
      </c>
      <c r="L38" s="13">
        <f t="shared" si="14"/>
        <v>-2.2985809507026445</v>
      </c>
      <c r="M38" s="13">
        <f t="shared" si="15"/>
        <v>-1.2454273044785746</v>
      </c>
      <c r="N38" s="11">
        <f>+((C38*DEFLATOR!C38))</f>
        <v>893.1964385712624</v>
      </c>
      <c r="O38" s="13">
        <f t="shared" si="16"/>
        <v>-4.863994001418249</v>
      </c>
      <c r="P38" s="13">
        <f t="shared" si="17"/>
        <v>-4.7232078009745155</v>
      </c>
      <c r="Q38" s="11">
        <f>+((D38*DEFLATOR!D38))</f>
        <v>978.985185633239</v>
      </c>
      <c r="R38" s="13">
        <f t="shared" si="18"/>
        <v>4.903174757068007</v>
      </c>
      <c r="S38" s="13">
        <f t="shared" si="19"/>
        <v>-5.136291984123753</v>
      </c>
      <c r="T38" s="11">
        <f>+((E38*DEFLATOR!E38))</f>
        <v>1078.265894608066</v>
      </c>
      <c r="U38" s="13">
        <f t="shared" si="20"/>
        <v>1.9572702280360232</v>
      </c>
      <c r="V38" s="13">
        <f t="shared" si="21"/>
        <v>-2.4656292363722576</v>
      </c>
      <c r="W38" s="11">
        <f>+((F38*DEFLATOR!F38))</f>
        <v>1281.7777982432433</v>
      </c>
      <c r="X38" s="13">
        <f t="shared" si="22"/>
        <v>-2.5220978066214594</v>
      </c>
      <c r="Y38" s="13">
        <f t="shared" si="23"/>
        <v>-1.8274029117064994</v>
      </c>
      <c r="Z38" s="11">
        <f>+((G38*DEFLATOR!G38))</f>
        <v>1395.0539690625</v>
      </c>
      <c r="AA38" s="13">
        <f t="shared" si="24"/>
        <v>-3.5593049715939906</v>
      </c>
      <c r="AB38" s="13">
        <f t="shared" si="25"/>
        <v>0.8655503496239891</v>
      </c>
      <c r="AC38" s="11">
        <f>+((H38*DEFLATOR!H38))</f>
        <v>1231.6001391685397</v>
      </c>
      <c r="AD38" s="13">
        <f t="shared" si="26"/>
        <v>-1.3855233680872603</v>
      </c>
      <c r="AE38" s="13">
        <f t="shared" si="27"/>
        <v>-4.3353217247039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1305.3357709872682</v>
      </c>
      <c r="L39" s="13">
        <f t="shared" si="14"/>
        <v>3.7404935577000087</v>
      </c>
      <c r="M39" s="13">
        <f t="shared" si="15"/>
        <v>0.6330062350971888</v>
      </c>
      <c r="N39" s="11">
        <f>+((C39*DEFLATOR!C39))</f>
        <v>895.0861664062566</v>
      </c>
      <c r="O39" s="13">
        <f t="shared" si="16"/>
        <v>0.2115691188846247</v>
      </c>
      <c r="P39" s="13">
        <f t="shared" si="17"/>
        <v>1.5766406136491717</v>
      </c>
      <c r="Q39" s="11">
        <f>+((D39*DEFLATOR!D39))</f>
        <v>989.0715029273159</v>
      </c>
      <c r="R39" s="13">
        <f t="shared" si="18"/>
        <v>1.030282934011173</v>
      </c>
      <c r="S39" s="13">
        <f t="shared" si="19"/>
        <v>-1.9537488806466108</v>
      </c>
      <c r="T39" s="11">
        <f>+((E39*DEFLATOR!E39))</f>
        <v>1142.338678898827</v>
      </c>
      <c r="U39" s="13">
        <f t="shared" si="20"/>
        <v>5.942206334370859</v>
      </c>
      <c r="V39" s="13">
        <f t="shared" si="21"/>
        <v>3.8743656061210663</v>
      </c>
      <c r="W39" s="11">
        <f>+((F39*DEFLATOR!F39))</f>
        <v>1373.9351647979788</v>
      </c>
      <c r="X39" s="13">
        <f t="shared" si="22"/>
        <v>7.189808302269163</v>
      </c>
      <c r="Y39" s="13">
        <f t="shared" si="23"/>
        <v>5.43173476592429</v>
      </c>
      <c r="Z39" s="11">
        <f>+((G39*DEFLATOR!G39))</f>
        <v>1445.497618953082</v>
      </c>
      <c r="AA39" s="13">
        <f t="shared" si="24"/>
        <v>3.615892360385242</v>
      </c>
      <c r="AB39" s="13">
        <f t="shared" si="25"/>
        <v>-0.2332940455264887</v>
      </c>
      <c r="AC39" s="11">
        <f>+((H39*DEFLATOR!H39))</f>
        <v>1185.7719462507405</v>
      </c>
      <c r="AD39" s="13">
        <f t="shared" si="26"/>
        <v>-3.7210285595402848</v>
      </c>
      <c r="AE39" s="13">
        <f t="shared" si="27"/>
        <v>-9.557003887120219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1333.4242010598703</v>
      </c>
      <c r="L40" s="13">
        <f t="shared" si="14"/>
        <v>2.151816467218848</v>
      </c>
      <c r="M40" s="13">
        <f t="shared" si="15"/>
        <v>2.3201495527024107</v>
      </c>
      <c r="N40" s="11">
        <f>+((C40*DEFLATOR!C40))</f>
        <v>941.7397843180411</v>
      </c>
      <c r="O40" s="13">
        <f t="shared" si="16"/>
        <v>5.212192933234272</v>
      </c>
      <c r="P40" s="13">
        <f t="shared" si="17"/>
        <v>3.4745796288544684</v>
      </c>
      <c r="Q40" s="11">
        <f>+((D40*DEFLATOR!D40))</f>
        <v>977.7687549512377</v>
      </c>
      <c r="R40" s="13">
        <f t="shared" si="18"/>
        <v>-1.1427634850085022</v>
      </c>
      <c r="S40" s="13">
        <f t="shared" si="19"/>
        <v>-4.28798295313223</v>
      </c>
      <c r="T40" s="11">
        <f>+((E40*DEFLATOR!E40))</f>
        <v>1149.5067423918244</v>
      </c>
      <c r="U40" s="13">
        <f t="shared" si="20"/>
        <v>0.6274902203177612</v>
      </c>
      <c r="V40" s="13">
        <f t="shared" si="21"/>
        <v>1.9212572318279886</v>
      </c>
      <c r="W40" s="11">
        <f>+((F40*DEFLATOR!F40))</f>
        <v>1358.1756829388266</v>
      </c>
      <c r="X40" s="13">
        <f t="shared" si="22"/>
        <v>-1.1470324264878595</v>
      </c>
      <c r="Y40" s="13">
        <f t="shared" si="23"/>
        <v>0.8918756505100323</v>
      </c>
      <c r="Z40" s="11">
        <f>+((G40*DEFLATOR!G40))</f>
        <v>1494.0807462203222</v>
      </c>
      <c r="AA40" s="13">
        <f t="shared" si="24"/>
        <v>3.3609966996989593</v>
      </c>
      <c r="AB40" s="13">
        <f t="shared" si="25"/>
        <v>3.349124711812479</v>
      </c>
      <c r="AC40" s="11">
        <f>+((H40*DEFLATOR!H40))</f>
        <v>1283.2251375192823</v>
      </c>
      <c r="AD40" s="13">
        <f t="shared" si="26"/>
        <v>8.218544179315113</v>
      </c>
      <c r="AE40" s="13">
        <f t="shared" si="27"/>
        <v>4.726496878802711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1313.2774238557236</v>
      </c>
      <c r="L41" s="13">
        <f t="shared" si="14"/>
        <v>-1.510905320912359</v>
      </c>
      <c r="M41" s="13">
        <f t="shared" si="15"/>
        <v>-1.2974313826338624</v>
      </c>
      <c r="N41" s="11">
        <f>+((C41*DEFLATOR!C41))</f>
        <v>907.9546562005995</v>
      </c>
      <c r="O41" s="13">
        <f t="shared" si="16"/>
        <v>-3.5875226554124007</v>
      </c>
      <c r="P41" s="13">
        <f t="shared" si="17"/>
        <v>8.003703599167245</v>
      </c>
      <c r="Q41" s="11">
        <f>+((D41*DEFLATOR!D41))</f>
        <v>1006.6784127474073</v>
      </c>
      <c r="R41" s="13">
        <f t="shared" si="18"/>
        <v>2.9566968314109543</v>
      </c>
      <c r="S41" s="13">
        <f t="shared" si="19"/>
        <v>-1.043056560204414</v>
      </c>
      <c r="T41" s="11">
        <f>+((E41*DEFLATOR!E41))</f>
        <v>1154.9506805171923</v>
      </c>
      <c r="U41" s="13">
        <f t="shared" si="20"/>
        <v>0.47358905560139775</v>
      </c>
      <c r="V41" s="13">
        <f t="shared" si="21"/>
        <v>4.109434444413695</v>
      </c>
      <c r="W41" s="11">
        <f>+((F41*DEFLATOR!F41))</f>
        <v>1290.813562373737</v>
      </c>
      <c r="X41" s="13">
        <f t="shared" si="22"/>
        <v>-4.959750156867115</v>
      </c>
      <c r="Y41" s="13">
        <f t="shared" si="23"/>
        <v>-6.175697432992921</v>
      </c>
      <c r="Z41" s="11">
        <f>+((G41*DEFLATOR!G41))</f>
        <v>1487.4750079195921</v>
      </c>
      <c r="AA41" s="13">
        <f t="shared" si="24"/>
        <v>-0.4421272623612249</v>
      </c>
      <c r="AB41" s="13">
        <f t="shared" si="25"/>
        <v>-0.6789379442347365</v>
      </c>
      <c r="AC41" s="11">
        <f>+((H41*DEFLATOR!H41))</f>
        <v>1217.9470607392677</v>
      </c>
      <c r="AD41" s="13">
        <f t="shared" si="26"/>
        <v>-5.087032265141678</v>
      </c>
      <c r="AE41" s="13">
        <f t="shared" si="27"/>
        <v>-4.0249028529737885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1294.095113237206</v>
      </c>
      <c r="L42" s="13">
        <f t="shared" si="14"/>
        <v>-1.4606442073906267</v>
      </c>
      <c r="M42" s="13">
        <f t="shared" si="15"/>
        <v>-0.2566011926176781</v>
      </c>
      <c r="N42" s="11">
        <f>+((C42*DEFLATOR!C42))</f>
        <v>966.0438089966519</v>
      </c>
      <c r="O42" s="13">
        <f t="shared" si="16"/>
        <v>6.397803282284009</v>
      </c>
      <c r="P42" s="13">
        <f t="shared" si="17"/>
        <v>12.36326351873891</v>
      </c>
      <c r="Q42" s="11">
        <f>+((D42*DEFLATOR!D42))</f>
        <v>969.0962587129555</v>
      </c>
      <c r="R42" s="13">
        <f t="shared" si="18"/>
        <v>-3.733282998677123</v>
      </c>
      <c r="S42" s="13">
        <f t="shared" si="19"/>
        <v>-8.27702840092771</v>
      </c>
      <c r="T42" s="11">
        <f>+((E42*DEFLATOR!E42))</f>
        <v>1111.567080978613</v>
      </c>
      <c r="U42" s="13">
        <f t="shared" si="20"/>
        <v>-3.7563162021041374</v>
      </c>
      <c r="V42" s="13">
        <f t="shared" si="21"/>
        <v>0.35632690719120674</v>
      </c>
      <c r="W42" s="11">
        <f>+((F42*DEFLATOR!F42))</f>
        <v>1268.0857555150064</v>
      </c>
      <c r="X42" s="13">
        <f t="shared" si="22"/>
        <v>-1.760735052778295</v>
      </c>
      <c r="Y42" s="13">
        <f t="shared" si="23"/>
        <v>-0.6301547371026062</v>
      </c>
      <c r="Z42" s="11">
        <f>+((G42*DEFLATOR!G42))</f>
        <v>1462.2249244222787</v>
      </c>
      <c r="AA42" s="13">
        <f t="shared" si="24"/>
        <v>-1.6975131254560405</v>
      </c>
      <c r="AB42" s="13">
        <f t="shared" si="25"/>
        <v>-0.5576325473271582</v>
      </c>
      <c r="AC42" s="11">
        <f>+((H42*DEFLATOR!H42))</f>
        <v>1220.7601654348398</v>
      </c>
      <c r="AD42" s="13">
        <f t="shared" si="26"/>
        <v>0.23097101559279576</v>
      </c>
      <c r="AE42" s="13">
        <f t="shared" si="27"/>
        <v>-2.9400522329579015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1263.300809031263</v>
      </c>
      <c r="L43" s="13">
        <f aca="true" t="shared" si="28" ref="L43:L49">+((K43/K42)-1)*100</f>
        <v>-2.3796013052634457</v>
      </c>
      <c r="M43" s="13">
        <f aca="true" t="shared" si="29" ref="M43:M48">+((K43/K31)-1)*100</f>
        <v>-2.193665744020523</v>
      </c>
      <c r="N43" s="11">
        <f>+((C43*DEFLATOR!C43))</f>
        <v>914.6739217994469</v>
      </c>
      <c r="O43" s="13">
        <f aca="true" t="shared" si="30" ref="O43:O49">+((N43/N42)-1)*100</f>
        <v>-5.317552549770865</v>
      </c>
      <c r="P43" s="13">
        <f aca="true" t="shared" si="31" ref="P43:P48">+((N43/N31)-1)*100</f>
        <v>10.401850967728965</v>
      </c>
      <c r="Q43" s="11">
        <f>+((D43*DEFLATOR!D43))</f>
        <v>940.954826415118</v>
      </c>
      <c r="R43" s="13">
        <f aca="true" t="shared" si="32" ref="R43:R49">+((Q43/Q42)-1)*100</f>
        <v>-2.9038841131439175</v>
      </c>
      <c r="S43" s="13">
        <f aca="true" t="shared" si="33" ref="S43:S48">+((Q43/Q31)-1)*100</f>
        <v>-4.661201861280617</v>
      </c>
      <c r="T43" s="11">
        <f>+((E43*DEFLATOR!E43))</f>
        <v>1088.098380173885</v>
      </c>
      <c r="U43" s="13">
        <f aca="true" t="shared" si="34" ref="U43:U49">+((T43/T42)-1)*100</f>
        <v>-2.1113166453315846</v>
      </c>
      <c r="V43" s="13">
        <f aca="true" t="shared" si="35" ref="V43:V48">+((T43/T31)-1)*100</f>
        <v>-0.15091165893796887</v>
      </c>
      <c r="W43" s="11">
        <f>+((F43*DEFLATOR!F43))</f>
        <v>1221.6665292497305</v>
      </c>
      <c r="X43" s="13">
        <f aca="true" t="shared" si="36" ref="X43:X49">+((W43/W42)-1)*100</f>
        <v>-3.6605746940532202</v>
      </c>
      <c r="Y43" s="13">
        <f aca="true" t="shared" si="37" ref="Y43:Y48">+((W43/W31)-1)*100</f>
        <v>-1.4227246666914661</v>
      </c>
      <c r="Z43" s="11">
        <f>+((G43*DEFLATOR!G43))</f>
        <v>1432.3719964649842</v>
      </c>
      <c r="AA43" s="13">
        <f aca="true" t="shared" si="38" ref="AA43:AA49">+((Z43/Z42)-1)*100</f>
        <v>-2.0416098411870087</v>
      </c>
      <c r="AB43" s="13">
        <f aca="true" t="shared" si="39" ref="AB43:AB48">+((Z43/Z31)-1)*100</f>
        <v>-5.056693413113944</v>
      </c>
      <c r="AC43" s="11">
        <f>+((H43*DEFLATOR!H43))</f>
        <v>1254.881245349988</v>
      </c>
      <c r="AD43" s="13">
        <f aca="true" t="shared" si="40" ref="AD43:AD49">+((AC43/AC42)-1)*100</f>
        <v>2.79506826002911</v>
      </c>
      <c r="AE43" s="13">
        <f aca="true" t="shared" si="41" ref="AE43:AE48">+((AC43/AC31)-1)*100</f>
        <v>5.899031005891375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1284.9453027278373</v>
      </c>
      <c r="L44" s="13">
        <f t="shared" si="28"/>
        <v>1.7133285708232693</v>
      </c>
      <c r="M44" s="13">
        <f t="shared" si="29"/>
        <v>-0.48211806075391106</v>
      </c>
      <c r="N44" s="11">
        <f>+((C44*DEFLATOR!C44))</f>
        <v>979.6919352807178</v>
      </c>
      <c r="O44" s="13">
        <f t="shared" si="30"/>
        <v>7.1083270148732725</v>
      </c>
      <c r="P44" s="13">
        <f t="shared" si="31"/>
        <v>6.091804232302511</v>
      </c>
      <c r="Q44" s="11">
        <f>+((D44*DEFLATOR!D44))</f>
        <v>993.9248176408677</v>
      </c>
      <c r="R44" s="13">
        <f t="shared" si="32"/>
        <v>5.62938727117821</v>
      </c>
      <c r="S44" s="13">
        <f t="shared" si="33"/>
        <v>-2.5568371542459056</v>
      </c>
      <c r="T44" s="11">
        <f>+((E44*DEFLATOR!E44))</f>
        <v>1132.2335709032393</v>
      </c>
      <c r="U44" s="13">
        <f t="shared" si="34"/>
        <v>4.056176494105346</v>
      </c>
      <c r="V44" s="13">
        <f t="shared" si="35"/>
        <v>1.809117094641155</v>
      </c>
      <c r="W44" s="11">
        <f>+((F44*DEFLATOR!F44))</f>
        <v>1230.9648693367492</v>
      </c>
      <c r="X44" s="13">
        <f t="shared" si="36"/>
        <v>0.7611193287524243</v>
      </c>
      <c r="Y44" s="13">
        <f t="shared" si="37"/>
        <v>0.6786714836532592</v>
      </c>
      <c r="Z44" s="11">
        <f>+((G44*DEFLATOR!G44))</f>
        <v>1452.0387395674124</v>
      </c>
      <c r="AA44" s="13">
        <f t="shared" si="38"/>
        <v>1.3730192401809393</v>
      </c>
      <c r="AB44" s="13">
        <f t="shared" si="39"/>
        <v>-2.0343869251179925</v>
      </c>
      <c r="AC44" s="11">
        <f>+((H44*DEFLATOR!H44))</f>
        <v>1248.9496508616542</v>
      </c>
      <c r="AD44" s="13">
        <f t="shared" si="40"/>
        <v>-0.4726817386357052</v>
      </c>
      <c r="AE44" s="13">
        <f t="shared" si="41"/>
        <v>0.7386078260819717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1317.5974290137356</v>
      </c>
      <c r="L45" s="13">
        <f t="shared" si="28"/>
        <v>2.541129666498665</v>
      </c>
      <c r="M45" s="13">
        <f t="shared" si="29"/>
        <v>1.6203980986703614</v>
      </c>
      <c r="N45" s="11">
        <f>+((C45*DEFLATOR!C45))</f>
        <v>1027.583006521217</v>
      </c>
      <c r="O45" s="13">
        <f t="shared" si="30"/>
        <v>4.888380675173831</v>
      </c>
      <c r="P45" s="13">
        <f t="shared" si="31"/>
        <v>4.785978423122006</v>
      </c>
      <c r="Q45" s="11">
        <f>+((D45*DEFLATOR!D45))</f>
        <v>1007.4984323174606</v>
      </c>
      <c r="R45" s="13">
        <f t="shared" si="32"/>
        <v>1.3656580895937909</v>
      </c>
      <c r="S45" s="13">
        <f t="shared" si="33"/>
        <v>-2.9779517245144493</v>
      </c>
      <c r="T45" s="11">
        <f>+((E45*DEFLATOR!E45))</f>
        <v>1112.0318983118495</v>
      </c>
      <c r="U45" s="13">
        <f t="shared" si="34"/>
        <v>-1.78423190325242</v>
      </c>
      <c r="V45" s="13">
        <f t="shared" si="35"/>
        <v>2.9563718490360325</v>
      </c>
      <c r="W45" s="11">
        <f>+((F45*DEFLATOR!F45))</f>
        <v>1294.7876999195196</v>
      </c>
      <c r="X45" s="13">
        <f t="shared" si="36"/>
        <v>5.184780831085667</v>
      </c>
      <c r="Y45" s="13">
        <f t="shared" si="37"/>
        <v>1.263204591716427</v>
      </c>
      <c r="Z45" s="11">
        <f>+((G45*DEFLATOR!G45))</f>
        <v>1482.75312017105</v>
      </c>
      <c r="AA45" s="13">
        <f t="shared" si="38"/>
        <v>2.1152590331569243</v>
      </c>
      <c r="AB45" s="13">
        <f t="shared" si="39"/>
        <v>1.626945629244947</v>
      </c>
      <c r="AC45" s="11">
        <f>+((H45*DEFLATOR!H45))</f>
        <v>1272.8555538532241</v>
      </c>
      <c r="AD45" s="13">
        <f t="shared" si="40"/>
        <v>1.9140806016541445</v>
      </c>
      <c r="AE45" s="13">
        <f t="shared" si="41"/>
        <v>2.662180419121496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1332.8654330484587</v>
      </c>
      <c r="L46" s="13">
        <f t="shared" si="28"/>
        <v>1.1587760949223869</v>
      </c>
      <c r="M46" s="13">
        <f t="shared" si="29"/>
        <v>4.255584418592195</v>
      </c>
      <c r="N46" s="11">
        <f>+((C46*DEFLATOR!C46))</f>
        <v>999.4386310079657</v>
      </c>
      <c r="O46" s="13">
        <f t="shared" si="30"/>
        <v>-2.7388907109831773</v>
      </c>
      <c r="P46" s="13">
        <f t="shared" si="31"/>
        <v>0.18986004423580116</v>
      </c>
      <c r="Q46" s="11">
        <f>+((D46*DEFLATOR!D46))</f>
        <v>1076.354327626185</v>
      </c>
      <c r="R46" s="13">
        <f t="shared" si="32"/>
        <v>6.834342674890448</v>
      </c>
      <c r="S46" s="13">
        <f t="shared" si="33"/>
        <v>7.9201163606613445</v>
      </c>
      <c r="T46" s="11">
        <f>+((E46*DEFLATOR!E46))</f>
        <v>1090.0175827261608</v>
      </c>
      <c r="U46" s="13">
        <f t="shared" si="34"/>
        <v>-1.9796478517485228</v>
      </c>
      <c r="V46" s="13">
        <f t="shared" si="35"/>
        <v>0.7403108933250246</v>
      </c>
      <c r="W46" s="11">
        <f>+((F46*DEFLATOR!F46))</f>
        <v>1352.6885822295462</v>
      </c>
      <c r="X46" s="13">
        <f t="shared" si="36"/>
        <v>4.471843709484236</v>
      </c>
      <c r="Y46" s="13">
        <f t="shared" si="37"/>
        <v>9.417223894744131</v>
      </c>
      <c r="Z46" s="11">
        <f>+((G46*DEFLATOR!G46))</f>
        <v>1471.7993697960117</v>
      </c>
      <c r="AA46" s="13">
        <f t="shared" si="38"/>
        <v>-0.73874404484644</v>
      </c>
      <c r="AB46" s="13">
        <f t="shared" si="39"/>
        <v>1.75583221598401</v>
      </c>
      <c r="AC46" s="11">
        <f>+((H46*DEFLATOR!H46))</f>
        <v>1336.8857880979763</v>
      </c>
      <c r="AD46" s="13">
        <f t="shared" si="40"/>
        <v>5.030439946694498</v>
      </c>
      <c r="AE46" s="13">
        <f t="shared" si="41"/>
        <v>6.335061420109334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1322.6742143986964</v>
      </c>
      <c r="L47" s="13">
        <f t="shared" si="28"/>
        <v>-0.764609719561371</v>
      </c>
      <c r="M47" s="13">
        <f t="shared" si="29"/>
        <v>3.050712937122735</v>
      </c>
      <c r="N47" s="11">
        <f>+((C47*DEFLATOR!C47))</f>
        <v>1026.6003727647717</v>
      </c>
      <c r="O47" s="13">
        <f t="shared" si="30"/>
        <v>2.7176998080825188</v>
      </c>
      <c r="P47" s="13">
        <f t="shared" si="31"/>
        <v>4.848409392010455</v>
      </c>
      <c r="Q47" s="11">
        <f>+((D47*DEFLATOR!D47))</f>
        <v>1073.617731741659</v>
      </c>
      <c r="R47" s="13">
        <f t="shared" si="32"/>
        <v>-0.25424674888996357</v>
      </c>
      <c r="S47" s="13">
        <f t="shared" si="33"/>
        <v>7.771871931841501</v>
      </c>
      <c r="T47" s="11">
        <f>+((E47*DEFLATOR!E47))</f>
        <v>1133.6920518659454</v>
      </c>
      <c r="U47" s="13">
        <f t="shared" si="34"/>
        <v>4.006767398242661</v>
      </c>
      <c r="V47" s="13">
        <f t="shared" si="35"/>
        <v>5.461479969053817</v>
      </c>
      <c r="W47" s="11">
        <f>+((F47*DEFLATOR!F47))</f>
        <v>1333.303384953626</v>
      </c>
      <c r="X47" s="13">
        <f t="shared" si="36"/>
        <v>-1.4330864864674941</v>
      </c>
      <c r="Y47" s="13">
        <f t="shared" si="37"/>
        <v>3.368670676717689</v>
      </c>
      <c r="Z47" s="11">
        <f>+((G47*DEFLATOR!G47))</f>
        <v>1445.3164063821018</v>
      </c>
      <c r="AA47" s="13">
        <f t="shared" si="38"/>
        <v>-1.7993596109217136</v>
      </c>
      <c r="AB47" s="13">
        <f t="shared" si="39"/>
        <v>0.9070655176061315</v>
      </c>
      <c r="AC47" s="11">
        <f>+((H47*DEFLATOR!H47))</f>
        <v>1331.2964495924164</v>
      </c>
      <c r="AD47" s="13">
        <f t="shared" si="40"/>
        <v>-0.41808646298140406</v>
      </c>
      <c r="AE47" s="13">
        <f t="shared" si="41"/>
        <v>6.497546610373095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1323.6945580617378</v>
      </c>
      <c r="L48" s="13">
        <f t="shared" si="28"/>
        <v>0.07714247786294592</v>
      </c>
      <c r="M48" s="13">
        <f t="shared" si="29"/>
        <v>3.756317549568622</v>
      </c>
      <c r="N48" s="11">
        <f>+((C48*DEFLATOR!C48))</f>
        <v>973.7758403024493</v>
      </c>
      <c r="O48" s="13">
        <f t="shared" si="30"/>
        <v>-5.1455789286398605</v>
      </c>
      <c r="P48" s="13">
        <f t="shared" si="31"/>
        <v>-0.36305096503753687</v>
      </c>
      <c r="Q48" s="11">
        <f>+((D48*DEFLATOR!D48))</f>
        <v>1059.66905476107</v>
      </c>
      <c r="R48" s="13">
        <f t="shared" si="32"/>
        <v>-1.299221926780325</v>
      </c>
      <c r="S48" s="13">
        <f t="shared" si="33"/>
        <v>10.768755600935464</v>
      </c>
      <c r="T48" s="11">
        <f>+((E48*DEFLATOR!E48))</f>
        <v>1095.187544989797</v>
      </c>
      <c r="U48" s="13">
        <f t="shared" si="34"/>
        <v>-3.3963814787952074</v>
      </c>
      <c r="V48" s="13">
        <f t="shared" si="35"/>
        <v>4.164017108287266</v>
      </c>
      <c r="W48" s="11">
        <f>+((F48*DEFLATOR!F48))</f>
        <v>1379.7014092583797</v>
      </c>
      <c r="X48" s="13">
        <f t="shared" si="36"/>
        <v>3.479929986554975</v>
      </c>
      <c r="Y48" s="13">
        <f t="shared" si="37"/>
        <v>6.8765782920728435</v>
      </c>
      <c r="Z48" s="11">
        <f>+((G48*DEFLATOR!G48))</f>
        <v>1441.195243881105</v>
      </c>
      <c r="AA48" s="13">
        <f t="shared" si="38"/>
        <v>-0.2851391212885357</v>
      </c>
      <c r="AB48" s="13">
        <f t="shared" si="39"/>
        <v>0.7794295700288778</v>
      </c>
      <c r="AC48" s="11">
        <f>+((H48*DEFLATOR!H48))</f>
        <v>1336.3839051207335</v>
      </c>
      <c r="AD48" s="13">
        <f t="shared" si="40"/>
        <v>0.38214295019525224</v>
      </c>
      <c r="AE48" s="13">
        <f t="shared" si="41"/>
        <v>7.532749114606663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1326.4994591921018</v>
      </c>
      <c r="L49" s="13">
        <f t="shared" si="28"/>
        <v>0.21189942296591102</v>
      </c>
      <c r="M49" s="13">
        <f aca="true" t="shared" si="42" ref="M49:M54">+((K49/K37)-1)*100</f>
        <v>2.9992397887731226</v>
      </c>
      <c r="N49" s="11">
        <f>+((C49*DEFLATOR!C49))</f>
        <v>976.2881651326971</v>
      </c>
      <c r="O49" s="13">
        <f t="shared" si="30"/>
        <v>0.25799827088208716</v>
      </c>
      <c r="P49" s="13">
        <f aca="true" t="shared" si="43" ref="P49:P54">+((N49/N37)-1)*100</f>
        <v>3.98625959926322</v>
      </c>
      <c r="Q49" s="11">
        <f>+((D49*DEFLATOR!D49))</f>
        <v>1079.3437437949406</v>
      </c>
      <c r="R49" s="13">
        <f t="shared" si="32"/>
        <v>1.856682418484601</v>
      </c>
      <c r="S49" s="13">
        <f aca="true" t="shared" si="44" ref="S49:S54">+((Q49/Q37)-1)*100</f>
        <v>15.657097819136133</v>
      </c>
      <c r="T49" s="11">
        <f>+((E49*DEFLATOR!E49))</f>
        <v>1126.3970500387788</v>
      </c>
      <c r="U49" s="13">
        <f t="shared" si="34"/>
        <v>2.849695030933952</v>
      </c>
      <c r="V49" s="13">
        <f aca="true" t="shared" si="45" ref="V49:V54">+((T49/T37)-1)*100</f>
        <v>6.508393698764503</v>
      </c>
      <c r="W49" s="11">
        <f>+((F49*DEFLATOR!F49))</f>
        <v>1385.3112995298457</v>
      </c>
      <c r="X49" s="13">
        <f t="shared" si="36"/>
        <v>0.4066017642528452</v>
      </c>
      <c r="Y49" s="13">
        <f aca="true" t="shared" si="46" ref="Y49:Y54">+((W49/W37)-1)*100</f>
        <v>5.351520012305877</v>
      </c>
      <c r="Z49" s="11">
        <f>+((G49*DEFLATOR!G49))</f>
        <v>1450.6180008512188</v>
      </c>
      <c r="AA49" s="13">
        <f t="shared" si="38"/>
        <v>0.6538154361888315</v>
      </c>
      <c r="AB49" s="13">
        <f aca="true" t="shared" si="47" ref="AB49:AB54">+((Z49/Z37)-1)*100</f>
        <v>0.281861007013684</v>
      </c>
      <c r="AC49" s="11">
        <f>+((H49*DEFLATOR!H49))</f>
        <v>1277.5275240190012</v>
      </c>
      <c r="AD49" s="13">
        <f t="shared" si="40"/>
        <v>-4.404152195802968</v>
      </c>
      <c r="AE49" s="13">
        <f aca="true" t="shared" si="48" ref="AE49:AE54">+((AC49/AC37)-1)*100</f>
        <v>2.2918917896914026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1345.2072344367357</v>
      </c>
      <c r="L50" s="13">
        <f aca="true" t="shared" si="49" ref="L50:L55">+((K50/K49)-1)*100</f>
        <v>1.4103115621342033</v>
      </c>
      <c r="M50" s="13">
        <f t="shared" si="42"/>
        <v>6.909245528686858</v>
      </c>
      <c r="N50" s="11">
        <f>+((C50*DEFLATOR!C50))</f>
        <v>1003.3553366315915</v>
      </c>
      <c r="O50" s="13">
        <f aca="true" t="shared" si="50" ref="O50:O55">+((N50/N49)-1)*100</f>
        <v>2.7724571971243117</v>
      </c>
      <c r="P50" s="13">
        <f t="shared" si="43"/>
        <v>12.33310986288043</v>
      </c>
      <c r="Q50" s="11">
        <f>+((D50*DEFLATOR!D50))</f>
        <v>1086.7086886583427</v>
      </c>
      <c r="R50" s="13">
        <f aca="true" t="shared" si="51" ref="R50:R55">+((Q50/Q49)-1)*100</f>
        <v>0.6823539679312152</v>
      </c>
      <c r="S50" s="13">
        <f t="shared" si="44"/>
        <v>11.003588675902654</v>
      </c>
      <c r="T50" s="11">
        <f>+((E50*DEFLATOR!E50))</f>
        <v>1141.2712441108376</v>
      </c>
      <c r="U50" s="13">
        <f aca="true" t="shared" si="52" ref="U50:U55">+((T50/T49)-1)*100</f>
        <v>1.3205107445502184</v>
      </c>
      <c r="V50" s="13">
        <f t="shared" si="45"/>
        <v>5.843210827480849</v>
      </c>
      <c r="W50" s="11">
        <f>+((F50*DEFLATOR!F50))</f>
        <v>1393.0132481186233</v>
      </c>
      <c r="X50" s="13">
        <f aca="true" t="shared" si="53" ref="X50:X55">+((W50/W49)-1)*100</f>
        <v>0.5559724078906703</v>
      </c>
      <c r="Y50" s="13">
        <f t="shared" si="46"/>
        <v>8.67821630456036</v>
      </c>
      <c r="Z50" s="11">
        <f>+((G50*DEFLATOR!G50))</f>
        <v>1486.0069519957938</v>
      </c>
      <c r="AA50" s="13">
        <f aca="true" t="shared" si="54" ref="AA50:AA55">+((Z50/Z49)-1)*100</f>
        <v>2.4395775541051323</v>
      </c>
      <c r="AB50" s="13">
        <f t="shared" si="47"/>
        <v>6.519674862071145</v>
      </c>
      <c r="AC50" s="11">
        <f>+((H50*DEFLATOR!H50))</f>
        <v>1263.2173645382543</v>
      </c>
      <c r="AD50" s="13">
        <f aca="true" t="shared" si="55" ref="AD50:AD55">+((AC50/AC49)-1)*100</f>
        <v>-1.1201449058199753</v>
      </c>
      <c r="AE50" s="13">
        <f t="shared" si="48"/>
        <v>2.5671664336656796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1323.8919837200292</v>
      </c>
      <c r="L51" s="13">
        <f t="shared" si="49"/>
        <v>-1.5845328638625422</v>
      </c>
      <c r="M51" s="13">
        <f t="shared" si="42"/>
        <v>1.4215662471829926</v>
      </c>
      <c r="N51" s="11">
        <f>+((C51*DEFLATOR!C51))</f>
        <v>981.8346798120946</v>
      </c>
      <c r="O51" s="13">
        <f t="shared" si="50"/>
        <v>-2.1448689246767683</v>
      </c>
      <c r="P51" s="13">
        <f t="shared" si="43"/>
        <v>9.691638264741664</v>
      </c>
      <c r="Q51" s="11">
        <f>+((D51*DEFLATOR!D51))</f>
        <v>1068.2351279870613</v>
      </c>
      <c r="R51" s="13">
        <f t="shared" si="51"/>
        <v>-1.6999551824775527</v>
      </c>
      <c r="S51" s="13">
        <f t="shared" si="44"/>
        <v>8.003832364540674</v>
      </c>
      <c r="T51" s="11">
        <f>+((E51*DEFLATOR!E51))</f>
        <v>1183.0419138961795</v>
      </c>
      <c r="U51" s="13">
        <f t="shared" si="52"/>
        <v>3.6600124642486076</v>
      </c>
      <c r="V51" s="13">
        <f t="shared" si="45"/>
        <v>3.563149506290797</v>
      </c>
      <c r="W51" s="11">
        <f>+((F51*DEFLATOR!F51))</f>
        <v>1360.7238091446884</v>
      </c>
      <c r="X51" s="13">
        <f t="shared" si="53"/>
        <v>-2.3179563451779406</v>
      </c>
      <c r="Y51" s="13">
        <f t="shared" si="46"/>
        <v>-0.961570530530309</v>
      </c>
      <c r="Z51" s="11">
        <f>+((G51*DEFLATOR!G51))</f>
        <v>1449.0093746787095</v>
      </c>
      <c r="AA51" s="13">
        <f t="shared" si="54"/>
        <v>-2.489731105725612</v>
      </c>
      <c r="AB51" s="13">
        <f t="shared" si="47"/>
        <v>0.24294441440664283</v>
      </c>
      <c r="AC51" s="11">
        <f>+((H51*DEFLATOR!H51))</f>
        <v>1271.1802677676717</v>
      </c>
      <c r="AD51" s="13">
        <f t="shared" si="55"/>
        <v>0.6303668278283991</v>
      </c>
      <c r="AE51" s="13">
        <f t="shared" si="48"/>
        <v>7.202761187510087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1346.1869773658675</v>
      </c>
      <c r="L52" s="13">
        <f t="shared" si="49"/>
        <v>1.6840492970726428</v>
      </c>
      <c r="M52" s="13">
        <f t="shared" si="42"/>
        <v>0.9571429928940001</v>
      </c>
      <c r="N52" s="11">
        <f>+((C52*DEFLATOR!C52))</f>
        <v>952.7239718568786</v>
      </c>
      <c r="O52" s="13">
        <f t="shared" si="50"/>
        <v>-2.9649296927245605</v>
      </c>
      <c r="P52" s="13">
        <f t="shared" si="43"/>
        <v>1.1663718281575752</v>
      </c>
      <c r="Q52" s="11">
        <f>+((D52*DEFLATOR!D52))</f>
        <v>1049.0253319994497</v>
      </c>
      <c r="R52" s="13">
        <f t="shared" si="51"/>
        <v>-1.7982741331311392</v>
      </c>
      <c r="S52" s="13">
        <f t="shared" si="44"/>
        <v>7.287671720678546</v>
      </c>
      <c r="T52" s="11">
        <f>+((E52*DEFLATOR!E52))</f>
        <v>1177.1308859363173</v>
      </c>
      <c r="U52" s="13">
        <f t="shared" si="52"/>
        <v>-0.4996465374920711</v>
      </c>
      <c r="V52" s="13">
        <f t="shared" si="45"/>
        <v>2.403130188433189</v>
      </c>
      <c r="W52" s="11">
        <f>+((F52*DEFLATOR!F52))</f>
        <v>1378.0889506545661</v>
      </c>
      <c r="X52" s="13">
        <f t="shared" si="53"/>
        <v>1.2761694469646256</v>
      </c>
      <c r="Y52" s="13">
        <f t="shared" si="46"/>
        <v>1.4661776061732468</v>
      </c>
      <c r="Z52" s="11">
        <f>+((G52*DEFLATOR!G52))</f>
        <v>1500.431710624229</v>
      </c>
      <c r="AA52" s="13">
        <f t="shared" si="54"/>
        <v>3.5487924953502503</v>
      </c>
      <c r="AB52" s="13">
        <f t="shared" si="47"/>
        <v>0.4250750449715124</v>
      </c>
      <c r="AC52" s="11">
        <f>+((H52*DEFLATOR!H52))</f>
        <v>1274.9249911459526</v>
      </c>
      <c r="AD52" s="13">
        <f t="shared" si="55"/>
        <v>0.29458633627605924</v>
      </c>
      <c r="AE52" s="13">
        <f t="shared" si="48"/>
        <v>-0.6468191847749605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1338.9231987224118</v>
      </c>
      <c r="L53" s="13">
        <f t="shared" si="49"/>
        <v>-0.5395817048883478</v>
      </c>
      <c r="M53" s="13">
        <f t="shared" si="42"/>
        <v>1.9528071069244035</v>
      </c>
      <c r="N53" s="11">
        <f>+((C53*DEFLATOR!C53))</f>
        <v>931.3980221390107</v>
      </c>
      <c r="O53" s="13">
        <f t="shared" si="50"/>
        <v>-2.238418508175377</v>
      </c>
      <c r="P53" s="13">
        <f t="shared" si="43"/>
        <v>2.5819974354789554</v>
      </c>
      <c r="Q53" s="11">
        <f>+((D53*DEFLATOR!D53))</f>
        <v>1062.4789638150132</v>
      </c>
      <c r="R53" s="13">
        <f t="shared" si="51"/>
        <v>1.282488745044974</v>
      </c>
      <c r="S53" s="13">
        <f t="shared" si="44"/>
        <v>5.543036421662828</v>
      </c>
      <c r="T53" s="11">
        <f>+((E53*DEFLATOR!E53))</f>
        <v>1157.040715717912</v>
      </c>
      <c r="U53" s="13">
        <f t="shared" si="52"/>
        <v>-1.70670657430122</v>
      </c>
      <c r="V53" s="13">
        <f t="shared" si="45"/>
        <v>0.18096315591449308</v>
      </c>
      <c r="W53" s="11">
        <f>+((F53*DEFLATOR!F53))</f>
        <v>1314.7597068483874</v>
      </c>
      <c r="X53" s="13">
        <f t="shared" si="53"/>
        <v>-4.595439487131692</v>
      </c>
      <c r="Y53" s="13">
        <f t="shared" si="46"/>
        <v>1.8551203034011143</v>
      </c>
      <c r="Z53" s="11">
        <f>+((G53*DEFLATOR!G53))</f>
        <v>1527.848370661634</v>
      </c>
      <c r="AA53" s="13">
        <f t="shared" si="54"/>
        <v>1.8272514399204853</v>
      </c>
      <c r="AB53" s="13">
        <f t="shared" si="47"/>
        <v>2.7142212492369033</v>
      </c>
      <c r="AC53" s="11">
        <f>+((H53*DEFLATOR!H53))</f>
        <v>1278.33921492666</v>
      </c>
      <c r="AD53" s="13">
        <f t="shared" si="55"/>
        <v>0.2677980119943024</v>
      </c>
      <c r="AE53" s="13">
        <f t="shared" si="48"/>
        <v>4.958520459069504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1342.602199181875</v>
      </c>
      <c r="L54" s="13">
        <f t="shared" si="49"/>
        <v>0.27477307607886026</v>
      </c>
      <c r="M54" s="13">
        <f t="shared" si="42"/>
        <v>3.7483400909634312</v>
      </c>
      <c r="N54" s="11">
        <f>+((C54*DEFLATOR!C54))</f>
        <v>1028.4040753023564</v>
      </c>
      <c r="O54" s="13">
        <f t="shared" si="50"/>
        <v>10.415101906762224</v>
      </c>
      <c r="P54" s="13">
        <f t="shared" si="43"/>
        <v>6.455221360040886</v>
      </c>
      <c r="Q54" s="11">
        <f>+((D54*DEFLATOR!D54))</f>
        <v>1039.1481317032124</v>
      </c>
      <c r="R54" s="13">
        <f t="shared" si="51"/>
        <v>-2.195886498122046</v>
      </c>
      <c r="S54" s="13">
        <f t="shared" si="44"/>
        <v>7.228577384386137</v>
      </c>
      <c r="T54" s="11">
        <f>+((E54*DEFLATOR!E54))</f>
        <v>1192.0908703128678</v>
      </c>
      <c r="U54" s="13">
        <f t="shared" si="52"/>
        <v>3.0292931025515557</v>
      </c>
      <c r="V54" s="13">
        <f t="shared" si="45"/>
        <v>7.244168229897774</v>
      </c>
      <c r="W54" s="11">
        <f>+((F54*DEFLATOR!F54))</f>
        <v>1342.361419403609</v>
      </c>
      <c r="X54" s="13">
        <f t="shared" si="53"/>
        <v>2.0993731714965325</v>
      </c>
      <c r="Y54" s="13">
        <f t="shared" si="46"/>
        <v>5.8573060666892385</v>
      </c>
      <c r="Z54" s="11">
        <f>+((G54*DEFLATOR!G54))</f>
        <v>1505.7536842401103</v>
      </c>
      <c r="AA54" s="13">
        <f t="shared" si="54"/>
        <v>-1.446130836396775</v>
      </c>
      <c r="AB54" s="13">
        <f t="shared" si="47"/>
        <v>2.976885367689208</v>
      </c>
      <c r="AC54" s="11">
        <f>+((H54*DEFLATOR!H54))</f>
        <v>1261.2541112726258</v>
      </c>
      <c r="AD54" s="13">
        <f t="shared" si="55"/>
        <v>-1.3365078262904007</v>
      </c>
      <c r="AE54" s="13">
        <f t="shared" si="48"/>
        <v>3.3171090427382977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1362.626959239979</v>
      </c>
      <c r="L55" s="13">
        <f t="shared" si="49"/>
        <v>1.4914886978664388</v>
      </c>
      <c r="M55" s="13">
        <f aca="true" t="shared" si="56" ref="M55:M60">+((K55/K43)-1)*100</f>
        <v>7.862430665652953</v>
      </c>
      <c r="N55" s="11">
        <f>+((C55*DEFLATOR!C55))</f>
        <v>1015.9768956807958</v>
      </c>
      <c r="O55" s="13">
        <f t="shared" si="50"/>
        <v>-1.2083946300880832</v>
      </c>
      <c r="P55" s="13">
        <f aca="true" t="shared" si="57" ref="P55:P60">+((N55/N43)-1)*100</f>
        <v>11.075310169776632</v>
      </c>
      <c r="Q55" s="11">
        <f>+((D55*DEFLATOR!D55))</f>
        <v>1045.5627972916982</v>
      </c>
      <c r="R55" s="13">
        <f t="shared" si="51"/>
        <v>0.6173004014328409</v>
      </c>
      <c r="S55" s="13">
        <f aca="true" t="shared" si="58" ref="S55:S60">+((Q55/Q43)-1)*100</f>
        <v>11.117214975677348</v>
      </c>
      <c r="T55" s="11">
        <f>+((E55*DEFLATOR!E55))</f>
        <v>1178.928368293169</v>
      </c>
      <c r="U55" s="13">
        <f t="shared" si="52"/>
        <v>-1.1041525732215618</v>
      </c>
      <c r="V55" s="13">
        <f aca="true" t="shared" si="59" ref="V55:V60">+((T55/T43)-1)*100</f>
        <v>8.347589682540345</v>
      </c>
      <c r="W55" s="11">
        <f>+((F55*DEFLATOR!F55))</f>
        <v>1338.1801053988277</v>
      </c>
      <c r="X55" s="13">
        <f t="shared" si="53"/>
        <v>-0.3114894352848063</v>
      </c>
      <c r="Y55" s="13">
        <f aca="true" t="shared" si="60" ref="Y55:Y60">+((W55/W43)-1)*100</f>
        <v>9.537265150470509</v>
      </c>
      <c r="Z55" s="11">
        <f>+((G55*DEFLATOR!G55))</f>
        <v>1553.1266677647382</v>
      </c>
      <c r="AA55" s="13">
        <f t="shared" si="54"/>
        <v>3.146131005386521</v>
      </c>
      <c r="AB55" s="13">
        <f aca="true" t="shared" si="61" ref="AB55:AB60">+((Z55/Z43)-1)*100</f>
        <v>8.430398778932414</v>
      </c>
      <c r="AC55" s="11">
        <f>+((H55*DEFLATOR!H55))</f>
        <v>1302.844341473767</v>
      </c>
      <c r="AD55" s="13">
        <f t="shared" si="55"/>
        <v>3.2975298022359656</v>
      </c>
      <c r="AE55" s="13">
        <f aca="true" t="shared" si="62" ref="AE55:AE60">+((AC55/AC43)-1)*100</f>
        <v>3.8221223164748075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1367.7312338456989</v>
      </c>
      <c r="L56" s="13">
        <f aca="true" t="shared" si="63" ref="L56:L61">+((K56/K55)-1)*100</f>
        <v>0.374590754359283</v>
      </c>
      <c r="M56" s="13">
        <f t="shared" si="56"/>
        <v>6.442759154192279</v>
      </c>
      <c r="N56" s="11">
        <f>+((C56*DEFLATOR!C56))</f>
        <v>1037.4493064353128</v>
      </c>
      <c r="O56" s="13">
        <f aca="true" t="shared" si="64" ref="O56:O61">+((N56/N55)-1)*100</f>
        <v>2.1134743167686487</v>
      </c>
      <c r="P56" s="13">
        <f t="shared" si="57"/>
        <v>5.8954625504848535</v>
      </c>
      <c r="Q56" s="11">
        <f>+((D56*DEFLATOR!D56))</f>
        <v>1061.9618608052572</v>
      </c>
      <c r="R56" s="13">
        <f aca="true" t="shared" si="65" ref="R56:R61">+((Q56/Q55)-1)*100</f>
        <v>1.5684436703407245</v>
      </c>
      <c r="S56" s="13">
        <f t="shared" si="58"/>
        <v>6.845290705777818</v>
      </c>
      <c r="T56" s="11">
        <f>+((E56*DEFLATOR!E56))</f>
        <v>1176.2973078800023</v>
      </c>
      <c r="U56" s="13">
        <f aca="true" t="shared" si="66" ref="U56:U61">+((T56/T55)-1)*100</f>
        <v>-0.2231738996132382</v>
      </c>
      <c r="V56" s="13">
        <f t="shared" si="59"/>
        <v>3.8917532662108956</v>
      </c>
      <c r="W56" s="11">
        <f>+((F56*DEFLATOR!F56))</f>
        <v>1340.5712883591511</v>
      </c>
      <c r="X56" s="13">
        <f aca="true" t="shared" si="67" ref="X56:X61">+((W56/W55)-1)*100</f>
        <v>0.17868917275607465</v>
      </c>
      <c r="Y56" s="13">
        <f t="shared" si="60"/>
        <v>8.904106181475235</v>
      </c>
      <c r="Z56" s="11">
        <f>+((G56*DEFLATOR!G56))</f>
        <v>1565.2843101999085</v>
      </c>
      <c r="AA56" s="13">
        <f aca="true" t="shared" si="68" ref="AA56:AA61">+((Z56/Z55)-1)*100</f>
        <v>0.7827849902717565</v>
      </c>
      <c r="AB56" s="13">
        <f t="shared" si="61"/>
        <v>7.799073643602239</v>
      </c>
      <c r="AC56" s="11">
        <f>+((H56*DEFLATOR!H56))</f>
        <v>1269.180237112934</v>
      </c>
      <c r="AD56" s="13">
        <f aca="true" t="shared" si="69" ref="AD56:AD61">+((AC56/AC55)-1)*100</f>
        <v>-2.583893047633945</v>
      </c>
      <c r="AE56" s="13">
        <f t="shared" si="62"/>
        <v>1.6198079912447039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1360.0130396927766</v>
      </c>
      <c r="L57" s="13">
        <f t="shared" si="63"/>
        <v>-0.5643063463002695</v>
      </c>
      <c r="M57" s="13">
        <f t="shared" si="56"/>
        <v>3.2191631332181947</v>
      </c>
      <c r="N57" s="11">
        <f>+((C57*DEFLATOR!C57))</f>
        <v>1025.532104128577</v>
      </c>
      <c r="O57" s="13">
        <f t="shared" si="64"/>
        <v>-1.1487021325103042</v>
      </c>
      <c r="P57" s="13">
        <f t="shared" si="57"/>
        <v>-0.19958508262831742</v>
      </c>
      <c r="Q57" s="11">
        <f>+((D57*DEFLATOR!D57))</f>
        <v>1062.8557427328305</v>
      </c>
      <c r="R57" s="13">
        <f t="shared" si="65"/>
        <v>0.08417269589093834</v>
      </c>
      <c r="S57" s="13">
        <f t="shared" si="58"/>
        <v>5.494530675153153</v>
      </c>
      <c r="T57" s="11">
        <f>+((E57*DEFLATOR!E57))</f>
        <v>1182.2365084664175</v>
      </c>
      <c r="U57" s="13">
        <f t="shared" si="66"/>
        <v>0.5049064166540607</v>
      </c>
      <c r="V57" s="13">
        <f t="shared" si="59"/>
        <v>6.3131831255150095</v>
      </c>
      <c r="W57" s="11">
        <f>+((F57*DEFLATOR!F57))</f>
        <v>1369.9201146220773</v>
      </c>
      <c r="X57" s="13">
        <f t="shared" si="67"/>
        <v>2.18927755038294</v>
      </c>
      <c r="Y57" s="13">
        <f t="shared" si="60"/>
        <v>5.80268214682822</v>
      </c>
      <c r="Z57" s="11">
        <f>+((G57*DEFLATOR!G57))</f>
        <v>1519.354965258182</v>
      </c>
      <c r="AA57" s="13">
        <f t="shared" si="68"/>
        <v>-2.93424936559038</v>
      </c>
      <c r="AB57" s="13">
        <f t="shared" si="61"/>
        <v>2.468505686429401</v>
      </c>
      <c r="AC57" s="11">
        <f>+((H57*DEFLATOR!H57))</f>
        <v>1298.4508669768536</v>
      </c>
      <c r="AD57" s="13">
        <f t="shared" si="69"/>
        <v>2.306262657422309</v>
      </c>
      <c r="AE57" s="13">
        <f t="shared" si="62"/>
        <v>2.010857637863661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1351.1625264135596</v>
      </c>
      <c r="L58" s="13">
        <f t="shared" si="63"/>
        <v>-0.6507667956783925</v>
      </c>
      <c r="M58" s="13">
        <f t="shared" si="56"/>
        <v>1.3727637397912495</v>
      </c>
      <c r="N58" s="11">
        <f>+((C58*DEFLATOR!C58))</f>
        <v>983.7704868039597</v>
      </c>
      <c r="O58" s="13">
        <f t="shared" si="64"/>
        <v>-4.072190149532506</v>
      </c>
      <c r="P58" s="13">
        <f t="shared" si="57"/>
        <v>-1.5676944754681177</v>
      </c>
      <c r="Q58" s="11">
        <f>+((D58*DEFLATOR!D58))</f>
        <v>1083.3275454727748</v>
      </c>
      <c r="R58" s="13">
        <f t="shared" si="65"/>
        <v>1.9261130101538404</v>
      </c>
      <c r="S58" s="13">
        <f t="shared" si="58"/>
        <v>0.6478552338771815</v>
      </c>
      <c r="T58" s="11">
        <f>+((E58*DEFLATOR!E58))</f>
        <v>1146.5789588632372</v>
      </c>
      <c r="U58" s="13">
        <f t="shared" si="66"/>
        <v>-3.016109665690736</v>
      </c>
      <c r="V58" s="13">
        <f t="shared" si="59"/>
        <v>5.189033372802587</v>
      </c>
      <c r="W58" s="11">
        <f>+((F58*DEFLATOR!F58))</f>
        <v>1329.6488084432679</v>
      </c>
      <c r="X58" s="13">
        <f t="shared" si="67"/>
        <v>-2.9396828142726594</v>
      </c>
      <c r="Y58" s="13">
        <f t="shared" si="60"/>
        <v>-1.703257799981095</v>
      </c>
      <c r="Z58" s="11">
        <f>+((G58*DEFLATOR!G58))</f>
        <v>1522.266078106601</v>
      </c>
      <c r="AA58" s="13">
        <f t="shared" si="68"/>
        <v>0.19160189126208316</v>
      </c>
      <c r="AB58" s="13">
        <f t="shared" si="61"/>
        <v>3.428912210879931</v>
      </c>
      <c r="AC58" s="11">
        <f>+((H58*DEFLATOR!H58))</f>
        <v>1342.0953556381328</v>
      </c>
      <c r="AD58" s="13">
        <f t="shared" si="69"/>
        <v>3.3612737895039047</v>
      </c>
      <c r="AE58" s="13">
        <f t="shared" si="62"/>
        <v>0.3896793268756582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1360.9543828035792</v>
      </c>
      <c r="L59" s="13">
        <f t="shared" si="63"/>
        <v>0.7246986353307561</v>
      </c>
      <c r="M59" s="13">
        <f t="shared" si="56"/>
        <v>2.894149442709537</v>
      </c>
      <c r="N59" s="11">
        <f>+((C59*DEFLATOR!C59))</f>
        <v>926.3420912101894</v>
      </c>
      <c r="O59" s="13">
        <f t="shared" si="64"/>
        <v>-5.837580651595031</v>
      </c>
      <c r="P59" s="13">
        <f t="shared" si="57"/>
        <v>-9.766047647593712</v>
      </c>
      <c r="Q59" s="11">
        <f>+((D59*DEFLATOR!D59))</f>
        <v>1119.4362775073894</v>
      </c>
      <c r="R59" s="13">
        <f t="shared" si="65"/>
        <v>3.3331315339957035</v>
      </c>
      <c r="S59" s="13">
        <f t="shared" si="58"/>
        <v>4.267677815958004</v>
      </c>
      <c r="T59" s="11">
        <f>+((E59*DEFLATOR!E59))</f>
        <v>1166.5728715850612</v>
      </c>
      <c r="U59" s="13">
        <f t="shared" si="66"/>
        <v>1.7437885605058323</v>
      </c>
      <c r="V59" s="13">
        <f t="shared" si="59"/>
        <v>2.9003307966212866</v>
      </c>
      <c r="W59" s="11">
        <f>+((F59*DEFLATOR!F59))</f>
        <v>1373.7709215667865</v>
      </c>
      <c r="X59" s="13">
        <f t="shared" si="67"/>
        <v>3.318328331762732</v>
      </c>
      <c r="Y59" s="13">
        <f t="shared" si="60"/>
        <v>3.035133418983116</v>
      </c>
      <c r="Z59" s="11">
        <f>+((G59*DEFLATOR!G59))</f>
        <v>1518.2561683090091</v>
      </c>
      <c r="AA59" s="13">
        <f t="shared" si="68"/>
        <v>-0.2634171420662246</v>
      </c>
      <c r="AB59" s="13">
        <f t="shared" si="61"/>
        <v>5.046629347375164</v>
      </c>
      <c r="AC59" s="11">
        <f>+((H59*DEFLATOR!H59))</f>
        <v>1351.5574267930083</v>
      </c>
      <c r="AD59" s="13">
        <f t="shared" si="69"/>
        <v>0.7050222709679588</v>
      </c>
      <c r="AE59" s="13">
        <f t="shared" si="62"/>
        <v>1.521898237375674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1371.8701530989358</v>
      </c>
      <c r="L60" s="13">
        <f t="shared" si="63"/>
        <v>0.8020673163835257</v>
      </c>
      <c r="M60" s="13">
        <f t="shared" si="56"/>
        <v>3.639479723157635</v>
      </c>
      <c r="N60" s="11">
        <f>+((C60*DEFLATOR!C60))</f>
        <v>995.5568453823092</v>
      </c>
      <c r="O60" s="13">
        <f t="shared" si="64"/>
        <v>7.4718351707085295</v>
      </c>
      <c r="P60" s="13">
        <f t="shared" si="57"/>
        <v>2.236757596398653</v>
      </c>
      <c r="Q60" s="11">
        <f>+((D60*DEFLATOR!D60))</f>
        <v>1179.96562356769</v>
      </c>
      <c r="R60" s="13">
        <f t="shared" si="65"/>
        <v>5.407127433379166</v>
      </c>
      <c r="S60" s="13">
        <f t="shared" si="58"/>
        <v>11.352277229020725</v>
      </c>
      <c r="T60" s="11">
        <f>+((E60*DEFLATOR!E60))</f>
        <v>1183.9246638946454</v>
      </c>
      <c r="U60" s="13">
        <f t="shared" si="66"/>
        <v>1.487416065659719</v>
      </c>
      <c r="V60" s="13">
        <f t="shared" si="59"/>
        <v>8.102458735108709</v>
      </c>
      <c r="W60" s="11">
        <f>+((F60*DEFLATOR!F60))</f>
        <v>1430.5229334176815</v>
      </c>
      <c r="X60" s="13">
        <f t="shared" si="67"/>
        <v>4.131111742135962</v>
      </c>
      <c r="Y60" s="13">
        <f t="shared" si="60"/>
        <v>3.6835161447446474</v>
      </c>
      <c r="Z60" s="11">
        <f>+((G60*DEFLATOR!G60))</f>
        <v>1486.1478160888973</v>
      </c>
      <c r="AA60" s="13">
        <f t="shared" si="68"/>
        <v>-2.114817834454985</v>
      </c>
      <c r="AB60" s="13">
        <f t="shared" si="61"/>
        <v>3.119117440794228</v>
      </c>
      <c r="AC60" s="11">
        <f>+((H60*DEFLATOR!H60))</f>
        <v>1349.2063652468462</v>
      </c>
      <c r="AD60" s="13">
        <f t="shared" si="69"/>
        <v>-0.17395202745773553</v>
      </c>
      <c r="AE60" s="13">
        <f t="shared" si="62"/>
        <v>0.9594892662939003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1393.1845719364628</v>
      </c>
      <c r="L61" s="13">
        <f t="shared" si="63"/>
        <v>1.5536761106274888</v>
      </c>
      <c r="M61" s="13">
        <f aca="true" t="shared" si="70" ref="M61:M66">+((K61/K49)-1)*100</f>
        <v>5.027149636757122</v>
      </c>
      <c r="N61" s="11">
        <f>+((C61*DEFLATOR!C61))</f>
        <v>1019.9677070398868</v>
      </c>
      <c r="O61" s="13">
        <f t="shared" si="64"/>
        <v>2.4519806951057044</v>
      </c>
      <c r="P61" s="13">
        <f aca="true" t="shared" si="71" ref="P61:P66">+((N61/N49)-1)*100</f>
        <v>4.474041934253381</v>
      </c>
      <c r="Q61" s="11">
        <f>+((D61*DEFLATOR!D61))</f>
        <v>1124.4786546435623</v>
      </c>
      <c r="R61" s="13">
        <f t="shared" si="65"/>
        <v>-4.702422495696091</v>
      </c>
      <c r="S61" s="13">
        <f aca="true" t="shared" si="72" ref="S61:S66">+((Q61/Q49)-1)*100</f>
        <v>4.181699399111616</v>
      </c>
      <c r="T61" s="11">
        <f>+((E61*DEFLATOR!E61))</f>
        <v>1188.2544015560122</v>
      </c>
      <c r="U61" s="13">
        <f t="shared" si="66"/>
        <v>0.36571057208349966</v>
      </c>
      <c r="V61" s="13">
        <f aca="true" t="shared" si="73" ref="V61:V66">+((T61/T49)-1)*100</f>
        <v>5.491611640416116</v>
      </c>
      <c r="W61" s="11">
        <f>+((F61*DEFLATOR!F61))</f>
        <v>1403.6021362802755</v>
      </c>
      <c r="X61" s="13">
        <f t="shared" si="67"/>
        <v>-1.8818850441697732</v>
      </c>
      <c r="Y61" s="13">
        <f aca="true" t="shared" si="74" ref="Y61:Y66">+((W61/W49)-1)*100</f>
        <v>1.3203412660127478</v>
      </c>
      <c r="Z61" s="11">
        <f>+((G61*DEFLATOR!G61))</f>
        <v>1560.7800964718838</v>
      </c>
      <c r="AA61" s="13">
        <f t="shared" si="68"/>
        <v>5.0218611887070885</v>
      </c>
      <c r="AB61" s="13">
        <f aca="true" t="shared" si="75" ref="AB61:AB66">+((Z61/Z49)-1)*100</f>
        <v>7.594149221643609</v>
      </c>
      <c r="AC61" s="11">
        <f>+((H61*DEFLATOR!H61))</f>
        <v>1338.1861462095253</v>
      </c>
      <c r="AD61" s="13">
        <f t="shared" si="69"/>
        <v>-0.8167926954083637</v>
      </c>
      <c r="AE61" s="13">
        <f aca="true" t="shared" si="76" ref="AE61:AE66">+((AC61/AC49)-1)*100</f>
        <v>4.748126443467671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1396.6993155049702</v>
      </c>
      <c r="L62" s="13">
        <f aca="true" t="shared" si="77" ref="L62:L67">+((K62/K61)-1)*100</f>
        <v>0.25228125829890313</v>
      </c>
      <c r="M62" s="13">
        <f t="shared" si="70"/>
        <v>3.827817733213079</v>
      </c>
      <c r="N62" s="11">
        <f>+((C62*DEFLATOR!C62))</f>
        <v>990.3814276012263</v>
      </c>
      <c r="O62" s="13">
        <f aca="true" t="shared" si="78" ref="O62:O67">+((N62/N61)-1)*100</f>
        <v>-2.9007074669574306</v>
      </c>
      <c r="P62" s="13">
        <f t="shared" si="71"/>
        <v>-1.2930522773637265</v>
      </c>
      <c r="Q62" s="11">
        <f>+((D62*DEFLATOR!D62))</f>
        <v>1132.254421817455</v>
      </c>
      <c r="R62" s="13">
        <f aca="true" t="shared" si="79" ref="R62:R67">+((Q62/Q61)-1)*100</f>
        <v>0.6914997578462367</v>
      </c>
      <c r="S62" s="13">
        <f t="shared" si="72"/>
        <v>4.191163062783954</v>
      </c>
      <c r="T62" s="11">
        <f>+((E62*DEFLATOR!E62))</f>
        <v>1181.6246657309628</v>
      </c>
      <c r="U62" s="13">
        <f aca="true" t="shared" si="80" ref="U62:U67">+((T62/T61)-1)*100</f>
        <v>-0.5579390925350536</v>
      </c>
      <c r="V62" s="13">
        <f t="shared" si="73"/>
        <v>3.535830927867134</v>
      </c>
      <c r="W62" s="11">
        <f>+((F62*DEFLATOR!F62))</f>
        <v>1425.0262875018382</v>
      </c>
      <c r="X62" s="13">
        <f aca="true" t="shared" si="81" ref="X62:X67">+((W62/W61)-1)*100</f>
        <v>1.5263692372497584</v>
      </c>
      <c r="Y62" s="13">
        <f t="shared" si="74"/>
        <v>2.2981144957846533</v>
      </c>
      <c r="Z62" s="11">
        <f>+((G62*DEFLATOR!G62))</f>
        <v>1557.9346622723303</v>
      </c>
      <c r="AA62" s="13">
        <f aca="true" t="shared" si="82" ref="AA62:AA67">+((Z62/Z61)-1)*100</f>
        <v>-0.18230846267104361</v>
      </c>
      <c r="AB62" s="13">
        <f t="shared" si="75"/>
        <v>4.840334709062666</v>
      </c>
      <c r="AC62" s="11">
        <f>+((H62*DEFLATOR!H62))</f>
        <v>1360.6290383317494</v>
      </c>
      <c r="AD62" s="13">
        <f aca="true" t="shared" si="83" ref="AD62:AD67">+((AC62/AC61)-1)*100</f>
        <v>1.677112872958264</v>
      </c>
      <c r="AE62" s="13">
        <f t="shared" si="76"/>
        <v>7.71139445420006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1376.4275972051362</v>
      </c>
      <c r="L63" s="13">
        <f t="shared" si="77"/>
        <v>-1.4514017494527742</v>
      </c>
      <c r="M63" s="13">
        <f t="shared" si="70"/>
        <v>3.968270382413386</v>
      </c>
      <c r="N63" s="11">
        <f>+((C63*DEFLATOR!C63))</f>
        <v>1020.4011448281348</v>
      </c>
      <c r="O63" s="13">
        <f t="shared" si="78"/>
        <v>3.0311268356090215</v>
      </c>
      <c r="P63" s="13">
        <f t="shared" si="71"/>
        <v>3.9279998770690217</v>
      </c>
      <c r="Q63" s="11">
        <f>+((D63*DEFLATOR!D63))</f>
        <v>1099.8146947902871</v>
      </c>
      <c r="R63" s="13">
        <f t="shared" si="79"/>
        <v>-2.865056333813809</v>
      </c>
      <c r="S63" s="13">
        <f t="shared" si="72"/>
        <v>2.9562374402284597</v>
      </c>
      <c r="T63" s="11">
        <f>+((E63*DEFLATOR!E63))</f>
        <v>1222.6603198592195</v>
      </c>
      <c r="U63" s="13">
        <f t="shared" si="80"/>
        <v>3.47281631116525</v>
      </c>
      <c r="V63" s="13">
        <f t="shared" si="73"/>
        <v>3.3488590300712495</v>
      </c>
      <c r="W63" s="11">
        <f>+((F63*DEFLATOR!F63))</f>
        <v>1424.4929376307236</v>
      </c>
      <c r="X63" s="13">
        <f t="shared" si="81"/>
        <v>-0.03742737069429847</v>
      </c>
      <c r="Y63" s="13">
        <f t="shared" si="74"/>
        <v>4.686412338600787</v>
      </c>
      <c r="Z63" s="11">
        <f>+((G63*DEFLATOR!G63))</f>
        <v>1502.3673758494522</v>
      </c>
      <c r="AA63" s="13">
        <f t="shared" si="82"/>
        <v>-3.5667276535095715</v>
      </c>
      <c r="AB63" s="13">
        <f t="shared" si="75"/>
        <v>3.6823779130189527</v>
      </c>
      <c r="AC63" s="11">
        <f>+((H63*DEFLATOR!H63))</f>
        <v>1345.6427622041545</v>
      </c>
      <c r="AD63" s="13">
        <f t="shared" si="83"/>
        <v>-1.1014226291957918</v>
      </c>
      <c r="AE63" s="13">
        <f t="shared" si="76"/>
        <v>5.857744674344789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1384.38126983622</v>
      </c>
      <c r="L64" s="13">
        <f t="shared" si="77"/>
        <v>0.5778489654838292</v>
      </c>
      <c r="M64" s="13">
        <f t="shared" si="70"/>
        <v>2.837220468815471</v>
      </c>
      <c r="N64" s="11">
        <f>+((C64*DEFLATOR!C64))</f>
        <v>1044.8420838420745</v>
      </c>
      <c r="O64" s="13">
        <f t="shared" si="78"/>
        <v>2.3952284979116056</v>
      </c>
      <c r="P64" s="13">
        <f t="shared" si="71"/>
        <v>9.668919299433165</v>
      </c>
      <c r="Q64" s="11">
        <f>+((D64*DEFLATOR!D64))</f>
        <v>1057.3203056583518</v>
      </c>
      <c r="R64" s="13">
        <f t="shared" si="79"/>
        <v>-3.863777173848204</v>
      </c>
      <c r="S64" s="13">
        <f t="shared" si="72"/>
        <v>0.7907314919737729</v>
      </c>
      <c r="T64" s="11">
        <f>+((E64*DEFLATOR!E64))</f>
        <v>1181.8150131261996</v>
      </c>
      <c r="U64" s="13">
        <f t="shared" si="80"/>
        <v>-3.3406912835547753</v>
      </c>
      <c r="V64" s="13">
        <f t="shared" si="73"/>
        <v>0.3979274731336524</v>
      </c>
      <c r="W64" s="11">
        <f>+((F64*DEFLATOR!F64))</f>
        <v>1417.2593276472164</v>
      </c>
      <c r="X64" s="13">
        <f t="shared" si="81"/>
        <v>-0.5078024462191078</v>
      </c>
      <c r="Y64" s="13">
        <f t="shared" si="74"/>
        <v>2.8423692805928935</v>
      </c>
      <c r="Z64" s="11">
        <f>+((G64*DEFLATOR!G64))</f>
        <v>1542.7220180264821</v>
      </c>
      <c r="AA64" s="13">
        <f t="shared" si="82"/>
        <v>2.6860701866754155</v>
      </c>
      <c r="AB64" s="13">
        <f t="shared" si="75"/>
        <v>2.8185426302846484</v>
      </c>
      <c r="AC64" s="11">
        <f>+((H64*DEFLATOR!H64))</f>
        <v>1338.056755503715</v>
      </c>
      <c r="AD64" s="13">
        <f t="shared" si="83"/>
        <v>-0.563745959441242</v>
      </c>
      <c r="AE64" s="13">
        <f t="shared" si="76"/>
        <v>4.951802246892756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1411.5686658535076</v>
      </c>
      <c r="L65" s="13">
        <f t="shared" si="77"/>
        <v>1.9638662129908724</v>
      </c>
      <c r="M65" s="13">
        <f t="shared" si="70"/>
        <v>5.42566348842215</v>
      </c>
      <c r="N65" s="11">
        <f>+((C65*DEFLATOR!C65))</f>
        <v>962.437153988316</v>
      </c>
      <c r="O65" s="13">
        <f t="shared" si="78"/>
        <v>-7.886831046347275</v>
      </c>
      <c r="P65" s="13">
        <f t="shared" si="71"/>
        <v>3.332531432482777</v>
      </c>
      <c r="Q65" s="11">
        <f>+((D65*DEFLATOR!D65))</f>
        <v>1086.098978146802</v>
      </c>
      <c r="R65" s="13">
        <f t="shared" si="79"/>
        <v>2.721849976250179</v>
      </c>
      <c r="S65" s="13">
        <f t="shared" si="72"/>
        <v>2.2231041871151103</v>
      </c>
      <c r="T65" s="11">
        <f>+((E65*DEFLATOR!E65))</f>
        <v>1146.9204121354956</v>
      </c>
      <c r="U65" s="13">
        <f t="shared" si="80"/>
        <v>-2.9526280004176786</v>
      </c>
      <c r="V65" s="13">
        <f t="shared" si="73"/>
        <v>-0.8746713443128162</v>
      </c>
      <c r="W65" s="11">
        <f>+((F65*DEFLATOR!F65))</f>
        <v>1471.1022696465657</v>
      </c>
      <c r="X65" s="13">
        <f t="shared" si="81"/>
        <v>3.7990889140051554</v>
      </c>
      <c r="Y65" s="13">
        <f t="shared" si="74"/>
        <v>11.89134120735622</v>
      </c>
      <c r="Z65" s="11">
        <f>+((G65*DEFLATOR!G65))</f>
        <v>1594.3305523676256</v>
      </c>
      <c r="AA65" s="13">
        <f t="shared" si="82"/>
        <v>3.3452905797742627</v>
      </c>
      <c r="AB65" s="13">
        <f t="shared" si="75"/>
        <v>4.351359924362241</v>
      </c>
      <c r="AC65" s="11">
        <f>+((H65*DEFLATOR!H65))</f>
        <v>1352.1187599503855</v>
      </c>
      <c r="AD65" s="13">
        <f t="shared" si="83"/>
        <v>1.0509273533301444</v>
      </c>
      <c r="AE65" s="13">
        <f t="shared" si="76"/>
        <v>5.7715154289433634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1426.425771442558</v>
      </c>
      <c r="L66" s="13">
        <f t="shared" si="77"/>
        <v>1.0525244678810664</v>
      </c>
      <c r="M66" s="13">
        <f t="shared" si="70"/>
        <v>6.243366226553304</v>
      </c>
      <c r="N66" s="11">
        <f>+((C66*DEFLATOR!C66))</f>
        <v>992.528043307674</v>
      </c>
      <c r="O66" s="13">
        <f t="shared" si="78"/>
        <v>3.126530308463482</v>
      </c>
      <c r="P66" s="13">
        <f t="shared" si="71"/>
        <v>-3.488515152386451</v>
      </c>
      <c r="Q66" s="11">
        <f>+((D66*DEFLATOR!D66))</f>
        <v>1078.8608126799008</v>
      </c>
      <c r="R66" s="13">
        <f t="shared" si="79"/>
        <v>-0.6664370018330645</v>
      </c>
      <c r="S66" s="13">
        <f t="shared" si="72"/>
        <v>3.8216573523158326</v>
      </c>
      <c r="T66" s="11">
        <f>+((E66*DEFLATOR!E66))</f>
        <v>1196.3293383811495</v>
      </c>
      <c r="U66" s="13">
        <f t="shared" si="80"/>
        <v>4.307964678530518</v>
      </c>
      <c r="V66" s="13">
        <f t="shared" si="73"/>
        <v>0.3555490754802326</v>
      </c>
      <c r="W66" s="11">
        <f>+((F66*DEFLATOR!F66))</f>
        <v>1482.9031800485282</v>
      </c>
      <c r="X66" s="13">
        <f t="shared" si="81"/>
        <v>0.8021815101133534</v>
      </c>
      <c r="Y66" s="13">
        <f t="shared" si="74"/>
        <v>10.469740757847434</v>
      </c>
      <c r="Z66" s="11">
        <f>+((G66*DEFLATOR!G66))</f>
        <v>1606.7718806074556</v>
      </c>
      <c r="AA66" s="13">
        <f t="shared" si="82"/>
        <v>0.780348104184192</v>
      </c>
      <c r="AB66" s="13">
        <f t="shared" si="75"/>
        <v>6.708812830720379</v>
      </c>
      <c r="AC66" s="11">
        <f>+((H66*DEFLATOR!H66))</f>
        <v>1343.7536985956</v>
      </c>
      <c r="AD66" s="13">
        <f t="shared" si="83"/>
        <v>-0.6186632123270308</v>
      </c>
      <c r="AE66" s="13">
        <f t="shared" si="76"/>
        <v>6.541075790011175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1433.5199526504305</v>
      </c>
      <c r="L67" s="13">
        <f t="shared" si="77"/>
        <v>0.4973396688352061</v>
      </c>
      <c r="M67" s="13">
        <f aca="true" t="shared" si="84" ref="M67:M72">+((K67/K55)-1)*100</f>
        <v>5.202670689121902</v>
      </c>
      <c r="N67" s="11">
        <f>+((C67*DEFLATOR!C67))</f>
        <v>1038.1852851623107</v>
      </c>
      <c r="O67" s="13">
        <f t="shared" si="78"/>
        <v>4.60009590283017</v>
      </c>
      <c r="P67" s="13">
        <f aca="true" t="shared" si="85" ref="P67:P72">+((N67/N55)-1)*100</f>
        <v>2.1859148151822216</v>
      </c>
      <c r="Q67" s="11">
        <f>+((D67*DEFLATOR!D67))</f>
        <v>1096.7416810143945</v>
      </c>
      <c r="R67" s="13">
        <f t="shared" si="79"/>
        <v>1.657384170816023</v>
      </c>
      <c r="S67" s="13">
        <f aca="true" t="shared" si="86" ref="S67:S72">+((Q67/Q55)-1)*100</f>
        <v>4.894864646606023</v>
      </c>
      <c r="T67" s="11">
        <f>+((E67*DEFLATOR!E67))</f>
        <v>1191.5706403564689</v>
      </c>
      <c r="U67" s="13">
        <f t="shared" si="80"/>
        <v>-0.39777491632195794</v>
      </c>
      <c r="V67" s="13">
        <f aca="true" t="shared" si="87" ref="V67:V72">+((T67/T55)-1)*100</f>
        <v>1.0723528590293574</v>
      </c>
      <c r="W67" s="11">
        <f>+((F67*DEFLATOR!F67))</f>
        <v>1498.5680996279455</v>
      </c>
      <c r="X67" s="13">
        <f t="shared" si="81"/>
        <v>1.0563683314041228</v>
      </c>
      <c r="Y67" s="13">
        <f aca="true" t="shared" si="88" ref="Y67:Y72">+((W67/W55)-1)*100</f>
        <v>11.985531213776056</v>
      </c>
      <c r="Z67" s="11">
        <f>+((G67*DEFLATOR!G67))</f>
        <v>1609.867201432181</v>
      </c>
      <c r="AA67" s="13">
        <f t="shared" si="82"/>
        <v>0.19264220777595042</v>
      </c>
      <c r="AB67" s="13">
        <f aca="true" t="shared" si="89" ref="AB67:AB72">+((Z67/Z55)-1)*100</f>
        <v>3.65331011598069</v>
      </c>
      <c r="AC67" s="11">
        <f>+((H67*DEFLATOR!H67))</f>
        <v>1349.058053206678</v>
      </c>
      <c r="AD67" s="13">
        <f t="shared" si="83"/>
        <v>0.3947415822275868</v>
      </c>
      <c r="AE67" s="13">
        <f aca="true" t="shared" si="90" ref="AE67:AE72">+((AC67/AC55)-1)*100</f>
        <v>3.5471399200793785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1424.379213214361</v>
      </c>
      <c r="L68" s="13">
        <f aca="true" t="shared" si="91" ref="L68:L73">+((K68/K67)-1)*100</f>
        <v>-0.637642986354614</v>
      </c>
      <c r="M68" s="13">
        <f t="shared" si="84"/>
        <v>4.141747879031987</v>
      </c>
      <c r="N68" s="11">
        <f>+((C68*DEFLATOR!C68))</f>
        <v>1080.6234937117865</v>
      </c>
      <c r="O68" s="13">
        <f aca="true" t="shared" si="92" ref="O68:O73">+((N68/N67)-1)*100</f>
        <v>4.087729729557954</v>
      </c>
      <c r="P68" s="13">
        <f t="shared" si="85"/>
        <v>4.161570787956936</v>
      </c>
      <c r="Q68" s="11">
        <f>+((D68*DEFLATOR!D68))</f>
        <v>1056.4527321079518</v>
      </c>
      <c r="R68" s="13">
        <f aca="true" t="shared" si="93" ref="R68:R73">+((Q68/Q67)-1)*100</f>
        <v>-3.6735130618158807</v>
      </c>
      <c r="S68" s="13">
        <f t="shared" si="86"/>
        <v>-0.5187689784949545</v>
      </c>
      <c r="T68" s="11">
        <f>+((E68*DEFLATOR!E68))</f>
        <v>1208.9415620984523</v>
      </c>
      <c r="U68" s="13">
        <f aca="true" t="shared" si="94" ref="U68:U73">+((T68/T67)-1)*100</f>
        <v>1.4578171997244649</v>
      </c>
      <c r="V68" s="13">
        <f t="shared" si="87"/>
        <v>2.7751703586981424</v>
      </c>
      <c r="W68" s="11">
        <f>+((F68*DEFLATOR!F68))</f>
        <v>1492.1608976467203</v>
      </c>
      <c r="X68" s="13">
        <f aca="true" t="shared" si="95" ref="X68:X73">+((W68/W67)-1)*100</f>
        <v>-0.42755494280278805</v>
      </c>
      <c r="Y68" s="13">
        <f t="shared" si="88"/>
        <v>11.307836487615198</v>
      </c>
      <c r="Z68" s="11">
        <f>+((G68*DEFLATOR!G68))</f>
        <v>1579.8690742018955</v>
      </c>
      <c r="AA68" s="13">
        <f aca="true" t="shared" si="96" ref="AA68:AA73">+((Z68/Z67)-1)*100</f>
        <v>-1.8633914153663333</v>
      </c>
      <c r="AB68" s="13">
        <f t="shared" si="89"/>
        <v>0.9317645303762223</v>
      </c>
      <c r="AC68" s="11">
        <f>+((H68*DEFLATOR!H68))</f>
        <v>1370.2202222347078</v>
      </c>
      <c r="AD68" s="13">
        <f aca="true" t="shared" si="97" ref="AD68:AD73">+((AC68/AC67)-1)*100</f>
        <v>1.5686625922233466</v>
      </c>
      <c r="AE68" s="13">
        <f t="shared" si="90"/>
        <v>7.96104305497336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1390.5612374905552</v>
      </c>
      <c r="L69" s="13">
        <f t="shared" si="91"/>
        <v>-2.3742255861407657</v>
      </c>
      <c r="M69" s="13">
        <f t="shared" si="84"/>
        <v>2.2461694782484942</v>
      </c>
      <c r="N69" s="11">
        <f>+((C69*DEFLATOR!C69))</f>
        <v>1055.4911416548546</v>
      </c>
      <c r="O69" s="13">
        <f t="shared" si="92"/>
        <v>-2.32572697180643</v>
      </c>
      <c r="P69" s="13">
        <f t="shared" si="85"/>
        <v>2.921316398157492</v>
      </c>
      <c r="Q69" s="11">
        <f>+((D69*DEFLATOR!D69))</f>
        <v>1047.9346188376887</v>
      </c>
      <c r="R69" s="13">
        <f t="shared" si="93"/>
        <v>-0.8062938370434036</v>
      </c>
      <c r="S69" s="13">
        <f t="shared" si="86"/>
        <v>-1.403871033031856</v>
      </c>
      <c r="T69" s="11">
        <f>+((E69*DEFLATOR!E69))</f>
        <v>1215.7704893014497</v>
      </c>
      <c r="U69" s="13">
        <f t="shared" si="94"/>
        <v>0.5648682630402746</v>
      </c>
      <c r="V69" s="13">
        <f t="shared" si="87"/>
        <v>2.8364866585394166</v>
      </c>
      <c r="W69" s="11">
        <f>+((F69*DEFLATOR!F69))</f>
        <v>1472.6177714501691</v>
      </c>
      <c r="X69" s="13">
        <f t="shared" si="95"/>
        <v>-1.3097197646294356</v>
      </c>
      <c r="Y69" s="13">
        <f t="shared" si="88"/>
        <v>7.496616461933137</v>
      </c>
      <c r="Z69" s="11">
        <f>+((G69*DEFLATOR!G69))</f>
        <v>1514.4933816260454</v>
      </c>
      <c r="AA69" s="13">
        <f t="shared" si="96"/>
        <v>-4.138044958496067</v>
      </c>
      <c r="AB69" s="13">
        <f t="shared" si="89"/>
        <v>-0.31997681537904166</v>
      </c>
      <c r="AC69" s="11">
        <f>+((H69*DEFLATOR!H69))</f>
        <v>1373.894963327107</v>
      </c>
      <c r="AD69" s="13">
        <f t="shared" si="97"/>
        <v>0.2681861669218355</v>
      </c>
      <c r="AE69" s="13">
        <f t="shared" si="90"/>
        <v>5.810315836278646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1383.5719528101804</v>
      </c>
      <c r="L70" s="13">
        <f t="shared" si="91"/>
        <v>-0.5026232928071472</v>
      </c>
      <c r="M70" s="13">
        <f t="shared" si="84"/>
        <v>2.3986327153881604</v>
      </c>
      <c r="N70" s="11">
        <f>+((C70*DEFLATOR!C70))</f>
        <v>1127.887130539692</v>
      </c>
      <c r="O70" s="13">
        <f t="shared" si="92"/>
        <v>6.858985928705308</v>
      </c>
      <c r="P70" s="13">
        <f t="shared" si="85"/>
        <v>14.64941728470972</v>
      </c>
      <c r="Q70" s="11">
        <f>+((D70*DEFLATOR!D70))</f>
        <v>1028.1177737952817</v>
      </c>
      <c r="R70" s="13">
        <f t="shared" si="93"/>
        <v>-1.891038303934156</v>
      </c>
      <c r="S70" s="13">
        <f t="shared" si="86"/>
        <v>-5.096313844156808</v>
      </c>
      <c r="T70" s="11">
        <f>+((E70*DEFLATOR!E70))</f>
        <v>1197.1506839318336</v>
      </c>
      <c r="U70" s="13">
        <f t="shared" si="94"/>
        <v>-1.5315230574740046</v>
      </c>
      <c r="V70" s="13">
        <f t="shared" si="87"/>
        <v>4.410662229379758</v>
      </c>
      <c r="W70" s="11">
        <f>+((F70*DEFLATOR!F70))</f>
        <v>1433.974553579062</v>
      </c>
      <c r="X70" s="13">
        <f t="shared" si="95"/>
        <v>-2.6241173113816796</v>
      </c>
      <c r="Y70" s="13">
        <f t="shared" si="88"/>
        <v>7.846112783565551</v>
      </c>
      <c r="Z70" s="11">
        <f>+((G70*DEFLATOR!G70))</f>
        <v>1516.9214672546318</v>
      </c>
      <c r="AA70" s="13">
        <f t="shared" si="96"/>
        <v>0.1603232908142127</v>
      </c>
      <c r="AB70" s="13">
        <f t="shared" si="89"/>
        <v>-0.3510957071720888</v>
      </c>
      <c r="AC70" s="11">
        <f>+((H70*DEFLATOR!H70))</f>
        <v>1372.1601341656533</v>
      </c>
      <c r="AD70" s="13">
        <f t="shared" si="97"/>
        <v>-0.12627087279311056</v>
      </c>
      <c r="AE70" s="13">
        <f t="shared" si="90"/>
        <v>2.240137289889166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1381.2469970939915</v>
      </c>
      <c r="L71" s="13">
        <f t="shared" si="91"/>
        <v>-0.1680401016706523</v>
      </c>
      <c r="M71" s="13">
        <f t="shared" si="84"/>
        <v>1.4910576391700348</v>
      </c>
      <c r="N71" s="11">
        <f>+((C71*DEFLATOR!C71))</f>
        <v>1043.5092815304456</v>
      </c>
      <c r="O71" s="13">
        <f t="shared" si="92"/>
        <v>-7.481054329334502</v>
      </c>
      <c r="P71" s="13">
        <f t="shared" si="85"/>
        <v>12.648371636355948</v>
      </c>
      <c r="Q71" s="11">
        <f>+((D71*DEFLATOR!D71))</f>
        <v>1071.6529086062246</v>
      </c>
      <c r="R71" s="13">
        <f t="shared" si="93"/>
        <v>4.234450169092363</v>
      </c>
      <c r="S71" s="13">
        <f t="shared" si="86"/>
        <v>-4.26852067073995</v>
      </c>
      <c r="T71" s="11">
        <f>+((E71*DEFLATOR!E71))</f>
        <v>1171.0774539582371</v>
      </c>
      <c r="U71" s="13">
        <f t="shared" si="94"/>
        <v>-2.1779405319273137</v>
      </c>
      <c r="V71" s="13">
        <f t="shared" si="87"/>
        <v>0.38613810443366425</v>
      </c>
      <c r="W71" s="11">
        <f>+((F71*DEFLATOR!F71))</f>
        <v>1439.3383955814354</v>
      </c>
      <c r="X71" s="13">
        <f t="shared" si="95"/>
        <v>0.3740541970556954</v>
      </c>
      <c r="Y71" s="13">
        <f t="shared" si="88"/>
        <v>4.772809861186267</v>
      </c>
      <c r="Z71" s="11">
        <f>+((G71*DEFLATOR!G71))</f>
        <v>1519.8661506170251</v>
      </c>
      <c r="AA71" s="13">
        <f t="shared" si="96"/>
        <v>0.19412233434357162</v>
      </c>
      <c r="AB71" s="13">
        <f t="shared" si="89"/>
        <v>0.10604154566413726</v>
      </c>
      <c r="AC71" s="11">
        <f>+((H71*DEFLATOR!H71))</f>
        <v>1353.530201339155</v>
      </c>
      <c r="AD71" s="13">
        <f t="shared" si="97"/>
        <v>-1.3577083579844995</v>
      </c>
      <c r="AE71" s="13">
        <f t="shared" si="90"/>
        <v>0.14596305765768314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1399.2994193120655</v>
      </c>
      <c r="L72" s="13">
        <f t="shared" si="91"/>
        <v>1.3069655359291055</v>
      </c>
      <c r="M72" s="13">
        <f t="shared" si="84"/>
        <v>1.9994068790817776</v>
      </c>
      <c r="N72" s="11">
        <f>+((C72*DEFLATOR!C72))</f>
        <v>1074.7798356040223</v>
      </c>
      <c r="O72" s="13">
        <f t="shared" si="92"/>
        <v>2.9966723465759904</v>
      </c>
      <c r="P72" s="13">
        <f t="shared" si="85"/>
        <v>7.957656118701117</v>
      </c>
      <c r="Q72" s="11">
        <f>+((D72*DEFLATOR!D72))</f>
        <v>1114.9178454396035</v>
      </c>
      <c r="R72" s="13">
        <f t="shared" si="93"/>
        <v>4.0372154534296545</v>
      </c>
      <c r="S72" s="13">
        <f t="shared" si="86"/>
        <v>-5.512684168832904</v>
      </c>
      <c r="T72" s="11">
        <f>+((E72*DEFLATOR!E72))</f>
        <v>1208.16235964567</v>
      </c>
      <c r="U72" s="13">
        <f t="shared" si="94"/>
        <v>3.1667338109948373</v>
      </c>
      <c r="V72" s="13">
        <f t="shared" si="87"/>
        <v>2.047232943968935</v>
      </c>
      <c r="W72" s="11">
        <f>+((F72*DEFLATOR!F72))</f>
        <v>1443.9396013551768</v>
      </c>
      <c r="X72" s="13">
        <f t="shared" si="95"/>
        <v>0.3196750526399006</v>
      </c>
      <c r="Y72" s="13">
        <f t="shared" si="88"/>
        <v>0.9378855538821229</v>
      </c>
      <c r="Z72" s="11">
        <f>+((G72*DEFLATOR!G72))</f>
        <v>1539.4079968456801</v>
      </c>
      <c r="AA72" s="13">
        <f t="shared" si="96"/>
        <v>1.2857610007777076</v>
      </c>
      <c r="AB72" s="13">
        <f t="shared" si="89"/>
        <v>3.583774115884908</v>
      </c>
      <c r="AC72" s="11">
        <f>+((H72*DEFLATOR!H72))</f>
        <v>1333.9559228630258</v>
      </c>
      <c r="AD72" s="13">
        <f t="shared" si="97"/>
        <v>-1.4461648847408637</v>
      </c>
      <c r="AE72" s="13">
        <f t="shared" si="90"/>
        <v>-1.1303268926566523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1412.5084589776295</v>
      </c>
      <c r="L73" s="13">
        <f t="shared" si="91"/>
        <v>0.9439752124000611</v>
      </c>
      <c r="M73" s="13">
        <f aca="true" t="shared" si="98" ref="M73:M78">+((K73/K61)-1)*100</f>
        <v>1.387029933464401</v>
      </c>
      <c r="N73" s="11">
        <f>+((C73*DEFLATOR!C73))</f>
        <v>1069.7414444882909</v>
      </c>
      <c r="O73" s="13">
        <f t="shared" si="92"/>
        <v>-0.46878355443836783</v>
      </c>
      <c r="P73" s="13">
        <f aca="true" t="shared" si="99" ref="P73:P78">+((N73/N61)-1)*100</f>
        <v>4.879932678737009</v>
      </c>
      <c r="Q73" s="11">
        <f>+((D73*DEFLATOR!D73))</f>
        <v>1179.8111736835467</v>
      </c>
      <c r="R73" s="13">
        <f t="shared" si="93"/>
        <v>5.820458297387487</v>
      </c>
      <c r="S73" s="13">
        <f aca="true" t="shared" si="100" ref="S73:S78">+((Q73/Q61)-1)*100</f>
        <v>4.9207264905818615</v>
      </c>
      <c r="T73" s="11">
        <f>+((E73*DEFLATOR!E73))</f>
        <v>1225.8012969045958</v>
      </c>
      <c r="U73" s="13">
        <f t="shared" si="94"/>
        <v>1.459980698628871</v>
      </c>
      <c r="V73" s="13">
        <f aca="true" t="shared" si="101" ref="V73:V78">+((T73/T61)-1)*100</f>
        <v>3.1598364205018825</v>
      </c>
      <c r="W73" s="11">
        <f>+((F73*DEFLATOR!F73))</f>
        <v>1443.5575251178673</v>
      </c>
      <c r="X73" s="13">
        <f t="shared" si="95"/>
        <v>-0.026460680000117698</v>
      </c>
      <c r="Y73" s="13">
        <f aca="true" t="shared" si="102" ref="Y73:Y78">+((W73/W61)-1)*100</f>
        <v>2.84663209073468</v>
      </c>
      <c r="Z73" s="11">
        <f>+((G73*DEFLATOR!G73))</f>
        <v>1559.2667229878152</v>
      </c>
      <c r="AA73" s="13">
        <f t="shared" si="96"/>
        <v>1.290023579377686</v>
      </c>
      <c r="AB73" s="13">
        <f aca="true" t="shared" si="103" ref="AB73:AB78">+((Z73/Z61)-1)*100</f>
        <v>-0.09696263346062883</v>
      </c>
      <c r="AC73" s="11">
        <f>+((H73*DEFLATOR!H73))</f>
        <v>1324.6759344532447</v>
      </c>
      <c r="AD73" s="13">
        <f t="shared" si="97"/>
        <v>-0.6956742910863012</v>
      </c>
      <c r="AE73" s="13">
        <f aca="true" t="shared" si="104" ref="AE73:AE78">+((AC73/AC61)-1)*100</f>
        <v>-1.00959136324561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1418.7722550262997</v>
      </c>
      <c r="L74" s="13">
        <f aca="true" t="shared" si="105" ref="L74:L80">+((K74/K73)-1)*100</f>
        <v>0.4434519318350816</v>
      </c>
      <c r="M74" s="13">
        <f t="shared" si="98"/>
        <v>1.5803644547036422</v>
      </c>
      <c r="N74" s="11">
        <f>+((C74*DEFLATOR!C74))</f>
        <v>1053.2499942415923</v>
      </c>
      <c r="O74" s="13">
        <f aca="true" t="shared" si="106" ref="O74:O80">+((N74/N73)-1)*100</f>
        <v>-1.5416295527922896</v>
      </c>
      <c r="P74" s="13">
        <f t="shared" si="99"/>
        <v>6.347914539617139</v>
      </c>
      <c r="Q74" s="11">
        <f>+((D74*DEFLATOR!D74))</f>
        <v>1146.2939797948502</v>
      </c>
      <c r="R74" s="13">
        <f aca="true" t="shared" si="107" ref="R74:R80">+((Q74/Q73)-1)*100</f>
        <v>-2.840894766579538</v>
      </c>
      <c r="S74" s="13">
        <f t="shared" si="100"/>
        <v>1.239964950179595</v>
      </c>
      <c r="T74" s="11">
        <f>+((E74*DEFLATOR!E74))</f>
        <v>1196.2174870256642</v>
      </c>
      <c r="U74" s="13">
        <f aca="true" t="shared" si="108" ref="U74:U80">+((T74/T73)-1)*100</f>
        <v>-2.413426217906345</v>
      </c>
      <c r="V74" s="13">
        <f t="shared" si="101"/>
        <v>1.234979407413972</v>
      </c>
      <c r="W74" s="11">
        <f>+((F74*DEFLATOR!F74))</f>
        <v>1455.813056735465</v>
      </c>
      <c r="X74" s="13">
        <f aca="true" t="shared" si="109" ref="X74:X80">+((W74/W73)-1)*100</f>
        <v>0.8489811735487907</v>
      </c>
      <c r="Y74" s="13">
        <f t="shared" si="102"/>
        <v>2.1604351795922128</v>
      </c>
      <c r="Z74" s="11">
        <f>+((G74*DEFLATOR!G74))</f>
        <v>1579.9549589203073</v>
      </c>
      <c r="AA74" s="13">
        <f aca="true" t="shared" si="110" ref="AA74:AA80">+((Z74/Z73)-1)*100</f>
        <v>1.326792628066209</v>
      </c>
      <c r="AB74" s="13">
        <f t="shared" si="103"/>
        <v>1.4134287644553156</v>
      </c>
      <c r="AC74" s="11">
        <f>+((H74*DEFLATOR!H74))</f>
        <v>1345.2549002374267</v>
      </c>
      <c r="AD74" s="13">
        <f aca="true" t="shared" si="111" ref="AD74:AD80">+((AC74/AC73)-1)*100</f>
        <v>1.5535094470237931</v>
      </c>
      <c r="AE74" s="13">
        <f t="shared" si="104"/>
        <v>-1.1299287065909436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1438.1898260365615</v>
      </c>
      <c r="L75" s="13">
        <f t="shared" si="105"/>
        <v>1.3686178977260655</v>
      </c>
      <c r="M75" s="13">
        <f t="shared" si="98"/>
        <v>4.487139676422847</v>
      </c>
      <c r="N75" s="11">
        <f>+((C75*DEFLATOR!C75))</f>
        <v>1063.741083939</v>
      </c>
      <c r="O75" s="13">
        <f t="shared" si="106"/>
        <v>0.9960683365549894</v>
      </c>
      <c r="P75" s="13">
        <f t="shared" si="99"/>
        <v>4.247343246382274</v>
      </c>
      <c r="Q75" s="11">
        <f>+((D75*DEFLATOR!D75))</f>
        <v>1168.7446683304547</v>
      </c>
      <c r="R75" s="13">
        <f t="shared" si="107"/>
        <v>1.958545445699933</v>
      </c>
      <c r="S75" s="13">
        <f t="shared" si="100"/>
        <v>6.267417035495337</v>
      </c>
      <c r="T75" s="11">
        <f>+((E75*DEFLATOR!E75))</f>
        <v>1191.1722064281541</v>
      </c>
      <c r="U75" s="13">
        <f t="shared" si="108"/>
        <v>-0.421769506986136</v>
      </c>
      <c r="V75" s="13">
        <f t="shared" si="101"/>
        <v>-2.575377062591755</v>
      </c>
      <c r="W75" s="11">
        <f>+((F75*DEFLATOR!F75))</f>
        <v>1482.7938358139813</v>
      </c>
      <c r="X75" s="13">
        <f t="shared" si="109"/>
        <v>1.8533134425252618</v>
      </c>
      <c r="Y75" s="13">
        <f t="shared" si="102"/>
        <v>4.092747436166744</v>
      </c>
      <c r="Z75" s="11">
        <f>+((G75*DEFLATOR!G75))</f>
        <v>1613.8367753433836</v>
      </c>
      <c r="AA75" s="13">
        <f t="shared" si="110"/>
        <v>2.14447989366926</v>
      </c>
      <c r="AB75" s="13">
        <f t="shared" si="103"/>
        <v>7.419583337990532</v>
      </c>
      <c r="AC75" s="11">
        <f>+((H75*DEFLATOR!H75))</f>
        <v>1326.7571958114793</v>
      </c>
      <c r="AD75" s="13">
        <f t="shared" si="111"/>
        <v>-1.3750334172863976</v>
      </c>
      <c r="AE75" s="13">
        <f t="shared" si="104"/>
        <v>-1.4034606303489294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1458.236528299533</v>
      </c>
      <c r="L76" s="13">
        <f t="shared" si="105"/>
        <v>1.3938843051210625</v>
      </c>
      <c r="M76" s="13">
        <f t="shared" si="98"/>
        <v>5.334892928163515</v>
      </c>
      <c r="N76" s="11">
        <f>+((C76*DEFLATOR!C76))</f>
        <v>1114.4614843044578</v>
      </c>
      <c r="O76" s="13">
        <f t="shared" si="106"/>
        <v>4.768115205031087</v>
      </c>
      <c r="P76" s="13">
        <f t="shared" si="99"/>
        <v>6.663150493171188</v>
      </c>
      <c r="Q76" s="11">
        <f>+((D76*DEFLATOR!D76))</f>
        <v>1204.3980302945429</v>
      </c>
      <c r="R76" s="13">
        <f t="shared" si="107"/>
        <v>3.0505689506176603</v>
      </c>
      <c r="S76" s="13">
        <f t="shared" si="100"/>
        <v>13.910422778139274</v>
      </c>
      <c r="T76" s="11">
        <f>+((E76*DEFLATOR!E76))</f>
        <v>1223.8589785441368</v>
      </c>
      <c r="U76" s="13">
        <f t="shared" si="108"/>
        <v>2.744084519399359</v>
      </c>
      <c r="V76" s="13">
        <f t="shared" si="101"/>
        <v>3.5575758431702686</v>
      </c>
      <c r="W76" s="11">
        <f>+((F76*DEFLATOR!F76))</f>
        <v>1474.137306833888</v>
      </c>
      <c r="X76" s="13">
        <f t="shared" si="109"/>
        <v>-0.5837985545267155</v>
      </c>
      <c r="Y76" s="13">
        <f t="shared" si="102"/>
        <v>4.013237244385914</v>
      </c>
      <c r="Z76" s="11">
        <f>+((G76*DEFLATOR!G76))</f>
        <v>1625.9030593065668</v>
      </c>
      <c r="AA76" s="13">
        <f t="shared" si="110"/>
        <v>0.7476768498236641</v>
      </c>
      <c r="AB76" s="13">
        <f t="shared" si="103"/>
        <v>5.391836008569673</v>
      </c>
      <c r="AC76" s="11">
        <f>+((H76*DEFLATOR!H76))</f>
        <v>1400.6973722031541</v>
      </c>
      <c r="AD76" s="13">
        <f t="shared" si="111"/>
        <v>5.572999839390436</v>
      </c>
      <c r="AE76" s="13">
        <f t="shared" si="104"/>
        <v>4.68146186189673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1440.9514239323946</v>
      </c>
      <c r="L77" s="13">
        <f t="shared" si="105"/>
        <v>-1.185342983232951</v>
      </c>
      <c r="M77" s="13">
        <f t="shared" si="98"/>
        <v>2.0815677472636906</v>
      </c>
      <c r="N77" s="11">
        <f>+((C77*DEFLATOR!C77))</f>
        <v>999.6423091102034</v>
      </c>
      <c r="O77" s="13">
        <f t="shared" si="106"/>
        <v>-10.302659787826919</v>
      </c>
      <c r="P77" s="13">
        <f t="shared" si="99"/>
        <v>3.8657230726920844</v>
      </c>
      <c r="Q77" s="11">
        <f>+((D77*DEFLATOR!D77))</f>
        <v>1165.876386826583</v>
      </c>
      <c r="R77" s="13">
        <f t="shared" si="107"/>
        <v>-3.1984146850970174</v>
      </c>
      <c r="S77" s="13">
        <f t="shared" si="100"/>
        <v>7.345316613399655</v>
      </c>
      <c r="T77" s="11">
        <f>+((E77*DEFLATOR!E77))</f>
        <v>1256.3616933495366</v>
      </c>
      <c r="U77" s="13">
        <f t="shared" si="108"/>
        <v>2.6557565352884005</v>
      </c>
      <c r="V77" s="13">
        <f t="shared" si="101"/>
        <v>9.542186193222246</v>
      </c>
      <c r="W77" s="11">
        <f>+((F77*DEFLATOR!F77))</f>
        <v>1491.5626842318827</v>
      </c>
      <c r="X77" s="13">
        <f t="shared" si="109"/>
        <v>1.1820728854234464</v>
      </c>
      <c r="Y77" s="13">
        <f t="shared" si="102"/>
        <v>1.3908220391932735</v>
      </c>
      <c r="Z77" s="11">
        <f>+((G77*DEFLATOR!G77))</f>
        <v>1589.417378487019</v>
      </c>
      <c r="AA77" s="13">
        <f t="shared" si="110"/>
        <v>-2.2440255961575284</v>
      </c>
      <c r="AB77" s="13">
        <f t="shared" si="103"/>
        <v>-0.3081653220099456</v>
      </c>
      <c r="AC77" s="11">
        <f>+((H77*DEFLATOR!H77))</f>
        <v>1390.4083504101154</v>
      </c>
      <c r="AD77" s="13">
        <f t="shared" si="111"/>
        <v>-0.7345642247372219</v>
      </c>
      <c r="AE77" s="13">
        <f t="shared" si="104"/>
        <v>2.8318215525043655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1462.9738267145076</v>
      </c>
      <c r="L78" s="13">
        <f t="shared" si="105"/>
        <v>1.528323746126925</v>
      </c>
      <c r="M78" s="13">
        <f t="shared" si="98"/>
        <v>2.5622122092612054</v>
      </c>
      <c r="N78" s="11">
        <f>+((C78*DEFLATOR!C78))</f>
        <v>1099.5020681388064</v>
      </c>
      <c r="O78" s="13">
        <f t="shared" si="106"/>
        <v>9.989549073557091</v>
      </c>
      <c r="P78" s="13">
        <f t="shared" si="99"/>
        <v>10.777934744758788</v>
      </c>
      <c r="Q78" s="11">
        <f>+((D78*DEFLATOR!D78))</f>
        <v>1164.6770978810357</v>
      </c>
      <c r="R78" s="13">
        <f t="shared" si="107"/>
        <v>-0.10286587489877208</v>
      </c>
      <c r="S78" s="13">
        <f t="shared" si="100"/>
        <v>7.954342598464237</v>
      </c>
      <c r="T78" s="11">
        <f>+((E78*DEFLATOR!E78))</f>
        <v>1242.8323827687836</v>
      </c>
      <c r="U78" s="13">
        <f t="shared" si="108"/>
        <v>-1.0768643020850899</v>
      </c>
      <c r="V78" s="13">
        <f t="shared" si="101"/>
        <v>3.887144024283584</v>
      </c>
      <c r="W78" s="11">
        <f>+((F78*DEFLATOR!F78))</f>
        <v>1507.0959134033537</v>
      </c>
      <c r="X78" s="13">
        <f t="shared" si="109"/>
        <v>1.0414063944935936</v>
      </c>
      <c r="Y78" s="13">
        <f t="shared" si="102"/>
        <v>1.631443891976403</v>
      </c>
      <c r="Z78" s="11">
        <f>+((G78*DEFLATOR!G78))</f>
        <v>1622.3735528628995</v>
      </c>
      <c r="AA78" s="13">
        <f t="shared" si="110"/>
        <v>2.0734751501994886</v>
      </c>
      <c r="AB78" s="13">
        <f t="shared" si="103"/>
        <v>0.9709948527071299</v>
      </c>
      <c r="AC78" s="11">
        <f>+((H78*DEFLATOR!H78))</f>
        <v>1392.0581403204026</v>
      </c>
      <c r="AD78" s="13">
        <f t="shared" si="111"/>
        <v>0.11865506344237442</v>
      </c>
      <c r="AE78" s="13">
        <f t="shared" si="104"/>
        <v>3.5947392572974524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1433.5395512865132</v>
      </c>
      <c r="L79" s="13">
        <f t="shared" si="105"/>
        <v>-2.0119481900846337</v>
      </c>
      <c r="M79" s="13">
        <f aca="true" t="shared" si="112" ref="M79:M85">+((K79/K67)-1)*100</f>
        <v>0.0013671686987404286</v>
      </c>
      <c r="N79" s="11">
        <f>+((C79*DEFLATOR!C79))</f>
        <v>1035.6835014646795</v>
      </c>
      <c r="O79" s="13">
        <f t="shared" si="106"/>
        <v>-5.804315291753515</v>
      </c>
      <c r="P79" s="13">
        <f aca="true" t="shared" si="113" ref="P79:P85">+((N79/N67)-1)*100</f>
        <v>-0.24097660922252073</v>
      </c>
      <c r="Q79" s="11">
        <f>+((D79*DEFLATOR!D79))</f>
        <v>1165.6456630829387</v>
      </c>
      <c r="R79" s="13">
        <f t="shared" si="107"/>
        <v>0.08316169380038207</v>
      </c>
      <c r="S79" s="13">
        <f aca="true" t="shared" si="114" ref="S79:S85">+((Q79/Q67)-1)*100</f>
        <v>6.282608134744527</v>
      </c>
      <c r="T79" s="11">
        <f>+((E79*DEFLATOR!E79))</f>
        <v>1239.966261841216</v>
      </c>
      <c r="U79" s="13">
        <f t="shared" si="108"/>
        <v>-0.2306120251857724</v>
      </c>
      <c r="V79" s="13">
        <f aca="true" t="shared" si="115" ref="V79:V85">+((T79/T67)-1)*100</f>
        <v>4.061498315388934</v>
      </c>
      <c r="W79" s="11">
        <f>+((F79*DEFLATOR!F79))</f>
        <v>1508.3450116160968</v>
      </c>
      <c r="X79" s="13">
        <f t="shared" si="109"/>
        <v>0.08288113594059343</v>
      </c>
      <c r="Y79" s="13">
        <f aca="true" t="shared" si="116" ref="Y79:Y85">+((W79/W67)-1)*100</f>
        <v>0.6524169299065408</v>
      </c>
      <c r="Z79" s="11">
        <f>+((G79*DEFLATOR!G79))</f>
        <v>1558.0876168343368</v>
      </c>
      <c r="AA79" s="13">
        <f t="shared" si="110"/>
        <v>-3.962462030715519</v>
      </c>
      <c r="AB79" s="13">
        <f aca="true" t="shared" si="117" ref="AB79:AB85">+((Z79/Z67)-1)*100</f>
        <v>-3.2163885661984803</v>
      </c>
      <c r="AC79" s="11">
        <f>+((H79*DEFLATOR!H79))</f>
        <v>1386.3409788562278</v>
      </c>
      <c r="AD79" s="13">
        <f t="shared" si="111"/>
        <v>-0.410698468589743</v>
      </c>
      <c r="AE79" s="13">
        <f aca="true" t="shared" si="118" ref="AE79:AE85">+((AC79/AC67)-1)*100</f>
        <v>2.763626484488868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1446.806189869084</v>
      </c>
      <c r="L80" s="13">
        <f t="shared" si="105"/>
        <v>0.9254462892680504</v>
      </c>
      <c r="M80" s="13">
        <f t="shared" si="112"/>
        <v>1.5745088419335085</v>
      </c>
      <c r="N80" s="11">
        <f>+((C80*DEFLATOR!C80))</f>
        <v>1048.049357413228</v>
      </c>
      <c r="O80" s="13">
        <f t="shared" si="106"/>
        <v>1.1939802006173394</v>
      </c>
      <c r="P80" s="13">
        <f t="shared" si="113"/>
        <v>-3.014383500646556</v>
      </c>
      <c r="Q80" s="11">
        <f>+((D80*DEFLATOR!D80))</f>
        <v>1171.1827326380705</v>
      </c>
      <c r="R80" s="13">
        <f t="shared" si="107"/>
        <v>0.4750216751536085</v>
      </c>
      <c r="S80" s="13">
        <f t="shared" si="114"/>
        <v>10.859927476470887</v>
      </c>
      <c r="T80" s="11">
        <f>+((E80*DEFLATOR!E80))</f>
        <v>1222.9670764207483</v>
      </c>
      <c r="U80" s="13">
        <f t="shared" si="108"/>
        <v>-1.3709393508195777</v>
      </c>
      <c r="V80" s="13">
        <f t="shared" si="115"/>
        <v>1.160148245540582</v>
      </c>
      <c r="W80" s="11">
        <f>+((F80*DEFLATOR!F80))</f>
        <v>1516.131998381705</v>
      </c>
      <c r="X80" s="13">
        <f t="shared" si="109"/>
        <v>0.5162603188023196</v>
      </c>
      <c r="Y80" s="13">
        <f t="shared" si="116"/>
        <v>1.606468898413671</v>
      </c>
      <c r="Z80" s="11">
        <f>+((G80*DEFLATOR!G80))</f>
        <v>1577.9607467040175</v>
      </c>
      <c r="AA80" s="13">
        <f t="shared" si="110"/>
        <v>1.2754821779572545</v>
      </c>
      <c r="AB80" s="13">
        <f t="shared" si="117"/>
        <v>-0.12079023059818894</v>
      </c>
      <c r="AC80" s="11">
        <f>+((H80*DEFLATOR!H80))</f>
        <v>1425.4544058065328</v>
      </c>
      <c r="AD80" s="13">
        <f t="shared" si="111"/>
        <v>2.82134247972492</v>
      </c>
      <c r="AE80" s="13">
        <f t="shared" si="118"/>
        <v>4.031044256648242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1451.008821488308</v>
      </c>
      <c r="L81" s="13">
        <f aca="true" t="shared" si="119" ref="L81:L86">+((K81/K80)-1)*100</f>
        <v>0.29047647491780015</v>
      </c>
      <c r="M81" s="13">
        <f t="shared" si="112"/>
        <v>4.346991874075123</v>
      </c>
      <c r="N81" s="11">
        <f>+((C81*DEFLATOR!C81))</f>
        <v>1056.8025169436933</v>
      </c>
      <c r="O81" s="13">
        <f aca="true" t="shared" si="120" ref="O81:O86">+((N81/N80)-1)*100</f>
        <v>0.8351858114840516</v>
      </c>
      <c r="P81" s="13">
        <f t="shared" si="113"/>
        <v>0.12424313545471577</v>
      </c>
      <c r="Q81" s="11">
        <f>+((D81*DEFLATOR!D81))</f>
        <v>1182.6612269620396</v>
      </c>
      <c r="R81" s="13">
        <f aca="true" t="shared" si="121" ref="R81:R86">+((Q81/Q80)-1)*100</f>
        <v>0.9800771480052317</v>
      </c>
      <c r="S81" s="13">
        <f t="shared" si="114"/>
        <v>12.85639444508304</v>
      </c>
      <c r="T81" s="11">
        <f>+((E81*DEFLATOR!E81))</f>
        <v>1279.6733753771043</v>
      </c>
      <c r="U81" s="13">
        <f aca="true" t="shared" si="122" ref="U81:U86">+((T81/T80)-1)*100</f>
        <v>4.636780502899396</v>
      </c>
      <c r="V81" s="13">
        <f t="shared" si="115"/>
        <v>5.256163612950626</v>
      </c>
      <c r="W81" s="11">
        <f>+((F81*DEFLATOR!F81))</f>
        <v>1535.329399652491</v>
      </c>
      <c r="X81" s="13">
        <f aca="true" t="shared" si="123" ref="X81:X86">+((W81/W80)-1)*100</f>
        <v>1.2662090959940864</v>
      </c>
      <c r="Y81" s="13">
        <f t="shared" si="116"/>
        <v>4.258513608766679</v>
      </c>
      <c r="Z81" s="11">
        <f>+((G81*DEFLATOR!G81))</f>
        <v>1566.0073179669794</v>
      </c>
      <c r="AA81" s="13">
        <f aca="true" t="shared" si="124" ref="AA81:AA86">+((Z81/Z80)-1)*100</f>
        <v>-0.7575238333403456</v>
      </c>
      <c r="AB81" s="13">
        <f t="shared" si="117"/>
        <v>3.4013972570567264</v>
      </c>
      <c r="AC81" s="11">
        <f>+((H81*DEFLATOR!H81))</f>
        <v>1404.5634255734853</v>
      </c>
      <c r="AD81" s="13">
        <f aca="true" t="shared" si="125" ref="AD81:AD86">+((AC81/AC80)-1)*100</f>
        <v>-1.465566358906245</v>
      </c>
      <c r="AE81" s="13">
        <f t="shared" si="118"/>
        <v>2.2322275767071575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1467.4723142658472</v>
      </c>
      <c r="L82" s="13">
        <f t="shared" si="119"/>
        <v>1.1346238929583086</v>
      </c>
      <c r="M82" s="13">
        <f t="shared" si="112"/>
        <v>6.064040347540756</v>
      </c>
      <c r="N82" s="11">
        <f>+((C82*DEFLATOR!C82))</f>
        <v>1063.7684322788652</v>
      </c>
      <c r="O82" s="13">
        <f t="shared" si="120"/>
        <v>0.6591501461708837</v>
      </c>
      <c r="P82" s="13">
        <f t="shared" si="113"/>
        <v>-5.684850595834535</v>
      </c>
      <c r="Q82" s="11">
        <f>+((D82*DEFLATOR!D82))</f>
        <v>1177.2326339626454</v>
      </c>
      <c r="R82" s="13">
        <f t="shared" si="121"/>
        <v>-0.4590150480656918</v>
      </c>
      <c r="S82" s="13">
        <f t="shared" si="114"/>
        <v>14.50367496487377</v>
      </c>
      <c r="T82" s="11">
        <f>+((E82*DEFLATOR!E82))</f>
        <v>1264.670479142657</v>
      </c>
      <c r="U82" s="13">
        <f t="shared" si="122"/>
        <v>-1.1724004361680196</v>
      </c>
      <c r="V82" s="13">
        <f t="shared" si="115"/>
        <v>5.640041484925407</v>
      </c>
      <c r="W82" s="11">
        <f>+((F82*DEFLATOR!F82))</f>
        <v>1564.500300474889</v>
      </c>
      <c r="X82" s="13">
        <f t="shared" si="123"/>
        <v>1.899976697443595</v>
      </c>
      <c r="Y82" s="13">
        <f t="shared" si="116"/>
        <v>9.102375392230444</v>
      </c>
      <c r="Z82" s="11">
        <f>+((G82*DEFLATOR!G82))</f>
        <v>1593.4520744589647</v>
      </c>
      <c r="AA82" s="13">
        <f t="shared" si="124"/>
        <v>1.7525305391046686</v>
      </c>
      <c r="AB82" s="13">
        <f t="shared" si="117"/>
        <v>5.045126518173704</v>
      </c>
      <c r="AC82" s="11">
        <f>+((H82*DEFLATOR!H82))</f>
        <v>1412.721845029263</v>
      </c>
      <c r="AD82" s="13">
        <f t="shared" si="125"/>
        <v>0.5808509111965954</v>
      </c>
      <c r="AE82" s="13">
        <f t="shared" si="118"/>
        <v>2.956047902402692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1487.7939419602496</v>
      </c>
      <c r="L83" s="13">
        <f t="shared" si="119"/>
        <v>1.3848048441424288</v>
      </c>
      <c r="M83" s="13">
        <f t="shared" si="112"/>
        <v>7.713822733401243</v>
      </c>
      <c r="N83" s="11">
        <f>+((C83*DEFLATOR!C83))</f>
        <v>1073.1527993500035</v>
      </c>
      <c r="O83" s="13">
        <f t="shared" si="120"/>
        <v>0.8821813833142844</v>
      </c>
      <c r="P83" s="13">
        <f t="shared" si="113"/>
        <v>2.8407526741</v>
      </c>
      <c r="Q83" s="11">
        <f>+((D83*DEFLATOR!D83))</f>
        <v>1205.9073006399155</v>
      </c>
      <c r="R83" s="13">
        <f t="shared" si="121"/>
        <v>2.435768925360926</v>
      </c>
      <c r="S83" s="13">
        <f t="shared" si="114"/>
        <v>12.52778683802578</v>
      </c>
      <c r="T83" s="11">
        <f>+((E83*DEFLATOR!E83))</f>
        <v>1302.9991704198333</v>
      </c>
      <c r="U83" s="13">
        <f t="shared" si="122"/>
        <v>3.0307255454527393</v>
      </c>
      <c r="V83" s="13">
        <f t="shared" si="115"/>
        <v>11.26498644608871</v>
      </c>
      <c r="W83" s="11">
        <f>+((F83*DEFLATOR!F83))</f>
        <v>1529.813748831769</v>
      </c>
      <c r="X83" s="13">
        <f t="shared" si="123"/>
        <v>-2.2171009895358362</v>
      </c>
      <c r="Y83" s="13">
        <f t="shared" si="116"/>
        <v>6.285898682900437</v>
      </c>
      <c r="Z83" s="11">
        <f>+((G83*DEFLATOR!G83))</f>
        <v>1640.967142062821</v>
      </c>
      <c r="AA83" s="13">
        <f t="shared" si="124"/>
        <v>2.9818949917266524</v>
      </c>
      <c r="AB83" s="13">
        <f t="shared" si="117"/>
        <v>7.967872131149978</v>
      </c>
      <c r="AC83" s="11">
        <f>+((H83*DEFLATOR!H83))</f>
        <v>1414.0905906722576</v>
      </c>
      <c r="AD83" s="13">
        <f t="shared" si="125"/>
        <v>0.09688712946647193</v>
      </c>
      <c r="AE83" s="13">
        <f t="shared" si="118"/>
        <v>4.474254750517237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1462.603497186783</v>
      </c>
      <c r="L84" s="13">
        <f t="shared" si="119"/>
        <v>-1.6931407006723576</v>
      </c>
      <c r="M84" s="13">
        <f t="shared" si="112"/>
        <v>4.523983716497182</v>
      </c>
      <c r="N84" s="11">
        <f>+((C84*DEFLATOR!C84))</f>
        <v>1033.626895397993</v>
      </c>
      <c r="O84" s="13">
        <f t="shared" si="120"/>
        <v>-3.683157139966553</v>
      </c>
      <c r="P84" s="13">
        <f t="shared" si="113"/>
        <v>-3.8289646719043224</v>
      </c>
      <c r="Q84" s="11">
        <f>+((D84*DEFLATOR!D84))</f>
        <v>1166.5850994281946</v>
      </c>
      <c r="R84" s="13">
        <f t="shared" si="121"/>
        <v>-3.2607980058545705</v>
      </c>
      <c r="S84" s="13">
        <f t="shared" si="114"/>
        <v>4.634175890172343</v>
      </c>
      <c r="T84" s="11">
        <f>+((E84*DEFLATOR!E84))</f>
        <v>1290.135331379217</v>
      </c>
      <c r="U84" s="13">
        <f t="shared" si="122"/>
        <v>-0.9872484444077956</v>
      </c>
      <c r="V84" s="13">
        <f t="shared" si="115"/>
        <v>6.784930111345955</v>
      </c>
      <c r="W84" s="11">
        <f>+((F84*DEFLATOR!F84))</f>
        <v>1543.7061830409664</v>
      </c>
      <c r="X84" s="13">
        <f t="shared" si="123"/>
        <v>0.9081127829976721</v>
      </c>
      <c r="Y84" s="13">
        <f t="shared" si="116"/>
        <v>6.909332051850092</v>
      </c>
      <c r="Z84" s="11">
        <f>+((G84*DEFLATOR!G84))</f>
        <v>1588.130888389567</v>
      </c>
      <c r="AA84" s="13">
        <f t="shared" si="124"/>
        <v>-3.2198239878730828</v>
      </c>
      <c r="AB84" s="13">
        <f t="shared" si="117"/>
        <v>3.1650408237271943</v>
      </c>
      <c r="AC84" s="11">
        <f>+((H84*DEFLATOR!H84))</f>
        <v>1416.8274103597305</v>
      </c>
      <c r="AD84" s="13">
        <f t="shared" si="125"/>
        <v>0.19353920502163113</v>
      </c>
      <c r="AE84" s="13">
        <f t="shared" si="118"/>
        <v>6.212460702512601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1474.3520499991748</v>
      </c>
      <c r="L85" s="13">
        <f t="shared" si="119"/>
        <v>0.8032630056600709</v>
      </c>
      <c r="M85" s="13">
        <f t="shared" si="112"/>
        <v>4.378281108936344</v>
      </c>
      <c r="N85" s="11">
        <f>+((C85*DEFLATOR!C85))</f>
        <v>1071.9346483094603</v>
      </c>
      <c r="O85" s="13">
        <f t="shared" si="120"/>
        <v>3.7061490061863323</v>
      </c>
      <c r="P85" s="13">
        <f t="shared" si="113"/>
        <v>0.20502186135440414</v>
      </c>
      <c r="Q85" s="11">
        <f>+((D85*DEFLATOR!D85))</f>
        <v>1171.9641337555747</v>
      </c>
      <c r="R85" s="13">
        <f t="shared" si="121"/>
        <v>0.4610923223703711</v>
      </c>
      <c r="S85" s="13">
        <f t="shared" si="114"/>
        <v>-0.6651098161303493</v>
      </c>
      <c r="T85" s="11">
        <f>+((E85*DEFLATOR!E85))</f>
        <v>1296.95944052924</v>
      </c>
      <c r="U85" s="13">
        <f t="shared" si="122"/>
        <v>0.5289452186948429</v>
      </c>
      <c r="V85" s="13">
        <f t="shared" si="115"/>
        <v>5.8050308646542925</v>
      </c>
      <c r="W85" s="11">
        <f>+((F85*DEFLATOR!F85))</f>
        <v>1575.3354325650205</v>
      </c>
      <c r="X85" s="13">
        <f t="shared" si="123"/>
        <v>2.048916424092262</v>
      </c>
      <c r="Y85" s="13">
        <f t="shared" si="116"/>
        <v>9.128691108890408</v>
      </c>
      <c r="Z85" s="11">
        <f>+((G85*DEFLATOR!G85))</f>
        <v>1602.3353563752146</v>
      </c>
      <c r="AA85" s="13">
        <f t="shared" si="124"/>
        <v>0.8944141877406331</v>
      </c>
      <c r="AB85" s="13">
        <f t="shared" si="117"/>
        <v>2.7621081597170694</v>
      </c>
      <c r="AC85" s="11">
        <f>+((H85*DEFLATOR!H85))</f>
        <v>1376.6740036750878</v>
      </c>
      <c r="AD85" s="13">
        <f t="shared" si="125"/>
        <v>-2.8340365517383503</v>
      </c>
      <c r="AE85" s="13">
        <f t="shared" si="118"/>
        <v>3.925342634333062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1488.4726021729984</v>
      </c>
      <c r="L86" s="13">
        <f t="shared" si="119"/>
        <v>0.9577462976926965</v>
      </c>
      <c r="M86" s="13">
        <f aca="true" t="shared" si="126" ref="M86:M91">+((K86/K74)-1)*100</f>
        <v>4.912722736138275</v>
      </c>
      <c r="N86" s="11">
        <f>+((C86*DEFLATOR!C86))</f>
        <v>1083.5437622604875</v>
      </c>
      <c r="O86" s="13">
        <f t="shared" si="120"/>
        <v>1.083005756865485</v>
      </c>
      <c r="P86" s="13">
        <f aca="true" t="shared" si="127" ref="P86:P91">+((N86/N74)-1)*100</f>
        <v>2.876218199337255</v>
      </c>
      <c r="Q86" s="11">
        <f>+((D86*DEFLATOR!D86))</f>
        <v>1201.902822602896</v>
      </c>
      <c r="R86" s="13">
        <f t="shared" si="121"/>
        <v>2.55457381203148</v>
      </c>
      <c r="S86" s="13">
        <f aca="true" t="shared" si="128" ref="S86:S91">+((Q86/Q74)-1)*100</f>
        <v>4.851185105063371</v>
      </c>
      <c r="T86" s="11">
        <f>+((E86*DEFLATOR!E86))</f>
        <v>1336.406121161164</v>
      </c>
      <c r="U86" s="13">
        <f t="shared" si="122"/>
        <v>3.041473726875177</v>
      </c>
      <c r="V86" s="13">
        <f aca="true" t="shared" si="129" ref="V86:V91">+((T86/T74)-1)*100</f>
        <v>11.719326598716751</v>
      </c>
      <c r="W86" s="11">
        <f>+((F86*DEFLATOR!F86))</f>
        <v>1532.7840822888586</v>
      </c>
      <c r="X86" s="13">
        <f t="shared" si="123"/>
        <v>-2.701097772356853</v>
      </c>
      <c r="Y86" s="13">
        <f aca="true" t="shared" si="130" ref="Y86:Y91">+((W86/W74)-1)*100</f>
        <v>5.287150379458372</v>
      </c>
      <c r="Z86" s="11">
        <f>+((G86*DEFLATOR!G86))</f>
        <v>1637.6516656216922</v>
      </c>
      <c r="AA86" s="13">
        <f t="shared" si="124"/>
        <v>2.2040522981637167</v>
      </c>
      <c r="AB86" s="13">
        <f aca="true" t="shared" si="131" ref="AB86:AB91">+((Z86/Z74)-1)*100</f>
        <v>3.6517943993044755</v>
      </c>
      <c r="AC86" s="11">
        <f>+((H86*DEFLATOR!H86))</f>
        <v>1399.769031053415</v>
      </c>
      <c r="AD86" s="13">
        <f t="shared" si="125"/>
        <v>1.6775959534845564</v>
      </c>
      <c r="AE86" s="13">
        <f aca="true" t="shared" si="132" ref="AE86:AE91">+((AC86/AC74)-1)*100</f>
        <v>4.052327243436693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1526.4014441137947</v>
      </c>
      <c r="L87" s="26">
        <f aca="true" t="shared" si="133" ref="L87:L94">+((K87/K86)-1)*100</f>
        <v>2.5481719909002276</v>
      </c>
      <c r="M87" s="26">
        <f t="shared" si="126"/>
        <v>6.133517042067482</v>
      </c>
      <c r="N87" s="25">
        <f>+((C87*DEFLATOR!C87))</f>
        <v>1094.4513303832905</v>
      </c>
      <c r="O87" s="26">
        <f aca="true" t="shared" si="134" ref="O87:O94">+((N87/N86)-1)*100</f>
        <v>1.0066569069667963</v>
      </c>
      <c r="P87" s="26">
        <f t="shared" si="127"/>
        <v>2.8870038873154646</v>
      </c>
      <c r="Q87" s="25">
        <f>+((D87*DEFLATOR!D87))</f>
        <v>1192.2472936789375</v>
      </c>
      <c r="R87" s="26">
        <f aca="true" t="shared" si="135" ref="R87:R94">+((Q87/Q86)-1)*100</f>
        <v>-0.8033535442614426</v>
      </c>
      <c r="S87" s="26">
        <f t="shared" si="128"/>
        <v>2.0109289894820304</v>
      </c>
      <c r="T87" s="25">
        <f>+((E87*DEFLATOR!E87))</f>
        <v>1338.8268731248852</v>
      </c>
      <c r="U87" s="26">
        <f aca="true" t="shared" si="136" ref="U87:U94">+((T87/T86)-1)*100</f>
        <v>0.18113894611750947</v>
      </c>
      <c r="V87" s="26">
        <f t="shared" si="129"/>
        <v>12.395744788193808</v>
      </c>
      <c r="W87" s="25">
        <f>+((F87*DEFLATOR!F87))</f>
        <v>1541.9531619593258</v>
      </c>
      <c r="X87" s="26">
        <f aca="true" t="shared" si="137" ref="X87:X94">+((W87/W86)-1)*100</f>
        <v>0.5981977355072221</v>
      </c>
      <c r="Y87" s="26">
        <f t="shared" si="130"/>
        <v>3.989720264305574</v>
      </c>
      <c r="Z87" s="25">
        <f>+((G87*DEFLATOR!G87))</f>
        <v>1725.5895419131382</v>
      </c>
      <c r="AA87" s="26">
        <f aca="true" t="shared" si="138" ref="AA87:AA94">+((Z87/Z86)-1)*100</f>
        <v>5.3697546393703055</v>
      </c>
      <c r="AB87" s="26">
        <f t="shared" si="131"/>
        <v>6.924663527138697</v>
      </c>
      <c r="AC87" s="25">
        <f>+((H87*DEFLATOR!H87))</f>
        <v>1402.0796749176732</v>
      </c>
      <c r="AD87" s="26">
        <f aca="true" t="shared" si="139" ref="AD87:AD94">+((AC87/AC86)-1)*100</f>
        <v>0.16507322372458777</v>
      </c>
      <c r="AE87" s="26">
        <f t="shared" si="132"/>
        <v>5.677186401851375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1507.704073267826</v>
      </c>
      <c r="L88" s="13">
        <f t="shared" si="133"/>
        <v>-1.2249314174898496</v>
      </c>
      <c r="M88" s="13">
        <f t="shared" si="126"/>
        <v>3.3922854083197285</v>
      </c>
      <c r="N88" s="11">
        <f>+((C88*DEFLATOR!C88))</f>
        <v>1046.5391394717747</v>
      </c>
      <c r="O88" s="13">
        <f t="shared" si="134"/>
        <v>-4.377736093092088</v>
      </c>
      <c r="P88" s="13">
        <f t="shared" si="127"/>
        <v>-6.0946336674051915</v>
      </c>
      <c r="Q88" s="11">
        <f>+((D88*DEFLATOR!D88))</f>
        <v>1183.771931324663</v>
      </c>
      <c r="R88" s="13">
        <f t="shared" si="135"/>
        <v>-0.7108728532418729</v>
      </c>
      <c r="S88" s="13">
        <f t="shared" si="128"/>
        <v>-1.7125649869118131</v>
      </c>
      <c r="T88" s="11">
        <f>+((E88*DEFLATOR!E88))</f>
        <v>1313.460650480755</v>
      </c>
      <c r="U88" s="13">
        <f t="shared" si="136"/>
        <v>-1.8946604040688375</v>
      </c>
      <c r="V88" s="13">
        <f t="shared" si="129"/>
        <v>7.321241540688406</v>
      </c>
      <c r="W88" s="11">
        <f>+((F88*DEFLATOR!F88))</f>
        <v>1587.6300805678943</v>
      </c>
      <c r="X88" s="13">
        <f t="shared" si="137"/>
        <v>2.9622766589438854</v>
      </c>
      <c r="Y88" s="13">
        <f t="shared" si="130"/>
        <v>7.698928261829496</v>
      </c>
      <c r="Z88" s="11">
        <f>+((G88*DEFLATOR!G88))</f>
        <v>1673.8224878133167</v>
      </c>
      <c r="AA88" s="13">
        <f t="shared" si="138"/>
        <v>-2.999963365704461</v>
      </c>
      <c r="AB88" s="13">
        <f t="shared" si="131"/>
        <v>2.947250036369775</v>
      </c>
      <c r="AC88" s="11">
        <f>+((H88*DEFLATOR!H88))</f>
        <v>1389.6135313112263</v>
      </c>
      <c r="AD88" s="13">
        <f t="shared" si="139"/>
        <v>-0.8891180600830606</v>
      </c>
      <c r="AE88" s="13">
        <f t="shared" si="132"/>
        <v>-0.7913087517608552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1534.204817385403</v>
      </c>
      <c r="L89" s="13">
        <f t="shared" si="133"/>
        <v>1.7576886994898677</v>
      </c>
      <c r="M89" s="13">
        <f t="shared" si="126"/>
        <v>6.471654207365107</v>
      </c>
      <c r="N89" s="11">
        <f>+((C89*DEFLATOR!C89))</f>
        <v>1049.9635896852606</v>
      </c>
      <c r="O89" s="13">
        <f t="shared" si="134"/>
        <v>0.32721664047981047</v>
      </c>
      <c r="P89" s="13">
        <f t="shared" si="127"/>
        <v>5.033928647922958</v>
      </c>
      <c r="Q89" s="11">
        <f>+((D89*DEFLATOR!D89))</f>
        <v>1197.9676827475728</v>
      </c>
      <c r="R89" s="13">
        <f t="shared" si="135"/>
        <v>1.1991964877072547</v>
      </c>
      <c r="S89" s="13">
        <f t="shared" si="128"/>
        <v>2.7525470353113146</v>
      </c>
      <c r="T89" s="11">
        <f>+((E89*DEFLATOR!E89))</f>
        <v>1283.6527768846843</v>
      </c>
      <c r="U89" s="13">
        <f t="shared" si="136"/>
        <v>-2.2694150437746585</v>
      </c>
      <c r="V89" s="13">
        <f t="shared" si="129"/>
        <v>2.1722314266354292</v>
      </c>
      <c r="W89" s="11">
        <f>+((F89*DEFLATOR!F89))</f>
        <v>1629.659241065466</v>
      </c>
      <c r="X89" s="13">
        <f t="shared" si="137"/>
        <v>2.6472892528300873</v>
      </c>
      <c r="Y89" s="13">
        <f t="shared" si="130"/>
        <v>9.258515132717982</v>
      </c>
      <c r="Z89" s="11">
        <f>+((G89*DEFLATOR!G89))</f>
        <v>1712.4285962240233</v>
      </c>
      <c r="AA89" s="13">
        <f t="shared" si="138"/>
        <v>2.306463719527496</v>
      </c>
      <c r="AB89" s="13">
        <f t="shared" si="131"/>
        <v>7.739390508873112</v>
      </c>
      <c r="AC89" s="11">
        <f>+((H89*DEFLATOR!H89))</f>
        <v>1406.37239718196</v>
      </c>
      <c r="AD89" s="13">
        <f t="shared" si="139"/>
        <v>1.2060091164282305</v>
      </c>
      <c r="AE89" s="13">
        <f t="shared" si="132"/>
        <v>1.1481552715888022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1526.680698925011</v>
      </c>
      <c r="L90" s="13">
        <f t="shared" si="133"/>
        <v>-0.49042464051276546</v>
      </c>
      <c r="M90" s="13">
        <f t="shared" si="126"/>
        <v>4.354614624485387</v>
      </c>
      <c r="N90" s="11">
        <f>+((C90*DEFLATOR!C90))</f>
        <v>1062.2212249533754</v>
      </c>
      <c r="O90" s="13">
        <f t="shared" si="134"/>
        <v>1.1674343175832602</v>
      </c>
      <c r="P90" s="13">
        <f t="shared" si="127"/>
        <v>-3.3907024157342924</v>
      </c>
      <c r="Q90" s="11">
        <f>+((D90*DEFLATOR!D90))</f>
        <v>1175.7217888997018</v>
      </c>
      <c r="R90" s="13">
        <f t="shared" si="135"/>
        <v>-1.856969446525425</v>
      </c>
      <c r="S90" s="13">
        <f t="shared" si="128"/>
        <v>0.9483049884607686</v>
      </c>
      <c r="T90" s="11">
        <f>+((E90*DEFLATOR!E90))</f>
        <v>1276.9589988670853</v>
      </c>
      <c r="U90" s="13">
        <f t="shared" si="136"/>
        <v>-0.5214632911747508</v>
      </c>
      <c r="V90" s="13">
        <f t="shared" si="129"/>
        <v>2.745874389133185</v>
      </c>
      <c r="W90" s="11">
        <f>+((F90*DEFLATOR!F90))</f>
        <v>1642.4625578234209</v>
      </c>
      <c r="X90" s="13">
        <f t="shared" si="137"/>
        <v>0.7856437981221154</v>
      </c>
      <c r="Y90" s="13">
        <f t="shared" si="130"/>
        <v>8.981952854903552</v>
      </c>
      <c r="Z90" s="11">
        <f>+((G90*DEFLATOR!G90))</f>
        <v>1685.9499916036154</v>
      </c>
      <c r="AA90" s="13">
        <f t="shared" si="138"/>
        <v>-1.5462603625514215</v>
      </c>
      <c r="AB90" s="13">
        <f t="shared" si="131"/>
        <v>3.918729976122126</v>
      </c>
      <c r="AC90" s="11">
        <f>+((H90*DEFLATOR!H90))</f>
        <v>1415.9539757291557</v>
      </c>
      <c r="AD90" s="13">
        <f t="shared" si="139"/>
        <v>0.6812973979292369</v>
      </c>
      <c r="AE90" s="13">
        <f t="shared" si="132"/>
        <v>1.716583145245143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1515.6971523620266</v>
      </c>
      <c r="L91" s="13">
        <f t="shared" si="133"/>
        <v>-0.7194396687348115</v>
      </c>
      <c r="M91" s="13">
        <f t="shared" si="126"/>
        <v>5.731101105775704</v>
      </c>
      <c r="N91" s="11">
        <f>+((C91*DEFLATOR!C91))</f>
        <v>1037.4301461009532</v>
      </c>
      <c r="O91" s="13">
        <f t="shared" si="134"/>
        <v>-2.3338903676595635</v>
      </c>
      <c r="P91" s="13">
        <f t="shared" si="127"/>
        <v>0.16864656372372888</v>
      </c>
      <c r="Q91" s="11">
        <f>+((D91*DEFLATOR!D91))</f>
        <v>1193.3471127469238</v>
      </c>
      <c r="R91" s="13">
        <f t="shared" si="135"/>
        <v>1.4991066775854156</v>
      </c>
      <c r="S91" s="13">
        <f t="shared" si="128"/>
        <v>2.3764897465254897</v>
      </c>
      <c r="T91" s="11">
        <f>+((E91*DEFLATOR!E91))</f>
        <v>1308.3102098154054</v>
      </c>
      <c r="U91" s="13">
        <f t="shared" si="136"/>
        <v>2.4551462479323716</v>
      </c>
      <c r="V91" s="13">
        <f t="shared" si="129"/>
        <v>5.511758672587264</v>
      </c>
      <c r="W91" s="11">
        <f>+((F91*DEFLATOR!F91))</f>
        <v>1625.3436915358661</v>
      </c>
      <c r="X91" s="13">
        <f t="shared" si="137"/>
        <v>-1.042268282221337</v>
      </c>
      <c r="Y91" s="13">
        <f t="shared" si="130"/>
        <v>7.7567585014526985</v>
      </c>
      <c r="Z91" s="11">
        <f>+((G91*DEFLATOR!G91))</f>
        <v>1668.9526606553932</v>
      </c>
      <c r="AA91" s="13">
        <f t="shared" si="138"/>
        <v>-1.0081752740515704</v>
      </c>
      <c r="AB91" s="13">
        <f t="shared" si="131"/>
        <v>7.115456321147562</v>
      </c>
      <c r="AC91" s="11">
        <f>+((H91*DEFLATOR!H91))</f>
        <v>1387.1748755427743</v>
      </c>
      <c r="AD91" s="13">
        <f t="shared" si="139"/>
        <v>-2.0324883915496916</v>
      </c>
      <c r="AE91" s="13">
        <f t="shared" si="132"/>
        <v>0.060150907984746205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1511.994187325989</v>
      </c>
      <c r="L92" s="13">
        <f t="shared" si="133"/>
        <v>-0.24430771214862812</v>
      </c>
      <c r="M92" s="13">
        <f aca="true" t="shared" si="140" ref="M92:M97">+((K92/K80)-1)*100</f>
        <v>4.505648228032788</v>
      </c>
      <c r="N92" s="11">
        <f>+((C92*DEFLATOR!C92))</f>
        <v>1040.1117508602738</v>
      </c>
      <c r="O92" s="13">
        <f t="shared" si="134"/>
        <v>0.258485332183489</v>
      </c>
      <c r="P92" s="13">
        <f aca="true" t="shared" si="141" ref="P92:P97">+((N92/N80)-1)*100</f>
        <v>-0.7573695357769972</v>
      </c>
      <c r="Q92" s="11">
        <f>+((D92*DEFLATOR!D92))</f>
        <v>1171.2546104638864</v>
      </c>
      <c r="R92" s="13">
        <f t="shared" si="135"/>
        <v>-1.8513056299422792</v>
      </c>
      <c r="S92" s="13">
        <f aca="true" t="shared" si="142" ref="S92:S97">+((Q92/Q80)-1)*100</f>
        <v>0.00613719992728079</v>
      </c>
      <c r="T92" s="11">
        <f>+((E92*DEFLATOR!E92))</f>
        <v>1352.3437395637886</v>
      </c>
      <c r="U92" s="13">
        <f t="shared" si="136"/>
        <v>3.3656795932668127</v>
      </c>
      <c r="V92" s="13">
        <f aca="true" t="shared" si="143" ref="V92:V97">+((T92/T80)-1)*100</f>
        <v>10.578916279715923</v>
      </c>
      <c r="W92" s="11">
        <f>+((F92*DEFLATOR!F92))</f>
        <v>1566.876410494802</v>
      </c>
      <c r="X92" s="13">
        <f t="shared" si="137"/>
        <v>-3.5972257034335597</v>
      </c>
      <c r="Y92" s="13">
        <f aca="true" t="shared" si="144" ref="Y92:Y97">+((W92/W80)-1)*100</f>
        <v>3.346965314844663</v>
      </c>
      <c r="Z92" s="11">
        <f>+((G92*DEFLATOR!G92))</f>
        <v>1668.890834515574</v>
      </c>
      <c r="AA92" s="13">
        <f t="shared" si="138"/>
        <v>-0.003704487327693684</v>
      </c>
      <c r="AB92" s="13">
        <f aca="true" t="shared" si="145" ref="AB92:AB97">+((Z92/Z80)-1)*100</f>
        <v>5.762506323524685</v>
      </c>
      <c r="AC92" s="11">
        <f>+((H92*DEFLATOR!H92))</f>
        <v>1439.2835165002664</v>
      </c>
      <c r="AD92" s="13">
        <f t="shared" si="139"/>
        <v>3.7564579546687016</v>
      </c>
      <c r="AE92" s="13">
        <f aca="true" t="shared" si="146" ref="AE92:AE97">+((AC92/AC80)-1)*100</f>
        <v>0.9701545442212245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1517.291359325889</v>
      </c>
      <c r="L93" s="13">
        <f t="shared" si="133"/>
        <v>0.3503434103320435</v>
      </c>
      <c r="M93" s="13">
        <f t="shared" si="140"/>
        <v>4.568031348671919</v>
      </c>
      <c r="N93" s="11">
        <f>+((C93*DEFLATOR!C93))</f>
        <v>1057.2198171412738</v>
      </c>
      <c r="O93" s="13">
        <f t="shared" si="134"/>
        <v>1.6448296317054245</v>
      </c>
      <c r="P93" s="13">
        <f t="shared" si="141"/>
        <v>0.039487055612563715</v>
      </c>
      <c r="Q93" s="11">
        <f>+((D93*DEFLATOR!D93))</f>
        <v>1259.2780947236247</v>
      </c>
      <c r="R93" s="13">
        <f t="shared" si="135"/>
        <v>7.515315924765131</v>
      </c>
      <c r="S93" s="13">
        <f t="shared" si="142"/>
        <v>6.478344433290895</v>
      </c>
      <c r="T93" s="11">
        <f>+((E93*DEFLATOR!E93))</f>
        <v>1367.6666077286238</v>
      </c>
      <c r="U93" s="13">
        <f t="shared" si="136"/>
        <v>1.133060161891808</v>
      </c>
      <c r="V93" s="13">
        <f t="shared" si="143"/>
        <v>6.876225921758272</v>
      </c>
      <c r="W93" s="11">
        <f>+((F93*DEFLATOR!F93))</f>
        <v>1597.3938709985473</v>
      </c>
      <c r="X93" s="13">
        <f t="shared" si="137"/>
        <v>1.947662259725269</v>
      </c>
      <c r="Y93" s="13">
        <f t="shared" si="144"/>
        <v>4.042420562004745</v>
      </c>
      <c r="Z93" s="11">
        <f>+((G93*DEFLATOR!G93))</f>
        <v>1637.0095082707394</v>
      </c>
      <c r="AA93" s="13">
        <f t="shared" si="138"/>
        <v>-1.9103302376328735</v>
      </c>
      <c r="AB93" s="13">
        <f t="shared" si="145"/>
        <v>4.533962867806807</v>
      </c>
      <c r="AC93" s="11">
        <f>+((H93*DEFLATOR!H93))</f>
        <v>1460.4711834151342</v>
      </c>
      <c r="AD93" s="13">
        <f t="shared" si="139"/>
        <v>1.4720982121984694</v>
      </c>
      <c r="AE93" s="13">
        <f t="shared" si="146"/>
        <v>3.9804366840053174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1533.2023259752896</v>
      </c>
      <c r="L94" s="13">
        <f t="shared" si="133"/>
        <v>1.0486428036121875</v>
      </c>
      <c r="M94" s="13">
        <f t="shared" si="140"/>
        <v>4.479131297432759</v>
      </c>
      <c r="N94" s="11">
        <f>+((C94*DEFLATOR!C94))</f>
        <v>1072.2523639497342</v>
      </c>
      <c r="O94" s="13">
        <f t="shared" si="134"/>
        <v>1.4218941571780608</v>
      </c>
      <c r="P94" s="13">
        <f t="shared" si="141"/>
        <v>0.7975355738555123</v>
      </c>
      <c r="Q94" s="11">
        <f>+((D94*DEFLATOR!D94))</f>
        <v>1272.320151919823</v>
      </c>
      <c r="R94" s="13">
        <f t="shared" si="135"/>
        <v>1.0356772861248587</v>
      </c>
      <c r="S94" s="13">
        <f t="shared" si="142"/>
        <v>8.077207105371054</v>
      </c>
      <c r="T94" s="11">
        <f>+((E94*DEFLATOR!E94))</f>
        <v>1379.953753083456</v>
      </c>
      <c r="U94" s="13">
        <f t="shared" si="136"/>
        <v>0.898402087570016</v>
      </c>
      <c r="V94" s="13">
        <f t="shared" si="143"/>
        <v>9.115676837728625</v>
      </c>
      <c r="W94" s="11">
        <f>+((F94*DEFLATOR!F94))</f>
        <v>1623.3600453972094</v>
      </c>
      <c r="X94" s="13">
        <f t="shared" si="137"/>
        <v>1.6255336188582215</v>
      </c>
      <c r="Y94" s="13">
        <f t="shared" si="144"/>
        <v>3.762207326163769</v>
      </c>
      <c r="Z94" s="11">
        <f>+((G94*DEFLATOR!G94))</f>
        <v>1645.2182815915219</v>
      </c>
      <c r="AA94" s="13">
        <f t="shared" si="138"/>
        <v>0.5014493366904071</v>
      </c>
      <c r="AB94" s="13">
        <f t="shared" si="145"/>
        <v>3.2486830299012004</v>
      </c>
      <c r="AC94" s="11">
        <f>+((H94*DEFLATOR!H94))</f>
        <v>1484.1668752197636</v>
      </c>
      <c r="AD94" s="13">
        <f t="shared" si="139"/>
        <v>1.6224689725969021</v>
      </c>
      <c r="AE94" s="13">
        <f t="shared" si="146"/>
        <v>5.057260949272058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1538.7223786178804</v>
      </c>
      <c r="L95" s="13">
        <f aca="true" t="shared" si="147" ref="L95:L101">+((K95/K94)-1)*100</f>
        <v>0.3600341943832852</v>
      </c>
      <c r="M95" s="13">
        <f t="shared" si="140"/>
        <v>3.423084018646416</v>
      </c>
      <c r="N95" s="11">
        <f>+((C95*DEFLATOR!C95))</f>
        <v>1113.1325751807187</v>
      </c>
      <c r="O95" s="13">
        <f aca="true" t="shared" si="148" ref="O95:O101">+((N95/N94)-1)*100</f>
        <v>3.8125550108743633</v>
      </c>
      <c r="P95" s="13">
        <f t="shared" si="141"/>
        <v>3.72545045355428</v>
      </c>
      <c r="Q95" s="11">
        <f>+((D95*DEFLATOR!D95))</f>
        <v>1309.1693096539009</v>
      </c>
      <c r="R95" s="13">
        <f aca="true" t="shared" si="149" ref="R95:R101">+((Q95/Q94)-1)*100</f>
        <v>2.896217408682533</v>
      </c>
      <c r="S95" s="13">
        <f t="shared" si="142"/>
        <v>8.563013836900168</v>
      </c>
      <c r="T95" s="11">
        <f>+((E95*DEFLATOR!E95))</f>
        <v>1341.6136747531555</v>
      </c>
      <c r="U95" s="13">
        <f aca="true" t="shared" si="150" ref="U95:U101">+((T95/T94)-1)*100</f>
        <v>-2.7783596547805267</v>
      </c>
      <c r="V95" s="13">
        <f t="shared" si="143"/>
        <v>2.96350951020794</v>
      </c>
      <c r="W95" s="11">
        <f>+((F95*DEFLATOR!F95))</f>
        <v>1598.8846855090699</v>
      </c>
      <c r="X95" s="13">
        <f aca="true" t="shared" si="151" ref="X95:X101">+((W95/W94)-1)*100</f>
        <v>-1.507697565770194</v>
      </c>
      <c r="Y95" s="13">
        <f t="shared" si="144"/>
        <v>4.514989928025304</v>
      </c>
      <c r="Z95" s="11">
        <f>+((G95*DEFLATOR!G95))</f>
        <v>1667.6588656991823</v>
      </c>
      <c r="AA95" s="13">
        <f aca="true" t="shared" si="152" ref="AA95:AA101">+((Z95/Z94)-1)*100</f>
        <v>1.3639882536408576</v>
      </c>
      <c r="AB95" s="13">
        <f t="shared" si="145"/>
        <v>1.6265848932726312</v>
      </c>
      <c r="AC95" s="11">
        <f>+((H95*DEFLATOR!H95))</f>
        <v>1499.8526321879622</v>
      </c>
      <c r="AD95" s="13">
        <f aca="true" t="shared" si="153" ref="AD95:AD101">+((AC95/AC94)-1)*100</f>
        <v>1.0568728645069525</v>
      </c>
      <c r="AE95" s="13">
        <f t="shared" si="146"/>
        <v>6.064819473477545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1528.0432479930046</v>
      </c>
      <c r="L96" s="13">
        <f t="shared" si="147"/>
        <v>-0.694025821244515</v>
      </c>
      <c r="M96" s="13">
        <f t="shared" si="140"/>
        <v>4.474196248818663</v>
      </c>
      <c r="N96" s="11">
        <f>+((C96*DEFLATOR!C96))</f>
        <v>1028.1818295468672</v>
      </c>
      <c r="O96" s="13">
        <f t="shared" si="148"/>
        <v>-7.631682652002136</v>
      </c>
      <c r="P96" s="13">
        <f t="shared" si="141"/>
        <v>-0.5267921989422608</v>
      </c>
      <c r="Q96" s="11">
        <f>+((D96*DEFLATOR!D96))</f>
        <v>1290.9579378986614</v>
      </c>
      <c r="R96" s="13">
        <f t="shared" si="149"/>
        <v>-1.3910631437009435</v>
      </c>
      <c r="S96" s="13">
        <f t="shared" si="142"/>
        <v>10.661274392363529</v>
      </c>
      <c r="T96" s="11">
        <f>+((E96*DEFLATOR!E96))</f>
        <v>1339.3539163900355</v>
      </c>
      <c r="U96" s="13">
        <f t="shared" si="150"/>
        <v>-0.16843584749057783</v>
      </c>
      <c r="V96" s="13">
        <f t="shared" si="143"/>
        <v>3.814993963323321</v>
      </c>
      <c r="W96" s="11">
        <f>+((F96*DEFLATOR!F96))</f>
        <v>1577.3509503580108</v>
      </c>
      <c r="X96" s="13">
        <f t="shared" si="151"/>
        <v>-1.346797261004662</v>
      </c>
      <c r="Y96" s="13">
        <f t="shared" si="144"/>
        <v>2.1794799869731207</v>
      </c>
      <c r="Z96" s="11">
        <f>+((G96*DEFLATOR!G96))</f>
        <v>1686.2691113350559</v>
      </c>
      <c r="AA96" s="13">
        <f t="shared" si="152"/>
        <v>1.115950391213305</v>
      </c>
      <c r="AB96" s="13">
        <f t="shared" si="145"/>
        <v>6.17947951664144</v>
      </c>
      <c r="AC96" s="11">
        <f>+((H96*DEFLATOR!H96))</f>
        <v>1458.6593505067742</v>
      </c>
      <c r="AD96" s="13">
        <f t="shared" si="153"/>
        <v>-2.7464886080905027</v>
      </c>
      <c r="AE96" s="13">
        <f t="shared" si="146"/>
        <v>2.9525078242538028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1534.6972120747362</v>
      </c>
      <c r="L97" s="30" t="s">
        <v>1330</v>
      </c>
      <c r="M97" s="30">
        <f t="shared" si="140"/>
        <v>4.092995433186752</v>
      </c>
      <c r="N97" s="29">
        <f>+((C97*DEFLATOR!C97))</f>
        <v>1041.0685956775308</v>
      </c>
      <c r="O97" s="30">
        <f t="shared" si="148"/>
        <v>1.2533547822317415</v>
      </c>
      <c r="P97" s="30">
        <f t="shared" si="141"/>
        <v>-2.8794714939579635</v>
      </c>
      <c r="Q97" s="29">
        <f>+((D97*DEFLATOR!D97))</f>
        <v>1285.665764376468</v>
      </c>
      <c r="R97" s="30">
        <f t="shared" si="149"/>
        <v>-0.4099415919629257</v>
      </c>
      <c r="S97" s="30">
        <f t="shared" si="142"/>
        <v>9.701801219507878</v>
      </c>
      <c r="T97" s="29">
        <f>+((E97*DEFLATOR!E97))</f>
        <v>1335.340323831302</v>
      </c>
      <c r="U97" s="30">
        <f t="shared" si="150"/>
        <v>-0.29966631743992833</v>
      </c>
      <c r="V97" s="30">
        <f t="shared" si="143"/>
        <v>2.9592971146730873</v>
      </c>
      <c r="W97" s="29">
        <f>+((F97*DEFLATOR!F97))</f>
        <v>1588.5261539123937</v>
      </c>
      <c r="X97" s="30">
        <f t="shared" si="151"/>
        <v>0.7084792101495596</v>
      </c>
      <c r="Y97" s="30">
        <f t="shared" si="144"/>
        <v>0.8373277890344699</v>
      </c>
      <c r="Z97" s="29">
        <f>+((G97*DEFLATOR!G97))</f>
        <v>1687.3101493482463</v>
      </c>
      <c r="AA97" s="30">
        <f t="shared" si="152"/>
        <v>0.06173617284410682</v>
      </c>
      <c r="AB97" s="30">
        <f t="shared" si="145"/>
        <v>5.3031840453961365</v>
      </c>
      <c r="AC97" s="29">
        <f>+((H97*DEFLATOR!H97))</f>
        <v>1494.4484429941238</v>
      </c>
      <c r="AD97" s="30">
        <f t="shared" si="153"/>
        <v>2.4535606942714505</v>
      </c>
      <c r="AE97" s="30">
        <f t="shared" si="146"/>
        <v>8.554998424073702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1526.1048750788505</v>
      </c>
      <c r="L98" s="30">
        <f t="shared" si="147"/>
        <v>-0.5598718058704155</v>
      </c>
      <c r="M98" s="30">
        <f aca="true" t="shared" si="154" ref="M98:M103">+((K98/K86)-1)*100</f>
        <v>2.5282476043504643</v>
      </c>
      <c r="N98" s="29">
        <f>+((C98*DEFLATOR!C98))</f>
        <v>1009.2490681988676</v>
      </c>
      <c r="O98" s="30">
        <f t="shared" si="148"/>
        <v>-3.056429481282641</v>
      </c>
      <c r="P98" s="30">
        <f aca="true" t="shared" si="155" ref="P98:P103">+((N98/N86)-1)*100</f>
        <v>-6.856639911490648</v>
      </c>
      <c r="Q98" s="29">
        <f>+((D98*DEFLATOR!D98))</f>
        <v>1293.1178830256463</v>
      </c>
      <c r="R98" s="30">
        <f t="shared" si="149"/>
        <v>0.5796311028622991</v>
      </c>
      <c r="S98" s="30">
        <f aca="true" t="shared" si="156" ref="S98:S103">+((Q98/Q86)-1)*100</f>
        <v>7.589220917645467</v>
      </c>
      <c r="T98" s="29">
        <f>+((E98*DEFLATOR!E98))</f>
        <v>1327.3935671178147</v>
      </c>
      <c r="U98" s="30">
        <f t="shared" si="150"/>
        <v>-0.595110966969592</v>
      </c>
      <c r="V98" s="30">
        <f aca="true" t="shared" si="157" ref="V98:V103">+((T98/T86)-1)*100</f>
        <v>-0.6743873662834354</v>
      </c>
      <c r="W98" s="29">
        <f>+((F98*DEFLATOR!F98))</f>
        <v>1582.2840884885022</v>
      </c>
      <c r="X98" s="30">
        <f t="shared" si="151"/>
        <v>-0.39294697216775143</v>
      </c>
      <c r="Y98" s="30">
        <f aca="true" t="shared" si="158" ref="Y98:Y103">+((W98/W86)-1)*100</f>
        <v>3.2294180747054035</v>
      </c>
      <c r="Z98" s="29">
        <f>+((G98*DEFLATOR!G98))</f>
        <v>1690.529676727785</v>
      </c>
      <c r="AA98" s="30">
        <f t="shared" si="152"/>
        <v>0.1908082743876216</v>
      </c>
      <c r="AB98" s="30">
        <f aca="true" t="shared" si="159" ref="AB98:AB103">+((Z98/Z86)-1)*100</f>
        <v>3.228892457177035</v>
      </c>
      <c r="AC98" s="29">
        <f>+((H98*DEFLATOR!H98))</f>
        <v>1438.421632276955</v>
      </c>
      <c r="AD98" s="30">
        <f t="shared" si="153"/>
        <v>-3.7489958907460985</v>
      </c>
      <c r="AE98" s="30">
        <f aca="true" t="shared" si="160" ref="AE98:AE103">+((AC98/AC86)-1)*100</f>
        <v>2.76135564982829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1540.775238472104</v>
      </c>
      <c r="L99" s="13">
        <f t="shared" si="147"/>
        <v>0.9612945763308511</v>
      </c>
      <c r="M99" s="13">
        <f t="shared" si="154"/>
        <v>0.941678508870547</v>
      </c>
      <c r="N99" s="11">
        <f>+((C99*DEFLATOR!C99))</f>
        <v>1100.6321143371745</v>
      </c>
      <c r="O99" s="13">
        <f t="shared" si="148"/>
        <v>9.054558385809708</v>
      </c>
      <c r="P99" s="13">
        <f t="shared" si="155"/>
        <v>0.5647381278909291</v>
      </c>
      <c r="Q99" s="11">
        <f>+((D99*DEFLATOR!D99))</f>
        <v>1246.4438164151384</v>
      </c>
      <c r="R99" s="13">
        <f t="shared" si="149"/>
        <v>-3.609420859705348</v>
      </c>
      <c r="S99" s="13">
        <f t="shared" si="156"/>
        <v>4.5457450835527435</v>
      </c>
      <c r="T99" s="11">
        <f>+((E99*DEFLATOR!E99))</f>
        <v>1421.8768463245754</v>
      </c>
      <c r="U99" s="13">
        <f t="shared" si="150"/>
        <v>7.11795518279581</v>
      </c>
      <c r="V99" s="13">
        <f t="shared" si="157"/>
        <v>6.203189887117189</v>
      </c>
      <c r="W99" s="11">
        <f>+((F99*DEFLATOR!F99))</f>
        <v>1594.0024052138785</v>
      </c>
      <c r="X99" s="13">
        <f t="shared" si="151"/>
        <v>0.7405949924308652</v>
      </c>
      <c r="Y99" s="13">
        <f t="shared" si="158"/>
        <v>3.375539837307051</v>
      </c>
      <c r="Z99" s="11">
        <f>+((G99*DEFLATOR!G99))</f>
        <v>1684.3428327582242</v>
      </c>
      <c r="AA99" s="13">
        <f t="shared" si="152"/>
        <v>-0.3659707401017731</v>
      </c>
      <c r="AB99" s="13">
        <f t="shared" si="159"/>
        <v>-2.390296658218294</v>
      </c>
      <c r="AC99" s="11">
        <f>+((H99*DEFLATOR!H99))</f>
        <v>1423.3727152938377</v>
      </c>
      <c r="AD99" s="13">
        <f t="shared" si="153"/>
        <v>-1.0462104187974108</v>
      </c>
      <c r="AE99" s="13">
        <f t="shared" si="160"/>
        <v>1.5186754902081212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1550.023453110954</v>
      </c>
      <c r="L100" s="13">
        <f t="shared" si="147"/>
        <v>0.6002312607269689</v>
      </c>
      <c r="M100" s="13">
        <f t="shared" si="154"/>
        <v>2.806875738645731</v>
      </c>
      <c r="N100" s="11">
        <f>+((C100*DEFLATOR!C100))</f>
        <v>1080.2354460250706</v>
      </c>
      <c r="O100" s="13">
        <f t="shared" si="148"/>
        <v>-1.853177646409787</v>
      </c>
      <c r="P100" s="13">
        <f t="shared" si="155"/>
        <v>3.2197846485037873</v>
      </c>
      <c r="Q100" s="11">
        <f>+((D100*DEFLATOR!D100))</f>
        <v>1268.647832701865</v>
      </c>
      <c r="R100" s="13">
        <f t="shared" si="149"/>
        <v>1.7813892607359438</v>
      </c>
      <c r="S100" s="13">
        <f t="shared" si="156"/>
        <v>7.169953867906309</v>
      </c>
      <c r="T100" s="11">
        <f>+((E100*DEFLATOR!E100))</f>
        <v>1353.3611060371084</v>
      </c>
      <c r="U100" s="13">
        <f t="shared" si="150"/>
        <v>-4.818683169683369</v>
      </c>
      <c r="V100" s="13">
        <f t="shared" si="157"/>
        <v>3.037811261551604</v>
      </c>
      <c r="W100" s="11">
        <f>+((F100*DEFLATOR!F100))</f>
        <v>1701.4941709969291</v>
      </c>
      <c r="X100" s="13">
        <f t="shared" si="151"/>
        <v>6.743513399443568</v>
      </c>
      <c r="Y100" s="13">
        <f t="shared" si="158"/>
        <v>7.171953455826796</v>
      </c>
      <c r="Z100" s="11">
        <f>+((G100*DEFLATOR!G100))</f>
        <v>1652.5865274989094</v>
      </c>
      <c r="AA100" s="13">
        <f t="shared" si="152"/>
        <v>-1.885382514871492</v>
      </c>
      <c r="AB100" s="13">
        <f t="shared" si="159"/>
        <v>-1.2687104199531896</v>
      </c>
      <c r="AC100" s="11">
        <f>+((H100*DEFLATOR!H100))</f>
        <v>1478.0564808064225</v>
      </c>
      <c r="AD100" s="13">
        <f t="shared" si="153"/>
        <v>3.841844439268738</v>
      </c>
      <c r="AE100" s="13">
        <f t="shared" si="160"/>
        <v>6.364571695825538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1561.2183918117637</v>
      </c>
      <c r="L101" s="13">
        <f t="shared" si="147"/>
        <v>0.7222431814396746</v>
      </c>
      <c r="M101" s="13">
        <f t="shared" si="154"/>
        <v>1.7607541131566373</v>
      </c>
      <c r="N101" s="11">
        <f>+((C101*DEFLATOR!C101))</f>
        <v>1094.9971395294513</v>
      </c>
      <c r="O101" s="13">
        <f t="shared" si="148"/>
        <v>1.3665255624317085</v>
      </c>
      <c r="P101" s="13">
        <f t="shared" si="155"/>
        <v>4.2890582384566445</v>
      </c>
      <c r="Q101" s="11">
        <f>+((D101*DEFLATOR!D101))</f>
        <v>1264.4082106947194</v>
      </c>
      <c r="R101" s="13">
        <f t="shared" si="149"/>
        <v>-0.3341843100867714</v>
      </c>
      <c r="S101" s="13">
        <f t="shared" si="156"/>
        <v>5.546103530502866</v>
      </c>
      <c r="T101" s="11">
        <f>+((E101*DEFLATOR!E101))</f>
        <v>1398.7171557841386</v>
      </c>
      <c r="U101" s="13">
        <f t="shared" si="150"/>
        <v>3.35136347163405</v>
      </c>
      <c r="V101" s="13">
        <f t="shared" si="157"/>
        <v>8.963824249942864</v>
      </c>
      <c r="W101" s="11">
        <f>+((F101*DEFLATOR!F101))</f>
        <v>1706.4650389225774</v>
      </c>
      <c r="X101" s="13">
        <f t="shared" si="151"/>
        <v>0.2921472203889941</v>
      </c>
      <c r="Y101" s="13">
        <f t="shared" si="158"/>
        <v>4.712997412078379</v>
      </c>
      <c r="Z101" s="11">
        <f>+((G101*DEFLATOR!G101))</f>
        <v>1668.0128087747444</v>
      </c>
      <c r="AA101" s="13">
        <f t="shared" si="152"/>
        <v>0.9334628486401764</v>
      </c>
      <c r="AB101" s="13">
        <f t="shared" si="159"/>
        <v>-2.5937307720285463</v>
      </c>
      <c r="AC101" s="11">
        <f>+((H101*DEFLATOR!H101))</f>
        <v>1478.5184785086562</v>
      </c>
      <c r="AD101" s="13">
        <f t="shared" si="153"/>
        <v>0.031257107440274545</v>
      </c>
      <c r="AE101" s="13">
        <f t="shared" si="160"/>
        <v>5.129941505625402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1562.5305405409524</v>
      </c>
      <c r="L102" s="13">
        <f aca="true" t="shared" si="161" ref="L102:L108">+((K102/K101)-1)*100</f>
        <v>0.0840464560288634</v>
      </c>
      <c r="M102" s="13">
        <f t="shared" si="154"/>
        <v>2.3482213170825217</v>
      </c>
      <c r="N102" s="11">
        <f>+((C102*DEFLATOR!C102))</f>
        <v>1078.821142622283</v>
      </c>
      <c r="O102" s="13">
        <f aca="true" t="shared" si="162" ref="O102:O108">+((N102/N101)-1)*100</f>
        <v>-1.477263850581323</v>
      </c>
      <c r="P102" s="13">
        <f t="shared" si="155"/>
        <v>1.5627552226360697</v>
      </c>
      <c r="Q102" s="11">
        <f>+((D102*DEFLATOR!D102))</f>
        <v>1263.1810142084191</v>
      </c>
      <c r="R102" s="13">
        <f aca="true" t="shared" si="163" ref="R102:R108">+((Q102/Q101)-1)*100</f>
        <v>-0.0970569849136016</v>
      </c>
      <c r="S102" s="13">
        <f t="shared" si="156"/>
        <v>7.438768774589599</v>
      </c>
      <c r="T102" s="11">
        <f>+((E102*DEFLATOR!E102))</f>
        <v>1349.7102967101412</v>
      </c>
      <c r="U102" s="13">
        <f aca="true" t="shared" si="164" ref="U102:U108">+((T102/T101)-1)*100</f>
        <v>-3.5037004351693657</v>
      </c>
      <c r="V102" s="13">
        <f t="shared" si="157"/>
        <v>5.697230522483543</v>
      </c>
      <c r="W102" s="11">
        <f>+((F102*DEFLATOR!F102))</f>
        <v>1702.1330078793978</v>
      </c>
      <c r="X102" s="13">
        <f aca="true" t="shared" si="165" ref="X102:X108">+((W102/W101)-1)*100</f>
        <v>-0.2538599352679749</v>
      </c>
      <c r="Y102" s="13">
        <f t="shared" si="158"/>
        <v>3.6329869300065987</v>
      </c>
      <c r="Z102" s="11">
        <f>+((G102*DEFLATOR!G102))</f>
        <v>1684.5256988614697</v>
      </c>
      <c r="AA102" s="13">
        <f aca="true" t="shared" si="166" ref="AA102:AA108">+((Z102/Z101)-1)*100</f>
        <v>0.9899738179381945</v>
      </c>
      <c r="AB102" s="13">
        <f t="shared" si="159"/>
        <v>-0.0844801298519604</v>
      </c>
      <c r="AC102" s="11">
        <f>+((H102*DEFLATOR!H102))</f>
        <v>1520.0140141078455</v>
      </c>
      <c r="AD102" s="13">
        <f aca="true" t="shared" si="167" ref="AD102:AD108">+((AC102/AC101)-1)*100</f>
        <v>2.80656185244601</v>
      </c>
      <c r="AE102" s="13">
        <f t="shared" si="160"/>
        <v>7.3491116351506625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1548.1321632142149</v>
      </c>
      <c r="L103" s="13">
        <f t="shared" si="161"/>
        <v>-0.9214781377490877</v>
      </c>
      <c r="M103" s="13">
        <f t="shared" si="154"/>
        <v>2.1399400798267854</v>
      </c>
      <c r="N103" s="11">
        <f>+((C103*DEFLATOR!C103))</f>
        <v>1103.56093857924</v>
      </c>
      <c r="O103" s="13">
        <f t="shared" si="162"/>
        <v>2.293224982300779</v>
      </c>
      <c r="P103" s="13">
        <f t="shared" si="155"/>
        <v>6.374481474905158</v>
      </c>
      <c r="Q103" s="11">
        <f>+((D103*DEFLATOR!D103))</f>
        <v>1289.5969526208046</v>
      </c>
      <c r="R103" s="13">
        <f t="shared" si="163"/>
        <v>2.091223515494267</v>
      </c>
      <c r="S103" s="13">
        <f t="shared" si="156"/>
        <v>8.06553590701089</v>
      </c>
      <c r="T103" s="11">
        <f>+((E103*DEFLATOR!E103))</f>
        <v>1345.6489288389919</v>
      </c>
      <c r="U103" s="13">
        <f t="shared" si="164"/>
        <v>-0.3009066375983527</v>
      </c>
      <c r="V103" s="13">
        <f t="shared" si="157"/>
        <v>2.8539652708859276</v>
      </c>
      <c r="W103" s="11">
        <f>+((F103*DEFLATOR!F103))</f>
        <v>1665.2431797611625</v>
      </c>
      <c r="X103" s="13">
        <f t="shared" si="165"/>
        <v>-2.167270592102233</v>
      </c>
      <c r="Y103" s="13">
        <f t="shared" si="158"/>
        <v>2.4548339180861856</v>
      </c>
      <c r="Z103" s="11">
        <f>+((G103*DEFLATOR!G103))</f>
        <v>1666.671715134863</v>
      </c>
      <c r="AA103" s="13">
        <f t="shared" si="166"/>
        <v>-1.0598819441385632</v>
      </c>
      <c r="AB103" s="13">
        <f t="shared" si="159"/>
        <v>-0.13666927614558455</v>
      </c>
      <c r="AC103" s="11">
        <f>+((H103*DEFLATOR!H103))</f>
        <v>1507.8899258197596</v>
      </c>
      <c r="AD103" s="13">
        <f t="shared" si="167"/>
        <v>-0.7976300333784714</v>
      </c>
      <c r="AE103" s="13">
        <f t="shared" si="160"/>
        <v>8.702222942853677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1580.3759977813847</v>
      </c>
      <c r="L104" s="13">
        <f t="shared" si="161"/>
        <v>2.082757230508392</v>
      </c>
      <c r="M104" s="13">
        <f aca="true" t="shared" si="168" ref="M104:M109">+((K104/K92)-1)*100</f>
        <v>4.522623898199707</v>
      </c>
      <c r="N104" s="11">
        <f>+((C104*DEFLATOR!C104))</f>
        <v>1200.394824499349</v>
      </c>
      <c r="O104" s="13">
        <f t="shared" si="162"/>
        <v>8.774675012036592</v>
      </c>
      <c r="P104" s="13">
        <f aca="true" t="shared" si="169" ref="P104:P109">+((N104/N92)-1)*100</f>
        <v>15.410178137734288</v>
      </c>
      <c r="Q104" s="11">
        <f>+((D104*DEFLATOR!D104))</f>
        <v>1268.8619297363412</v>
      </c>
      <c r="R104" s="13">
        <f t="shared" si="163"/>
        <v>-1.6078684772264928</v>
      </c>
      <c r="S104" s="13">
        <f aca="true" t="shared" si="170" ref="S104:S109">+((Q104/Q92)-1)*100</f>
        <v>8.333569695302767</v>
      </c>
      <c r="T104" s="11">
        <f>+((E104*DEFLATOR!E104))</f>
        <v>1388.6295014308737</v>
      </c>
      <c r="U104" s="13">
        <f t="shared" si="164"/>
        <v>3.194040560710354</v>
      </c>
      <c r="V104" s="13">
        <f aca="true" t="shared" si="171" ref="V104:V109">+((T104/T92)-1)*100</f>
        <v>2.683175941553828</v>
      </c>
      <c r="W104" s="11">
        <f>+((F104*DEFLATOR!F104))</f>
        <v>1650.5316432718164</v>
      </c>
      <c r="X104" s="13">
        <f t="shared" si="165"/>
        <v>-0.8834467342755392</v>
      </c>
      <c r="Y104" s="13">
        <f aca="true" t="shared" si="172" ref="Y104:Y109">+((W104/W92)-1)*100</f>
        <v>5.33898093153351</v>
      </c>
      <c r="Z104" s="11">
        <f>+((G104*DEFLATOR!G104))</f>
        <v>1713.7945839726797</v>
      </c>
      <c r="AA104" s="13">
        <f t="shared" si="166"/>
        <v>2.827363565955965</v>
      </c>
      <c r="AB104" s="13">
        <f aca="true" t="shared" si="173" ref="AB104:AB109">+((Z104/Z92)-1)*100</f>
        <v>2.690634314025697</v>
      </c>
      <c r="AC104" s="11">
        <f>+((H104*DEFLATOR!H104))</f>
        <v>1566.2821023305412</v>
      </c>
      <c r="AD104" s="13">
        <f t="shared" si="167"/>
        <v>3.8724429091889334</v>
      </c>
      <c r="AE104" s="13">
        <f aca="true" t="shared" si="174" ref="AE104:AE109">+((AC104/AC92)-1)*100</f>
        <v>8.823736558804063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1595.120378148599</v>
      </c>
      <c r="L105" s="13">
        <f t="shared" si="161"/>
        <v>0.9329666097126932</v>
      </c>
      <c r="M105" s="13">
        <f t="shared" si="168"/>
        <v>5.129470905132427</v>
      </c>
      <c r="N105" s="11">
        <f>+((C105*DEFLATOR!C105))</f>
        <v>1167.9108495795692</v>
      </c>
      <c r="O105" s="13">
        <f t="shared" si="162"/>
        <v>-2.7061075453509997</v>
      </c>
      <c r="P105" s="13">
        <f t="shared" si="169"/>
        <v>10.470011121963685</v>
      </c>
      <c r="Q105" s="11">
        <f>+((D105*DEFLATOR!D105))</f>
        <v>1287.7465290372115</v>
      </c>
      <c r="R105" s="13">
        <f t="shared" si="163"/>
        <v>1.4883100247790049</v>
      </c>
      <c r="S105" s="13">
        <f t="shared" si="170"/>
        <v>2.260694792744311</v>
      </c>
      <c r="T105" s="11">
        <f>+((E105*DEFLATOR!E105))</f>
        <v>1431.4702377464657</v>
      </c>
      <c r="U105" s="13">
        <f t="shared" si="164"/>
        <v>3.085109186535928</v>
      </c>
      <c r="V105" s="13">
        <f t="shared" si="171"/>
        <v>4.665144974461644</v>
      </c>
      <c r="W105" s="11">
        <f>+((F105*DEFLATOR!F105))</f>
        <v>1668.9374640816027</v>
      </c>
      <c r="X105" s="13">
        <f t="shared" si="165"/>
        <v>1.1151449828190385</v>
      </c>
      <c r="Y105" s="13">
        <f t="shared" si="172"/>
        <v>4.478769724985399</v>
      </c>
      <c r="Z105" s="11">
        <f>+((G105*DEFLATOR!G105))</f>
        <v>1724.5743128414044</v>
      </c>
      <c r="AA105" s="13">
        <f t="shared" si="166"/>
        <v>0.6289977205865993</v>
      </c>
      <c r="AB105" s="13">
        <f t="shared" si="173"/>
        <v>5.349071225808855</v>
      </c>
      <c r="AC105" s="11">
        <f>+((H105*DEFLATOR!H105))</f>
        <v>1564.612243367321</v>
      </c>
      <c r="AD105" s="13">
        <f t="shared" si="167"/>
        <v>-0.10661291224202118</v>
      </c>
      <c r="AE105" s="13">
        <f t="shared" si="174"/>
        <v>7.130648049396338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1585.3095079159723</v>
      </c>
      <c r="L106" s="13">
        <f t="shared" si="161"/>
        <v>-0.6150551624206524</v>
      </c>
      <c r="M106" s="13">
        <f t="shared" si="168"/>
        <v>3.398584848058883</v>
      </c>
      <c r="N106" s="11">
        <f>+((C106*DEFLATOR!C106))</f>
        <v>1212.835935992591</v>
      </c>
      <c r="O106" s="13">
        <f t="shared" si="162"/>
        <v>3.846619494047343</v>
      </c>
      <c r="P106" s="13">
        <f t="shared" si="169"/>
        <v>13.111052656018863</v>
      </c>
      <c r="Q106" s="11">
        <f>+((D106*DEFLATOR!D106))</f>
        <v>1352.271970350211</v>
      </c>
      <c r="R106" s="13">
        <f t="shared" si="163"/>
        <v>5.010725314184472</v>
      </c>
      <c r="S106" s="13">
        <f t="shared" si="170"/>
        <v>6.2839387012574965</v>
      </c>
      <c r="T106" s="11">
        <f>+((E106*DEFLATOR!E106))</f>
        <v>1445.1408442410143</v>
      </c>
      <c r="U106" s="13">
        <f t="shared" si="164"/>
        <v>0.9550045913682359</v>
      </c>
      <c r="V106" s="13">
        <f t="shared" si="171"/>
        <v>4.723860565029825</v>
      </c>
      <c r="W106" s="11">
        <f>+((F106*DEFLATOR!F106))</f>
        <v>1690.6825316573033</v>
      </c>
      <c r="X106" s="13">
        <f t="shared" si="165"/>
        <v>1.3029288420741914</v>
      </c>
      <c r="Y106" s="13">
        <f t="shared" si="172"/>
        <v>4.14710750403009</v>
      </c>
      <c r="Z106" s="11">
        <f>+((G106*DEFLATOR!G106))</f>
        <v>1663.4269981406633</v>
      </c>
      <c r="AA106" s="13">
        <f t="shared" si="166"/>
        <v>-3.5456468442925493</v>
      </c>
      <c r="AB106" s="13">
        <f t="shared" si="173"/>
        <v>1.1067659989486112</v>
      </c>
      <c r="AC106" s="11">
        <f>+((H106*DEFLATOR!H106))</f>
        <v>1590.8644128800822</v>
      </c>
      <c r="AD106" s="13">
        <f t="shared" si="167"/>
        <v>1.6778706432887036</v>
      </c>
      <c r="AE106" s="13">
        <f t="shared" si="174"/>
        <v>7.189052622166869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1616.2841950560714</v>
      </c>
      <c r="L107" s="13">
        <f t="shared" si="161"/>
        <v>1.9538574004276388</v>
      </c>
      <c r="M107" s="13">
        <f t="shared" si="168"/>
        <v>5.040663443645954</v>
      </c>
      <c r="N107" s="11">
        <f>+((C107*DEFLATOR!C107))</f>
        <v>1252.8317640763614</v>
      </c>
      <c r="O107" s="13">
        <f t="shared" si="162"/>
        <v>3.2977113306786654</v>
      </c>
      <c r="P107" s="13">
        <f t="shared" si="169"/>
        <v>12.550094392212197</v>
      </c>
      <c r="Q107" s="11">
        <f>+((D107*DEFLATOR!D107))</f>
        <v>1372.8318575777064</v>
      </c>
      <c r="R107" s="13">
        <f t="shared" si="163"/>
        <v>1.5203958728931433</v>
      </c>
      <c r="S107" s="13">
        <f t="shared" si="170"/>
        <v>4.862820068753049</v>
      </c>
      <c r="T107" s="11">
        <f>+((E107*DEFLATOR!E107))</f>
        <v>1463.6136667720348</v>
      </c>
      <c r="U107" s="13">
        <f t="shared" si="164"/>
        <v>1.2782714297112197</v>
      </c>
      <c r="V107" s="13">
        <f t="shared" si="171"/>
        <v>9.093526274717355</v>
      </c>
      <c r="W107" s="11">
        <f>+((F107*DEFLATOR!F107))</f>
        <v>1766.423790884504</v>
      </c>
      <c r="X107" s="13">
        <f t="shared" si="165"/>
        <v>4.479922032018324</v>
      </c>
      <c r="Y107" s="13">
        <f t="shared" si="172"/>
        <v>10.478498349122113</v>
      </c>
      <c r="Z107" s="11">
        <f>+((G107*DEFLATOR!G107))</f>
        <v>1677.6207525457523</v>
      </c>
      <c r="AA107" s="13">
        <f t="shared" si="166"/>
        <v>0.8532838784602204</v>
      </c>
      <c r="AB107" s="13">
        <f t="shared" si="173"/>
        <v>0.5973575922191499</v>
      </c>
      <c r="AC107" s="11">
        <f>+((H107*DEFLATOR!H107))</f>
        <v>1620.115508657008</v>
      </c>
      <c r="AD107" s="13">
        <f t="shared" si="167"/>
        <v>1.8386919425754211</v>
      </c>
      <c r="AE107" s="13">
        <f t="shared" si="174"/>
        <v>8.018312858751209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1636.0918548661018</v>
      </c>
      <c r="L108" s="13">
        <f t="shared" si="161"/>
        <v>1.2255060013961927</v>
      </c>
      <c r="M108" s="13">
        <f t="shared" si="168"/>
        <v>7.071043768886298</v>
      </c>
      <c r="N108" s="11">
        <f>+((C108*DEFLATOR!C108))</f>
        <v>1223.6384050859415</v>
      </c>
      <c r="O108" s="13">
        <f t="shared" si="162"/>
        <v>-2.3301898808370747</v>
      </c>
      <c r="P108" s="13">
        <f t="shared" si="169"/>
        <v>19.0099231402693</v>
      </c>
      <c r="Q108" s="11">
        <f>+((D108*DEFLATOR!D108))</f>
        <v>1400.881980475567</v>
      </c>
      <c r="R108" s="13">
        <f t="shared" si="163"/>
        <v>2.0432307673390993</v>
      </c>
      <c r="S108" s="13">
        <f t="shared" si="170"/>
        <v>8.514920536902459</v>
      </c>
      <c r="T108" s="11">
        <f>+((E108*DEFLATOR!E108))</f>
        <v>1441.983170203889</v>
      </c>
      <c r="U108" s="13">
        <f t="shared" si="164"/>
        <v>-1.4778829317610431</v>
      </c>
      <c r="V108" s="13">
        <f t="shared" si="171"/>
        <v>7.66259407300427</v>
      </c>
      <c r="W108" s="11">
        <f>+((F108*DEFLATOR!F108))</f>
        <v>1771.4767457449825</v>
      </c>
      <c r="X108" s="13">
        <f t="shared" si="165"/>
        <v>0.28605563888768337</v>
      </c>
      <c r="Y108" s="13">
        <f t="shared" si="172"/>
        <v>12.307076959817408</v>
      </c>
      <c r="Z108" s="11">
        <f>+((G108*DEFLATOR!G108))</f>
        <v>1730.1284676854143</v>
      </c>
      <c r="AA108" s="13">
        <f t="shared" si="166"/>
        <v>3.129891845936128</v>
      </c>
      <c r="AB108" s="13">
        <f t="shared" si="173"/>
        <v>2.6009701568709964</v>
      </c>
      <c r="AC108" s="11">
        <f>+((H108*DEFLATOR!H108))</f>
        <v>1591.822288744466</v>
      </c>
      <c r="AD108" s="13">
        <f t="shared" si="167"/>
        <v>-1.7463705372461669</v>
      </c>
      <c r="AE108" s="13">
        <f t="shared" si="174"/>
        <v>9.129132047960864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1637.036744512074</v>
      </c>
      <c r="L109" s="13">
        <f aca="true" t="shared" si="175" ref="L109:L115">+((K109/K108)-1)*100</f>
        <v>0.057752848237813126</v>
      </c>
      <c r="M109" s="13">
        <f t="shared" si="168"/>
        <v>6.668385896067819</v>
      </c>
      <c r="N109" s="11">
        <f>+((C109*DEFLATOR!C109))</f>
        <v>1294.3627506103153</v>
      </c>
      <c r="O109" s="13">
        <f aca="true" t="shared" si="176" ref="O109:O115">+((N109/N108)-1)*100</f>
        <v>5.779840288635474</v>
      </c>
      <c r="P109" s="13">
        <f t="shared" si="169"/>
        <v>24.3302080174592</v>
      </c>
      <c r="Q109" s="11">
        <f>+((D109*DEFLATOR!D109))</f>
        <v>1356.933169053421</v>
      </c>
      <c r="R109" s="13">
        <f aca="true" t="shared" si="177" ref="R109:R115">+((Q109/Q108)-1)*100</f>
        <v>-3.1372244082421896</v>
      </c>
      <c r="S109" s="13">
        <f t="shared" si="170"/>
        <v>5.543229558696128</v>
      </c>
      <c r="T109" s="11">
        <f>+((E109*DEFLATOR!E109))</f>
        <v>1387.0839644350392</v>
      </c>
      <c r="U109" s="13">
        <f aca="true" t="shared" si="178" ref="U109:U115">+((T109/T108)-1)*100</f>
        <v>-3.807201561242024</v>
      </c>
      <c r="V109" s="13">
        <f t="shared" si="171"/>
        <v>3.8749403189800136</v>
      </c>
      <c r="W109" s="11">
        <f>+((F109*DEFLATOR!F109))</f>
        <v>1794.8754950300076</v>
      </c>
      <c r="X109" s="13">
        <f aca="true" t="shared" si="179" ref="X109:X115">+((W109/W108)-1)*100</f>
        <v>1.320861216001168</v>
      </c>
      <c r="Y109" s="13">
        <f t="shared" si="172"/>
        <v>12.989987014654725</v>
      </c>
      <c r="Z109" s="11">
        <f>+((G109*DEFLATOR!G109))</f>
        <v>1734.5371413365826</v>
      </c>
      <c r="AA109" s="13">
        <f aca="true" t="shared" si="180" ref="AA109:AA115">+((Z109/Z108)-1)*100</f>
        <v>0.2548177047838607</v>
      </c>
      <c r="AB109" s="13">
        <f t="shared" si="173"/>
        <v>2.7989514557580586</v>
      </c>
      <c r="AC109" s="11">
        <f>+((H109*DEFLATOR!H109))</f>
        <v>1585.6910185839129</v>
      </c>
      <c r="AD109" s="13">
        <f aca="true" t="shared" si="181" ref="AD109:AD115">+((AC109/AC108)-1)*100</f>
        <v>-0.3851730311798307</v>
      </c>
      <c r="AE109" s="13">
        <f t="shared" si="174"/>
        <v>6.105434818947986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1598.1284184092794</v>
      </c>
      <c r="L110" s="13">
        <f t="shared" si="175"/>
        <v>-2.376753376686802</v>
      </c>
      <c r="M110" s="13">
        <f aca="true" t="shared" si="182" ref="M110:M115">+((K110/K98)-1)*100</f>
        <v>4.719436030024315</v>
      </c>
      <c r="N110" s="11">
        <f>+((C110*DEFLATOR!C110))</f>
        <v>1197.531382679341</v>
      </c>
      <c r="O110" s="13">
        <f t="shared" si="176"/>
        <v>-7.481006996324369</v>
      </c>
      <c r="P110" s="13">
        <f aca="true" t="shared" si="183" ref="P110:P115">+((N110/N98)-1)*100</f>
        <v>18.65568375668525</v>
      </c>
      <c r="Q110" s="11">
        <f>+((D110*DEFLATOR!D110))</f>
        <v>1328.095033607585</v>
      </c>
      <c r="R110" s="13">
        <f t="shared" si="177"/>
        <v>-2.12524360841978</v>
      </c>
      <c r="S110" s="13">
        <f aca="true" t="shared" si="184" ref="S110:S115">+((Q110/Q98)-1)*100</f>
        <v>2.7048694508886584</v>
      </c>
      <c r="T110" s="11">
        <f>+((E110*DEFLATOR!E110))</f>
        <v>1405.7404372668857</v>
      </c>
      <c r="U110" s="13">
        <f t="shared" si="178"/>
        <v>1.3450139508638381</v>
      </c>
      <c r="V110" s="13">
        <f aca="true" t="shared" si="185" ref="V110:V115">+((T110/T98)-1)*100</f>
        <v>5.902309012931761</v>
      </c>
      <c r="W110" s="11">
        <f>+((F110*DEFLATOR!F110))</f>
        <v>1748.7526906684825</v>
      </c>
      <c r="X110" s="13">
        <f t="shared" si="179"/>
        <v>-2.569693802675377</v>
      </c>
      <c r="Y110" s="13">
        <f aca="true" t="shared" si="186" ref="Y110:Y115">+((W110/W98)-1)*100</f>
        <v>10.520778372928064</v>
      </c>
      <c r="Z110" s="11">
        <f>+((G110*DEFLATOR!G110))</f>
        <v>1691.5578324389655</v>
      </c>
      <c r="AA110" s="13">
        <f t="shared" si="180"/>
        <v>-2.4778546318413475</v>
      </c>
      <c r="AB110" s="13">
        <f aca="true" t="shared" si="187" ref="AB110:AB115">+((Z110/Z98)-1)*100</f>
        <v>0.06081855440542849</v>
      </c>
      <c r="AC110" s="11">
        <f>+((H110*DEFLATOR!H110))</f>
        <v>1550.7093458300074</v>
      </c>
      <c r="AD110" s="13">
        <f t="shared" si="181"/>
        <v>-2.206083804721648</v>
      </c>
      <c r="AE110" s="13">
        <f aca="true" t="shared" si="188" ref="AE110:AE115">+((AC110/AC98)-1)*100</f>
        <v>7.806314298492989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1608.051876222337</v>
      </c>
      <c r="L111" s="13">
        <f t="shared" si="175"/>
        <v>0.6209424536067543</v>
      </c>
      <c r="M111" s="13">
        <f t="shared" si="182"/>
        <v>4.366414780714356</v>
      </c>
      <c r="N111" s="11">
        <f>+((C111*DEFLATOR!C111))</f>
        <v>1244.0821780211322</v>
      </c>
      <c r="O111" s="13">
        <f t="shared" si="176"/>
        <v>3.887229680581661</v>
      </c>
      <c r="P111" s="13">
        <f t="shared" si="183"/>
        <v>13.03342523040467</v>
      </c>
      <c r="Q111" s="11">
        <f>+((D111*DEFLATOR!D111))</f>
        <v>1293.2067873986095</v>
      </c>
      <c r="R111" s="13">
        <f t="shared" si="177"/>
        <v>-2.6269389860006043</v>
      </c>
      <c r="S111" s="13">
        <f t="shared" si="184"/>
        <v>3.7517110974135015</v>
      </c>
      <c r="T111" s="11">
        <f>+((E111*DEFLATOR!E111))</f>
        <v>1452.0247630266488</v>
      </c>
      <c r="U111" s="13">
        <f t="shared" si="178"/>
        <v>3.2925228963144537</v>
      </c>
      <c r="V111" s="13">
        <f t="shared" si="185"/>
        <v>2.120290289556581</v>
      </c>
      <c r="W111" s="11">
        <f>+((F111*DEFLATOR!F111))</f>
        <v>1718.2112329192041</v>
      </c>
      <c r="X111" s="13">
        <f t="shared" si="179"/>
        <v>-1.7464709511099352</v>
      </c>
      <c r="Y111" s="13">
        <f t="shared" si="186"/>
        <v>7.792260996535916</v>
      </c>
      <c r="Z111" s="11">
        <f>+((G111*DEFLATOR!G111))</f>
        <v>1712.315165672923</v>
      </c>
      <c r="AA111" s="13">
        <f t="shared" si="180"/>
        <v>1.22711342384485</v>
      </c>
      <c r="AB111" s="13">
        <f t="shared" si="187"/>
        <v>1.660726805177326</v>
      </c>
      <c r="AC111" s="11">
        <f>+((H111*DEFLATOR!H111))</f>
        <v>1550.192568287756</v>
      </c>
      <c r="AD111" s="13">
        <f t="shared" si="181"/>
        <v>-0.033325235553705035</v>
      </c>
      <c r="AE111" s="13">
        <f t="shared" si="188"/>
        <v>8.909813405249789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1590.56430678002</v>
      </c>
      <c r="L112" s="13">
        <f t="shared" si="175"/>
        <v>-1.087500328869928</v>
      </c>
      <c r="M112" s="13">
        <f t="shared" si="182"/>
        <v>2.615499371167518</v>
      </c>
      <c r="N112" s="11">
        <f>+((C112*DEFLATOR!C112))</f>
        <v>1165.710350318463</v>
      </c>
      <c r="O112" s="13">
        <f t="shared" si="176"/>
        <v>-6.299570003271759</v>
      </c>
      <c r="P112" s="13">
        <f t="shared" si="183"/>
        <v>7.912617995263305</v>
      </c>
      <c r="Q112" s="11">
        <f>+((D112*DEFLATOR!D112))</f>
        <v>1262.7152676362334</v>
      </c>
      <c r="R112" s="13">
        <f t="shared" si="177"/>
        <v>-2.35782243485686</v>
      </c>
      <c r="S112" s="13">
        <f t="shared" si="184"/>
        <v>-0.46762899149063175</v>
      </c>
      <c r="T112" s="11">
        <f>+((E112*DEFLATOR!E112))</f>
        <v>1443.1996419343757</v>
      </c>
      <c r="U112" s="13">
        <f t="shared" si="178"/>
        <v>-0.6077803434893059</v>
      </c>
      <c r="V112" s="13">
        <f t="shared" si="185"/>
        <v>6.638179233651176</v>
      </c>
      <c r="W112" s="11">
        <f>+((F112*DEFLATOR!F112))</f>
        <v>1759.38533169032</v>
      </c>
      <c r="X112" s="13">
        <f t="shared" si="179"/>
        <v>2.396335094443658</v>
      </c>
      <c r="Y112" s="13">
        <f t="shared" si="186"/>
        <v>3.4023719669560526</v>
      </c>
      <c r="Z112" s="11">
        <f>+((G112*DEFLATOR!G112))</f>
        <v>1662.0678797041578</v>
      </c>
      <c r="AA112" s="13">
        <f t="shared" si="180"/>
        <v>-2.934464809754722</v>
      </c>
      <c r="AB112" s="13">
        <f t="shared" si="187"/>
        <v>0.5737280346583606</v>
      </c>
      <c r="AC112" s="11">
        <f>+((H112*DEFLATOR!H112))</f>
        <v>1592.5832002122545</v>
      </c>
      <c r="AD112" s="13">
        <f t="shared" si="181"/>
        <v>2.7345397463310217</v>
      </c>
      <c r="AE112" s="13">
        <f t="shared" si="188"/>
        <v>7.748467050687169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1601.2116019319437</v>
      </c>
      <c r="L113" s="13">
        <f t="shared" si="175"/>
        <v>0.6694036265329384</v>
      </c>
      <c r="M113" s="13">
        <f t="shared" si="182"/>
        <v>2.561666601542445</v>
      </c>
      <c r="N113" s="11">
        <f>+((C113*DEFLATOR!C113))</f>
        <v>1172.2979308930283</v>
      </c>
      <c r="O113" s="13">
        <f t="shared" si="176"/>
        <v>0.5651129864949311</v>
      </c>
      <c r="P113" s="13">
        <f t="shared" si="183"/>
        <v>7.059451442658116</v>
      </c>
      <c r="Q113" s="11">
        <f>+((D113*DEFLATOR!D113))</f>
        <v>1298.5987868026</v>
      </c>
      <c r="R113" s="13">
        <f t="shared" si="177"/>
        <v>2.8417743957067643</v>
      </c>
      <c r="S113" s="13">
        <f t="shared" si="184"/>
        <v>2.7040773556108677</v>
      </c>
      <c r="T113" s="11">
        <f>+((E113*DEFLATOR!E113))</f>
        <v>1449.8423421038437</v>
      </c>
      <c r="U113" s="13">
        <f t="shared" si="178"/>
        <v>0.4602759019926461</v>
      </c>
      <c r="V113" s="13">
        <f t="shared" si="185"/>
        <v>3.655148298445199</v>
      </c>
      <c r="W113" s="11">
        <f>+((F113*DEFLATOR!F113))</f>
        <v>1781.1359042426895</v>
      </c>
      <c r="X113" s="13">
        <f t="shared" si="179"/>
        <v>1.2362597414332654</v>
      </c>
      <c r="Y113" s="13">
        <f t="shared" si="186"/>
        <v>4.375762972985231</v>
      </c>
      <c r="Z113" s="11">
        <f>+((G113*DEFLATOR!G113))</f>
        <v>1667.795872451586</v>
      </c>
      <c r="AA113" s="13">
        <f t="shared" si="180"/>
        <v>0.3446304941798095</v>
      </c>
      <c r="AB113" s="13">
        <f t="shared" si="187"/>
        <v>-0.01300567489752602</v>
      </c>
      <c r="AC113" s="11">
        <f>+((H113*DEFLATOR!H113))</f>
        <v>1590.471727440533</v>
      </c>
      <c r="AD113" s="13">
        <f t="shared" si="181"/>
        <v>-0.13258163036254933</v>
      </c>
      <c r="AE113" s="13">
        <f t="shared" si="188"/>
        <v>7.571988484364511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1599.4287030270218</v>
      </c>
      <c r="L114" s="13">
        <f t="shared" si="175"/>
        <v>-0.11134686401039762</v>
      </c>
      <c r="M114" s="13">
        <f t="shared" si="182"/>
        <v>2.361436242602677</v>
      </c>
      <c r="N114" s="11">
        <f>+((C114*DEFLATOR!C114))</f>
        <v>1142.6410849736098</v>
      </c>
      <c r="O114" s="13">
        <f t="shared" si="176"/>
        <v>-2.529804509407141</v>
      </c>
      <c r="P114" s="13">
        <f t="shared" si="183"/>
        <v>5.915711124848744</v>
      </c>
      <c r="Q114" s="11">
        <f>+((D114*DEFLATOR!D114))</f>
        <v>1361.8087115590174</v>
      </c>
      <c r="R114" s="13">
        <f t="shared" si="177"/>
        <v>4.867548422099821</v>
      </c>
      <c r="S114" s="13">
        <f t="shared" si="184"/>
        <v>7.8078831332343945</v>
      </c>
      <c r="T114" s="11">
        <f>+((E114*DEFLATOR!E114))</f>
        <v>1405.8127058717796</v>
      </c>
      <c r="U114" s="13">
        <f t="shared" si="178"/>
        <v>-3.0368568328728363</v>
      </c>
      <c r="V114" s="13">
        <f t="shared" si="185"/>
        <v>4.1566260032531055</v>
      </c>
      <c r="W114" s="11">
        <f>+((F114*DEFLATOR!F114))</f>
        <v>1789.4522694542588</v>
      </c>
      <c r="X114" s="13">
        <f t="shared" si="179"/>
        <v>0.4669135685693382</v>
      </c>
      <c r="Y114" s="13">
        <f t="shared" si="186"/>
        <v>5.1299904984304145</v>
      </c>
      <c r="Z114" s="11">
        <f>+((G114*DEFLATOR!G114))</f>
        <v>1659.4178702475933</v>
      </c>
      <c r="AA114" s="13">
        <f t="shared" si="180"/>
        <v>-0.5023397852446654</v>
      </c>
      <c r="AB114" s="13">
        <f t="shared" si="187"/>
        <v>-1.4904984014696865</v>
      </c>
      <c r="AC114" s="11">
        <f>+((H114*DEFLATOR!H114))</f>
        <v>1609.106538443164</v>
      </c>
      <c r="AD114" s="13">
        <f t="shared" si="181"/>
        <v>1.1716530813546289</v>
      </c>
      <c r="AE114" s="13">
        <f t="shared" si="188"/>
        <v>5.861296245193537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1611.5326983504158</v>
      </c>
      <c r="L115" s="13">
        <f t="shared" si="175"/>
        <v>0.7567699204401146</v>
      </c>
      <c r="M115" s="13">
        <f t="shared" si="182"/>
        <v>4.095292161915265</v>
      </c>
      <c r="N115" s="11">
        <f>+((C115*DEFLATOR!C115))</f>
        <v>1168.1377715334893</v>
      </c>
      <c r="O115" s="13">
        <f t="shared" si="176"/>
        <v>2.231381918187214</v>
      </c>
      <c r="P115" s="13">
        <f t="shared" si="183"/>
        <v>5.851678026714824</v>
      </c>
      <c r="Q115" s="11">
        <f>+((D115*DEFLATOR!D115))</f>
        <v>1311.1574437771167</v>
      </c>
      <c r="R115" s="13">
        <f t="shared" si="177"/>
        <v>-3.719411349918189</v>
      </c>
      <c r="S115" s="13">
        <f t="shared" si="184"/>
        <v>1.6718782649490116</v>
      </c>
      <c r="T115" s="11">
        <f>+((E115*DEFLATOR!E115))</f>
        <v>1406.0285590507629</v>
      </c>
      <c r="U115" s="13">
        <f t="shared" si="178"/>
        <v>0.015354334050443619</v>
      </c>
      <c r="V115" s="13">
        <f t="shared" si="185"/>
        <v>4.48702695909442</v>
      </c>
      <c r="W115" s="11">
        <f>+((F115*DEFLATOR!F115))</f>
        <v>1800.8392519993938</v>
      </c>
      <c r="X115" s="13">
        <f t="shared" si="179"/>
        <v>0.6363389926353102</v>
      </c>
      <c r="Y115" s="13">
        <f t="shared" si="186"/>
        <v>8.142718966588358</v>
      </c>
      <c r="Z115" s="11">
        <f>+((G115*DEFLATOR!G115))</f>
        <v>1695.1073337984224</v>
      </c>
      <c r="AA115" s="13">
        <f t="shared" si="180"/>
        <v>2.150721900174779</v>
      </c>
      <c r="AB115" s="13">
        <f t="shared" si="187"/>
        <v>1.7061319518018259</v>
      </c>
      <c r="AC115" s="11">
        <f>+((H115*DEFLATOR!H115))</f>
        <v>1584.0217557978638</v>
      </c>
      <c r="AD115" s="13">
        <f t="shared" si="181"/>
        <v>-1.558926152246587</v>
      </c>
      <c r="AE115" s="13">
        <f t="shared" si="188"/>
        <v>5.048898376100985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1558.0310172431077</v>
      </c>
      <c r="L116" s="13">
        <f aca="true" t="shared" si="189" ref="L116:L122">+((K116/K115)-1)*100</f>
        <v>-3.3199252588590356</v>
      </c>
      <c r="M116" s="13">
        <f aca="true" t="shared" si="190" ref="M116:M121">+((K116/K104)-1)*100</f>
        <v>-1.4139028034876544</v>
      </c>
      <c r="N116" s="11">
        <f>+((C116*DEFLATOR!C116))</f>
        <v>1138.492918774205</v>
      </c>
      <c r="O116" s="13">
        <f aca="true" t="shared" si="191" ref="O116:O122">+((N116/N115)-1)*100</f>
        <v>-2.5377873639311876</v>
      </c>
      <c r="P116" s="13">
        <f aca="true" t="shared" si="192" ref="P116:P121">+((N116/N104)-1)*100</f>
        <v>-5.156795452776253</v>
      </c>
      <c r="Q116" s="11">
        <f>+((D116*DEFLATOR!D116))</f>
        <v>1240.502812099556</v>
      </c>
      <c r="R116" s="13">
        <f aca="true" t="shared" si="193" ref="R116:R122">+((Q116/Q115)-1)*100</f>
        <v>-5.388722156358461</v>
      </c>
      <c r="S116" s="13">
        <f aca="true" t="shared" si="194" ref="S116:S121">+((Q116/Q104)-1)*100</f>
        <v>-2.2350042169424933</v>
      </c>
      <c r="T116" s="11">
        <f>+((E116*DEFLATOR!E116))</f>
        <v>1410.2172625059868</v>
      </c>
      <c r="U116" s="13">
        <f aca="true" t="shared" si="195" ref="U116:U122">+((T116/T115)-1)*100</f>
        <v>0.29791026848358104</v>
      </c>
      <c r="V116" s="13">
        <f aca="true" t="shared" si="196" ref="V116:V121">+((T116/T104)-1)*100</f>
        <v>1.55460913460852</v>
      </c>
      <c r="W116" s="11">
        <f>+((F116*DEFLATOR!F116))</f>
        <v>1722.7640227917063</v>
      </c>
      <c r="X116" s="13">
        <f aca="true" t="shared" si="197" ref="X116:X122">+((W116/W115)-1)*100</f>
        <v>-4.335491306123185</v>
      </c>
      <c r="Y116" s="13">
        <f aca="true" t="shared" si="198" ref="Y116:Y121">+((W116/W104)-1)*100</f>
        <v>4.376309888655339</v>
      </c>
      <c r="Z116" s="11">
        <f>+((G116*DEFLATOR!G116))</f>
        <v>1630.3888504434362</v>
      </c>
      <c r="AA116" s="13">
        <f aca="true" t="shared" si="199" ref="AA116:AA122">+((Z116/Z115)-1)*100</f>
        <v>-3.817957840460995</v>
      </c>
      <c r="AB116" s="13">
        <f aca="true" t="shared" si="200" ref="AB116:AB121">+((Z116/Z104)-1)*100</f>
        <v>-4.866728738044202</v>
      </c>
      <c r="AC116" s="11">
        <f>+((H116*DEFLATOR!H116))</f>
        <v>1555.8693976989268</v>
      </c>
      <c r="AD116" s="13">
        <f aca="true" t="shared" si="201" ref="AD116:AD122">+((AC116/AC115)-1)*100</f>
        <v>-1.7772709242087847</v>
      </c>
      <c r="AE116" s="13">
        <f aca="true" t="shared" si="202" ref="AE116:AE121">+((AC116/AC104)-1)*100</f>
        <v>-0.6648039083202772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1646.9094753750853</v>
      </c>
      <c r="L117" s="13">
        <f t="shared" si="189"/>
        <v>5.704537146458444</v>
      </c>
      <c r="M117" s="13">
        <f t="shared" si="190"/>
        <v>3.246720306250239</v>
      </c>
      <c r="N117" s="11">
        <f>+((C117*DEFLATOR!C117))</f>
        <v>1143.5260342362783</v>
      </c>
      <c r="O117" s="13">
        <f t="shared" si="191"/>
        <v>0.44208579421753935</v>
      </c>
      <c r="P117" s="13">
        <f t="shared" si="192"/>
        <v>-2.0879004037054005</v>
      </c>
      <c r="Q117" s="11">
        <f>+((D117*DEFLATOR!D117))</f>
        <v>1429.6610823574958</v>
      </c>
      <c r="R117" s="13">
        <f t="shared" si="193"/>
        <v>15.248516038249749</v>
      </c>
      <c r="S117" s="13">
        <f t="shared" si="194"/>
        <v>11.020379408546122</v>
      </c>
      <c r="T117" s="11">
        <f>+((E117*DEFLATOR!E117))</f>
        <v>1473.1674876819127</v>
      </c>
      <c r="U117" s="13">
        <f t="shared" si="195"/>
        <v>4.463867153637158</v>
      </c>
      <c r="V117" s="13">
        <f t="shared" si="196"/>
        <v>2.9128967432176633</v>
      </c>
      <c r="W117" s="11">
        <f>+((F117*DEFLATOR!F117))</f>
        <v>1805.7665191627855</v>
      </c>
      <c r="X117" s="13">
        <f t="shared" si="197"/>
        <v>4.817984080987192</v>
      </c>
      <c r="Y117" s="13">
        <f t="shared" si="198"/>
        <v>8.198572925947122</v>
      </c>
      <c r="Z117" s="11">
        <f>+((G117*DEFLATOR!G117))</f>
        <v>1728.679233251009</v>
      </c>
      <c r="AA117" s="13">
        <f t="shared" si="199"/>
        <v>6.028646649591574</v>
      </c>
      <c r="AB117" s="13">
        <f t="shared" si="200"/>
        <v>0.23802513924966462</v>
      </c>
      <c r="AC117" s="11">
        <f>+((H117*DEFLATOR!H117))</f>
        <v>1631.3476642991136</v>
      </c>
      <c r="AD117" s="13">
        <f t="shared" si="201"/>
        <v>4.851195525268137</v>
      </c>
      <c r="AE117" s="13">
        <f t="shared" si="202"/>
        <v>4.265300953299844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1654.0363876353738</v>
      </c>
      <c r="L118" s="13">
        <f t="shared" si="189"/>
        <v>0.4327446266386481</v>
      </c>
      <c r="M118" s="13">
        <f t="shared" si="190"/>
        <v>4.335234184632442</v>
      </c>
      <c r="N118" s="11">
        <f>+((C118*DEFLATOR!C118))</f>
        <v>1175.9459686448508</v>
      </c>
      <c r="O118" s="13">
        <f t="shared" si="191"/>
        <v>2.8350849423576685</v>
      </c>
      <c r="P118" s="13">
        <f t="shared" si="192"/>
        <v>-3.041628818291009</v>
      </c>
      <c r="Q118" s="11">
        <f>+((D118*DEFLATOR!D118))</f>
        <v>1399.8602428923073</v>
      </c>
      <c r="R118" s="13">
        <f t="shared" si="193"/>
        <v>-2.0844688180255533</v>
      </c>
      <c r="S118" s="13">
        <f t="shared" si="194"/>
        <v>3.5191347292195863</v>
      </c>
      <c r="T118" s="11">
        <f>+((E118*DEFLATOR!E118))</f>
        <v>1492.3158898133736</v>
      </c>
      <c r="U118" s="13">
        <f t="shared" si="195"/>
        <v>1.2998116162332485</v>
      </c>
      <c r="V118" s="13">
        <f t="shared" si="196"/>
        <v>3.2643908557671075</v>
      </c>
      <c r="W118" s="11">
        <f>+((F118*DEFLATOR!F118))</f>
        <v>1844.420237456291</v>
      </c>
      <c r="X118" s="13">
        <f t="shared" si="197"/>
        <v>2.1405712135712074</v>
      </c>
      <c r="Y118" s="13">
        <f t="shared" si="198"/>
        <v>9.093233230977148</v>
      </c>
      <c r="Z118" s="11">
        <f>+((G118*DEFLATOR!G118))</f>
        <v>1723.7174207206353</v>
      </c>
      <c r="AA118" s="13">
        <f t="shared" si="199"/>
        <v>-0.28702910493361156</v>
      </c>
      <c r="AB118" s="13">
        <f t="shared" si="200"/>
        <v>3.624470604803398</v>
      </c>
      <c r="AC118" s="11">
        <f>+((H118*DEFLATOR!H118))</f>
        <v>1604.8388116096273</v>
      </c>
      <c r="AD118" s="13">
        <f t="shared" si="201"/>
        <v>-1.624966478305867</v>
      </c>
      <c r="AE118" s="13">
        <f t="shared" si="202"/>
        <v>0.8784154461187521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1629.0269822779128</v>
      </c>
      <c r="L119" s="13">
        <f t="shared" si="189"/>
        <v>-1.5120226824764549</v>
      </c>
      <c r="M119" s="13">
        <f t="shared" si="190"/>
        <v>0.7884001625963588</v>
      </c>
      <c r="N119" s="11">
        <f>+((C119*DEFLATOR!C119))</f>
        <v>1126.3556216787003</v>
      </c>
      <c r="O119" s="13">
        <f t="shared" si="191"/>
        <v>-4.217059991565597</v>
      </c>
      <c r="P119" s="13">
        <f t="shared" si="192"/>
        <v>-10.095221563200418</v>
      </c>
      <c r="Q119" s="11">
        <f>+((D119*DEFLATOR!D119))</f>
        <v>1451.4504053727956</v>
      </c>
      <c r="R119" s="13">
        <f t="shared" si="193"/>
        <v>3.6853795043064963</v>
      </c>
      <c r="S119" s="13">
        <f t="shared" si="194"/>
        <v>5.7267426714446845</v>
      </c>
      <c r="T119" s="11">
        <f>+((E119*DEFLATOR!E119))</f>
        <v>1412.10579250684</v>
      </c>
      <c r="U119" s="13">
        <f t="shared" si="195"/>
        <v>-5.374873902640309</v>
      </c>
      <c r="V119" s="13">
        <f t="shared" si="196"/>
        <v>-3.5192261068997865</v>
      </c>
      <c r="W119" s="11">
        <f>+((F119*DEFLATOR!F119))</f>
        <v>1796.864547607168</v>
      </c>
      <c r="X119" s="13">
        <f t="shared" si="197"/>
        <v>-2.578354373009306</v>
      </c>
      <c r="Y119" s="13">
        <f t="shared" si="198"/>
        <v>1.7232986149615659</v>
      </c>
      <c r="Z119" s="11">
        <f>+((G119*DEFLATOR!G119))</f>
        <v>1714.1682095128165</v>
      </c>
      <c r="AA119" s="13">
        <f t="shared" si="199"/>
        <v>-0.5539893658339068</v>
      </c>
      <c r="AB119" s="13">
        <f t="shared" si="200"/>
        <v>2.1785291408445095</v>
      </c>
      <c r="AC119" s="11">
        <f>+((H119*DEFLATOR!H119))</f>
        <v>1579.2160495543706</v>
      </c>
      <c r="AD119" s="13">
        <f t="shared" si="201"/>
        <v>-1.5965941171099618</v>
      </c>
      <c r="AE119" s="13">
        <f t="shared" si="202"/>
        <v>-2.52447796987888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1647.9498075812128</v>
      </c>
      <c r="L120" s="13">
        <f t="shared" si="189"/>
        <v>1.161602939003492</v>
      </c>
      <c r="M120" s="13">
        <f t="shared" si="190"/>
        <v>0.7247730425307575</v>
      </c>
      <c r="N120" s="11">
        <f>+((C120*DEFLATOR!C120))</f>
        <v>1193.0392514872742</v>
      </c>
      <c r="O120" s="13">
        <f t="shared" si="191"/>
        <v>5.920299816960983</v>
      </c>
      <c r="P120" s="13">
        <f t="shared" si="192"/>
        <v>-2.5006695990812844</v>
      </c>
      <c r="Q120" s="11">
        <f>+((D120*DEFLATOR!D120))</f>
        <v>1431.39715390974</v>
      </c>
      <c r="R120" s="13">
        <f t="shared" si="193"/>
        <v>-1.3816008723980588</v>
      </c>
      <c r="S120" s="13">
        <f t="shared" si="194"/>
        <v>2.178282957413291</v>
      </c>
      <c r="T120" s="11">
        <f>+((E120*DEFLATOR!E120))</f>
        <v>1476.0482488256378</v>
      </c>
      <c r="U120" s="13">
        <f t="shared" si="195"/>
        <v>4.528163304626331</v>
      </c>
      <c r="V120" s="13">
        <f t="shared" si="196"/>
        <v>2.3623769906365943</v>
      </c>
      <c r="W120" s="11">
        <f>+((F120*DEFLATOR!F120))</f>
        <v>1817.3058695049942</v>
      </c>
      <c r="X120" s="13">
        <f t="shared" si="197"/>
        <v>1.1376106187328983</v>
      </c>
      <c r="Y120" s="13">
        <f t="shared" si="198"/>
        <v>2.587057598700726</v>
      </c>
      <c r="Z120" s="11">
        <f>+((G120*DEFLATOR!G120))</f>
        <v>1724.5022692333948</v>
      </c>
      <c r="AA120" s="13">
        <f t="shared" si="199"/>
        <v>0.6028614731756976</v>
      </c>
      <c r="AB120" s="13">
        <f t="shared" si="200"/>
        <v>-0.32518963516889876</v>
      </c>
      <c r="AC120" s="11">
        <f>+((H120*DEFLATOR!H120))</f>
        <v>1557.7573625341481</v>
      </c>
      <c r="AD120" s="13">
        <f t="shared" si="201"/>
        <v>-1.3588189549034624</v>
      </c>
      <c r="AE120" s="13">
        <f t="shared" si="202"/>
        <v>-2.1399955542264926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1655.3132091256775</v>
      </c>
      <c r="L121" s="26">
        <f t="shared" si="189"/>
        <v>0.44682195480652</v>
      </c>
      <c r="M121" s="26">
        <f t="shared" si="190"/>
        <v>1.1164358206908087</v>
      </c>
      <c r="N121" s="25">
        <f>+((C121*DEFLATOR!C121))</f>
        <v>1267.7287977909893</v>
      </c>
      <c r="O121" s="26">
        <f t="shared" si="191"/>
        <v>6.260443335003862</v>
      </c>
      <c r="P121" s="26">
        <f t="shared" si="192"/>
        <v>-2.057688449916184</v>
      </c>
      <c r="Q121" s="25">
        <f>+((D121*DEFLATOR!D121))</f>
        <v>1438.3842835132148</v>
      </c>
      <c r="R121" s="26">
        <f t="shared" si="193"/>
        <v>0.48813354032388734</v>
      </c>
      <c r="S121" s="26">
        <f t="shared" si="194"/>
        <v>6.002588507480677</v>
      </c>
      <c r="T121" s="25">
        <f>+((E121*DEFLATOR!E121))</f>
        <v>1467.34241289269</v>
      </c>
      <c r="U121" s="26">
        <f t="shared" si="195"/>
        <v>-0.5898070025742275</v>
      </c>
      <c r="V121" s="26">
        <f t="shared" si="196"/>
        <v>5.786127625687043</v>
      </c>
      <c r="W121" s="25">
        <f>+((F121*DEFLATOR!F121))</f>
        <v>1792.677634564507</v>
      </c>
      <c r="X121" s="26">
        <f t="shared" si="197"/>
        <v>-1.355205821637262</v>
      </c>
      <c r="Y121" s="26">
        <f t="shared" si="198"/>
        <v>-0.12245197349824988</v>
      </c>
      <c r="Z121" s="25">
        <f>+((G121*DEFLATOR!G121))</f>
        <v>1736.9655465513258</v>
      </c>
      <c r="AA121" s="26">
        <f t="shared" si="199"/>
        <v>0.7227173625855121</v>
      </c>
      <c r="AB121" s="26">
        <f t="shared" si="200"/>
        <v>0.14000306807335772</v>
      </c>
      <c r="AC121" s="25">
        <f>+((H121*DEFLATOR!H121))</f>
        <v>1589.8012644784192</v>
      </c>
      <c r="AD121" s="26">
        <f t="shared" si="201"/>
        <v>2.0570534741137347</v>
      </c>
      <c r="AE121" s="26">
        <f t="shared" si="202"/>
        <v>0.25920849940721524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1667.0181919473812</v>
      </c>
      <c r="L122" s="30">
        <f t="shared" si="189"/>
        <v>0.7071158954797596</v>
      </c>
      <c r="M122" s="30">
        <f aca="true" t="shared" si="203" ref="M122:M127">+((K122/K110)-1)*100</f>
        <v>4.310653183094781</v>
      </c>
      <c r="N122" s="29">
        <f>+((C122*DEFLATOR!C122))</f>
        <v>1187.0150969899278</v>
      </c>
      <c r="O122" s="30">
        <f t="shared" si="191"/>
        <v>-6.366795559247751</v>
      </c>
      <c r="P122" s="30">
        <f aca="true" t="shared" si="204" ref="P122:P127">+((N122/N110)-1)*100</f>
        <v>-0.8781636825152983</v>
      </c>
      <c r="Q122" s="29">
        <f>+((D122*DEFLATOR!D122))</f>
        <v>1484.355848402393</v>
      </c>
      <c r="R122" s="30">
        <f t="shared" si="193"/>
        <v>3.196055839604539</v>
      </c>
      <c r="S122" s="30">
        <f aca="true" t="shared" si="205" ref="S122:S127">+((Q122/Q110)-1)*100</f>
        <v>11.765785643392345</v>
      </c>
      <c r="T122" s="29">
        <f>+((E122*DEFLATOR!E122))</f>
        <v>1439.9970309370594</v>
      </c>
      <c r="U122" s="30">
        <f t="shared" si="195"/>
        <v>-1.8635992332370677</v>
      </c>
      <c r="V122" s="30">
        <f aca="true" t="shared" si="206" ref="V122:V127">+((T122/T110)-1)*100</f>
        <v>2.436907466130611</v>
      </c>
      <c r="W122" s="29">
        <f>+((F122*DEFLATOR!F122))</f>
        <v>1814.073769548951</v>
      </c>
      <c r="X122" s="30">
        <f t="shared" si="197"/>
        <v>1.1935294205665636</v>
      </c>
      <c r="Y122" s="30">
        <f aca="true" t="shared" si="207" ref="Y122:Y127">+((W122/W110)-1)*100</f>
        <v>3.7352954039200803</v>
      </c>
      <c r="Z122" s="29">
        <f>+((G122*DEFLATOR!G122))</f>
        <v>1774.8484076991797</v>
      </c>
      <c r="AA122" s="30">
        <f t="shared" si="199"/>
        <v>2.180979422595275</v>
      </c>
      <c r="AB122" s="30">
        <f aca="true" t="shared" si="208" ref="AB122:AB127">+((Z122/Z110)-1)*100</f>
        <v>4.92389758499252</v>
      </c>
      <c r="AC122" s="29">
        <f>+((H122*DEFLATOR!H122))</f>
        <v>1557.0588042901977</v>
      </c>
      <c r="AD122" s="30">
        <f t="shared" si="201"/>
        <v>-2.0595316483764115</v>
      </c>
      <c r="AE122" s="30">
        <f aca="true" t="shared" si="209" ref="AE122:AE127">+((AC122/AC110)-1)*100</f>
        <v>0.4094550972601363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1682.1566818153485</v>
      </c>
      <c r="L123" s="30">
        <f aca="true" t="shared" si="210" ref="L123:L131">+((K123/K122)-1)*100</f>
        <v>0.9081178562474257</v>
      </c>
      <c r="M123" s="30">
        <f t="shared" si="203"/>
        <v>4.608359138705143</v>
      </c>
      <c r="N123" s="29">
        <f>+((C123*DEFLATOR!C123))</f>
        <v>1260.3424567109341</v>
      </c>
      <c r="O123" s="30">
        <f aca="true" t="shared" si="211" ref="O123:O132">+((N123/N122)-1)*100</f>
        <v>6.177458054826124</v>
      </c>
      <c r="P123" s="30">
        <f t="shared" si="204"/>
        <v>1.307010017269583</v>
      </c>
      <c r="Q123" s="29">
        <f>+((D123*DEFLATOR!D123))</f>
        <v>1565.5698341835903</v>
      </c>
      <c r="R123" s="30">
        <f aca="true" t="shared" si="212" ref="R123:R132">+((Q123/Q122)-1)*100</f>
        <v>5.471328581256829</v>
      </c>
      <c r="S123" s="30">
        <f t="shared" si="205"/>
        <v>21.061059177771657</v>
      </c>
      <c r="T123" s="29">
        <f>+((E123*DEFLATOR!E123))</f>
        <v>1534.5228739051577</v>
      </c>
      <c r="U123" s="30">
        <f aca="true" t="shared" si="213" ref="U123:U132">+((T123/T122)-1)*100</f>
        <v>6.564308185176371</v>
      </c>
      <c r="V123" s="30">
        <f t="shared" si="206"/>
        <v>5.681591180755552</v>
      </c>
      <c r="W123" s="29">
        <f>+((F123*DEFLATOR!F123))</f>
        <v>1797.8644449584435</v>
      </c>
      <c r="X123" s="30">
        <f aca="true" t="shared" si="214" ref="X123:X131">+((W123/W122)-1)*100</f>
        <v>-0.8935317219507466</v>
      </c>
      <c r="Y123" s="30">
        <f t="shared" si="207"/>
        <v>4.635821865971068</v>
      </c>
      <c r="Z123" s="29">
        <f>+((G123*DEFLATOR!G123))</f>
        <v>1754.863437132795</v>
      </c>
      <c r="AA123" s="30">
        <f aca="true" t="shared" si="215" ref="AA123:AA132">+((Z123/Z122)-1)*100</f>
        <v>-1.1260100006113771</v>
      </c>
      <c r="AB123" s="30">
        <f t="shared" si="208"/>
        <v>2.484838790944832</v>
      </c>
      <c r="AC123" s="29">
        <f>+((H123*DEFLATOR!H123))</f>
        <v>1612.9385749140404</v>
      </c>
      <c r="AD123" s="30">
        <f aca="true" t="shared" si="216" ref="AD123:AD132">+((AC123/AC122)-1)*100</f>
        <v>3.5888028422482066</v>
      </c>
      <c r="AE123" s="30">
        <f t="shared" si="209"/>
        <v>4.047626592326492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1687.3450689567924</v>
      </c>
      <c r="L124" s="13">
        <f t="shared" si="210"/>
        <v>0.3084366157761531</v>
      </c>
      <c r="M124" s="13">
        <f t="shared" si="203"/>
        <v>6.0846808748461045</v>
      </c>
      <c r="N124" s="11">
        <f>+((C124*DEFLATOR!C124))</f>
        <v>1227.7411857265981</v>
      </c>
      <c r="O124" s="13">
        <f t="shared" si="211"/>
        <v>-2.5866994173483815</v>
      </c>
      <c r="P124" s="13">
        <f t="shared" si="204"/>
        <v>5.321290609728968</v>
      </c>
      <c r="Q124" s="11">
        <f>+((D124*DEFLATOR!D124))</f>
        <v>1495.7852669712036</v>
      </c>
      <c r="R124" s="13">
        <f t="shared" si="212"/>
        <v>-4.457454767501812</v>
      </c>
      <c r="S124" s="13">
        <f t="shared" si="205"/>
        <v>18.457842817666293</v>
      </c>
      <c r="T124" s="11">
        <f>+((E124*DEFLATOR!E124))</f>
        <v>1508.3394915818014</v>
      </c>
      <c r="U124" s="13">
        <f t="shared" si="213"/>
        <v>-1.706288173907955</v>
      </c>
      <c r="V124" s="13">
        <f t="shared" si="206"/>
        <v>4.513571633105196</v>
      </c>
      <c r="W124" s="11">
        <f>+((F124*DEFLATOR!F124))</f>
        <v>1828.5190125342533</v>
      </c>
      <c r="X124" s="13">
        <f t="shared" si="214"/>
        <v>1.7050544417723579</v>
      </c>
      <c r="Y124" s="13">
        <f t="shared" si="207"/>
        <v>3.9294223726142663</v>
      </c>
      <c r="Z124" s="11">
        <f>+((G124*DEFLATOR!G124))</f>
        <v>1785.47026270384</v>
      </c>
      <c r="AA124" s="13">
        <f t="shared" si="215"/>
        <v>1.7441143808347936</v>
      </c>
      <c r="AB124" s="13">
        <f t="shared" si="208"/>
        <v>7.424629553736839</v>
      </c>
      <c r="AC124" s="11">
        <f>+((H124*DEFLATOR!H124))</f>
        <v>1581.1694802711795</v>
      </c>
      <c r="AD124" s="13">
        <f t="shared" si="216"/>
        <v>-1.9696407003319316</v>
      </c>
      <c r="AE124" s="13">
        <f t="shared" si="209"/>
        <v>-0.7166796648083285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1711.649898789694</v>
      </c>
      <c r="L125" s="13">
        <f t="shared" si="210"/>
        <v>1.440418458562731</v>
      </c>
      <c r="M125" s="13">
        <f t="shared" si="203"/>
        <v>6.897170662796892</v>
      </c>
      <c r="N125" s="11">
        <f>+((C125*DEFLATOR!C125))</f>
        <v>1228.5357849497875</v>
      </c>
      <c r="O125" s="13">
        <f t="shared" si="211"/>
        <v>0.06472041766025782</v>
      </c>
      <c r="P125" s="13">
        <f t="shared" si="204"/>
        <v>4.7972322201335516</v>
      </c>
      <c r="Q125" s="11">
        <f>+((D125*DEFLATOR!D125))</f>
        <v>1496.2994444882643</v>
      </c>
      <c r="R125" s="13">
        <f t="shared" si="212"/>
        <v>0.034375089019422767</v>
      </c>
      <c r="S125" s="13">
        <f t="shared" si="205"/>
        <v>15.224152347503829</v>
      </c>
      <c r="T125" s="11">
        <f>+((E125*DEFLATOR!E125))</f>
        <v>1553.2825190789385</v>
      </c>
      <c r="U125" s="13">
        <f t="shared" si="213"/>
        <v>2.9796360665466093</v>
      </c>
      <c r="V125" s="13">
        <f t="shared" si="206"/>
        <v>7.134581048653499</v>
      </c>
      <c r="W125" s="11">
        <f>+((F125*DEFLATOR!F125))</f>
        <v>1861.5977754907947</v>
      </c>
      <c r="X125" s="13">
        <f t="shared" si="214"/>
        <v>1.8090467055464465</v>
      </c>
      <c r="Y125" s="13">
        <f t="shared" si="207"/>
        <v>4.51744704356607</v>
      </c>
      <c r="Z125" s="11">
        <f>+((G125*DEFLATOR!G125))</f>
        <v>1813.0357629994746</v>
      </c>
      <c r="AA125" s="13">
        <f t="shared" si="215"/>
        <v>1.5438789920751983</v>
      </c>
      <c r="AB125" s="13">
        <f t="shared" si="208"/>
        <v>8.708493224317216</v>
      </c>
      <c r="AC125" s="11">
        <f>+((H125*DEFLATOR!H125))</f>
        <v>1583.4467990319738</v>
      </c>
      <c r="AD125" s="13">
        <f t="shared" si="216"/>
        <v>0.14402749289113004</v>
      </c>
      <c r="AE125" s="13">
        <f t="shared" si="209"/>
        <v>-0.44168835493002545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1707.39206356827</v>
      </c>
      <c r="L126" s="13">
        <f t="shared" si="210"/>
        <v>-0.24875619859145992</v>
      </c>
      <c r="M126" s="13">
        <f t="shared" si="203"/>
        <v>6.750120235864254</v>
      </c>
      <c r="N126" s="11">
        <f>+((C126*DEFLATOR!C126))</f>
        <v>1247.0807072520272</v>
      </c>
      <c r="O126" s="13">
        <f t="shared" si="211"/>
        <v>1.5095142143537688</v>
      </c>
      <c r="P126" s="13">
        <f t="shared" si="204"/>
        <v>9.14019490913278</v>
      </c>
      <c r="Q126" s="11">
        <f>+((D126*DEFLATOR!D126))</f>
        <v>1451.3905064524147</v>
      </c>
      <c r="R126" s="13">
        <f t="shared" si="212"/>
        <v>-3.0013336034625415</v>
      </c>
      <c r="S126" s="13">
        <f t="shared" si="205"/>
        <v>6.578148174044407</v>
      </c>
      <c r="T126" s="11">
        <f>+((E126*DEFLATOR!E126))</f>
        <v>1580.2079386186058</v>
      </c>
      <c r="U126" s="13">
        <f t="shared" si="213"/>
        <v>1.7334528142139538</v>
      </c>
      <c r="V126" s="13">
        <f t="shared" si="206"/>
        <v>12.405296382541886</v>
      </c>
      <c r="W126" s="11">
        <f>+((F126*DEFLATOR!F126))</f>
        <v>1799.742001116417</v>
      </c>
      <c r="X126" s="13">
        <f t="shared" si="214"/>
        <v>-3.3227249832778694</v>
      </c>
      <c r="Y126" s="13">
        <f t="shared" si="207"/>
        <v>0.5750212977346569</v>
      </c>
      <c r="Z126" s="11">
        <f>+((G126*DEFLATOR!G126))</f>
        <v>1825.1109613873534</v>
      </c>
      <c r="AA126" s="13">
        <f t="shared" si="215"/>
        <v>0.6660209707006315</v>
      </c>
      <c r="AB126" s="13">
        <f t="shared" si="208"/>
        <v>9.985013064553637</v>
      </c>
      <c r="AC126" s="11">
        <f>+((H126*DEFLATOR!H126))</f>
        <v>1630.2930822850954</v>
      </c>
      <c r="AD126" s="13">
        <f t="shared" si="216"/>
        <v>2.9585006128251656</v>
      </c>
      <c r="AE126" s="13">
        <f t="shared" si="209"/>
        <v>1.316665076908441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1714.4888046061483</v>
      </c>
      <c r="L127" s="13">
        <f t="shared" si="210"/>
        <v>0.41564800430469173</v>
      </c>
      <c r="M127" s="13">
        <f t="shared" si="203"/>
        <v>6.388707245041925</v>
      </c>
      <c r="N127" s="11">
        <f>+((C127*DEFLATOR!C127))</f>
        <v>1281.2431675149392</v>
      </c>
      <c r="O127" s="13">
        <f t="shared" si="211"/>
        <v>2.7393944966232153</v>
      </c>
      <c r="P127" s="13">
        <f t="shared" si="204"/>
        <v>9.68253905812575</v>
      </c>
      <c r="Q127" s="11">
        <f>+((D127*DEFLATOR!D127))</f>
        <v>1341.4349810060917</v>
      </c>
      <c r="R127" s="13">
        <f t="shared" si="212"/>
        <v>-7.575874649689118</v>
      </c>
      <c r="S127" s="13">
        <f t="shared" si="205"/>
        <v>2.3092220825710275</v>
      </c>
      <c r="T127" s="11">
        <f>+((E127*DEFLATOR!E127))</f>
        <v>1579.5880186344496</v>
      </c>
      <c r="U127" s="13">
        <f t="shared" si="213"/>
        <v>-0.03923027906682641</v>
      </c>
      <c r="V127" s="13">
        <f t="shared" si="206"/>
        <v>12.34394980574649</v>
      </c>
      <c r="W127" s="11">
        <f>+((F127*DEFLATOR!F127))</f>
        <v>1856.1082098444733</v>
      </c>
      <c r="X127" s="13">
        <f t="shared" si="214"/>
        <v>3.1319049448804925</v>
      </c>
      <c r="Y127" s="13">
        <f t="shared" si="207"/>
        <v>3.069066702300982</v>
      </c>
      <c r="Z127" s="11">
        <f>+((G127*DEFLATOR!G127))</f>
        <v>1830.7759614101315</v>
      </c>
      <c r="AA127" s="13">
        <f t="shared" si="215"/>
        <v>0.3103920880773048</v>
      </c>
      <c r="AB127" s="13">
        <f t="shared" si="208"/>
        <v>8.003542012156872</v>
      </c>
      <c r="AC127" s="11">
        <f>+((H127*DEFLATOR!H127))</f>
        <v>1624.972904498576</v>
      </c>
      <c r="AD127" s="13">
        <f t="shared" si="216"/>
        <v>-0.3263325989865673</v>
      </c>
      <c r="AE127" s="13">
        <f t="shared" si="209"/>
        <v>2.5852642838283257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1706.23155456745</v>
      </c>
      <c r="L128" s="13">
        <f t="shared" si="210"/>
        <v>-0.48161586220418773</v>
      </c>
      <c r="M128" s="13">
        <f aca="true" t="shared" si="217" ref="M128:M133">+((K128/K116)-1)*100</f>
        <v>9.512040240802078</v>
      </c>
      <c r="N128" s="11">
        <f>+((C128*DEFLATOR!C128))</f>
        <v>1233.7800453281866</v>
      </c>
      <c r="O128" s="13">
        <f t="shared" si="211"/>
        <v>-3.704458559479429</v>
      </c>
      <c r="P128" s="13">
        <f aca="true" t="shared" si="218" ref="P128:P133">+((N128/N116)-1)*100</f>
        <v>8.369584472828828</v>
      </c>
      <c r="Q128" s="11">
        <f>+((D128*DEFLATOR!D128))</f>
        <v>1371.5121305620285</v>
      </c>
      <c r="R128" s="13">
        <f t="shared" si="212"/>
        <v>2.2421623099002863</v>
      </c>
      <c r="S128" s="13">
        <f aca="true" t="shared" si="219" ref="S128:S133">+((Q128/Q116)-1)*100</f>
        <v>10.56098520572788</v>
      </c>
      <c r="T128" s="11">
        <f>+((E128*DEFLATOR!E128))</f>
        <v>1610.9315924422876</v>
      </c>
      <c r="U128" s="13">
        <f t="shared" si="213"/>
        <v>1.9842878926705554</v>
      </c>
      <c r="V128" s="13">
        <f aca="true" t="shared" si="220" ref="V128:V133">+((T128/T116)-1)*100</f>
        <v>14.23286576279934</v>
      </c>
      <c r="W128" s="11">
        <f>+((F128*DEFLATOR!F128))</f>
        <v>1795.0218050436738</v>
      </c>
      <c r="X128" s="13">
        <f t="shared" si="214"/>
        <v>-3.2911014819506756</v>
      </c>
      <c r="Y128" s="13">
        <f aca="true" t="shared" si="221" ref="Y128:Y133">+((W128/W116)-1)*100</f>
        <v>4.1942936639038475</v>
      </c>
      <c r="Z128" s="11">
        <f>+((G128*DEFLATOR!G128))</f>
        <v>1831.7695951434082</v>
      </c>
      <c r="AA128" s="13">
        <f t="shared" si="215"/>
        <v>0.05427391194887665</v>
      </c>
      <c r="AB128" s="13">
        <f aca="true" t="shared" si="222" ref="AB128:AB133">+((Z128/Z116)-1)*100</f>
        <v>12.351700310340075</v>
      </c>
      <c r="AC128" s="11">
        <f>+((H128*DEFLATOR!H128))</f>
        <v>1645.1520871894406</v>
      </c>
      <c r="AD128" s="13">
        <f t="shared" si="216"/>
        <v>1.2418165641408851</v>
      </c>
      <c r="AE128" s="13">
        <f aca="true" t="shared" si="223" ref="AE128:AE133">+((AC128/AC116)-1)*100</f>
        <v>5.7384437037298675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1682.2194103572472</v>
      </c>
      <c r="L129" s="13">
        <f t="shared" si="210"/>
        <v>-1.4073203690275315</v>
      </c>
      <c r="M129" s="13">
        <f t="shared" si="217"/>
        <v>2.1440118907640526</v>
      </c>
      <c r="N129" s="11">
        <f>+((C129*DEFLATOR!C129))</f>
        <v>1192.128078579813</v>
      </c>
      <c r="O129" s="13">
        <f t="shared" si="211"/>
        <v>-3.375963722714781</v>
      </c>
      <c r="P129" s="13">
        <f t="shared" si="218"/>
        <v>4.2501913282625425</v>
      </c>
      <c r="Q129" s="11">
        <f>+((D129*DEFLATOR!D129))</f>
        <v>1314.6033217738927</v>
      </c>
      <c r="R129" s="13">
        <f t="shared" si="212"/>
        <v>-4.149347827118033</v>
      </c>
      <c r="S129" s="13">
        <f t="shared" si="219"/>
        <v>-8.047904640019588</v>
      </c>
      <c r="T129" s="11">
        <f>+((E129*DEFLATOR!E129))</f>
        <v>1575.839395121058</v>
      </c>
      <c r="U129" s="13">
        <f t="shared" si="213"/>
        <v>-2.1783791121773977</v>
      </c>
      <c r="V129" s="13">
        <f t="shared" si="220"/>
        <v>6.9694660177916035</v>
      </c>
      <c r="W129" s="11">
        <f>+((F129*DEFLATOR!F129))</f>
        <v>1814.2138345406445</v>
      </c>
      <c r="X129" s="13">
        <f t="shared" si="214"/>
        <v>1.0691808558004556</v>
      </c>
      <c r="Y129" s="13">
        <f t="shared" si="221"/>
        <v>0.46779665522735936</v>
      </c>
      <c r="Z129" s="11">
        <f>+((G129*DEFLATOR!G129))</f>
        <v>1786.4779569593477</v>
      </c>
      <c r="AA129" s="13">
        <f t="shared" si="215"/>
        <v>-2.472561958891706</v>
      </c>
      <c r="AB129" s="13">
        <f t="shared" si="222"/>
        <v>3.343519294764752</v>
      </c>
      <c r="AC129" s="11">
        <f>+((H129*DEFLATOR!H129))</f>
        <v>1665.8844594023192</v>
      </c>
      <c r="AD129" s="13">
        <f t="shared" si="216"/>
        <v>1.2602100665536353</v>
      </c>
      <c r="AE129" s="13">
        <f t="shared" si="223"/>
        <v>2.117071416413485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1712.4035742323917</v>
      </c>
      <c r="L130" s="13">
        <f t="shared" si="210"/>
        <v>1.7943060036820224</v>
      </c>
      <c r="M130" s="13">
        <f t="shared" si="217"/>
        <v>3.5287728270875673</v>
      </c>
      <c r="N130" s="11">
        <f>+((C130*DEFLATOR!C130))</f>
        <v>1237.9827526015033</v>
      </c>
      <c r="O130" s="13">
        <f t="shared" si="211"/>
        <v>3.8464553302290483</v>
      </c>
      <c r="P130" s="13">
        <f t="shared" si="218"/>
        <v>5.275479113053394</v>
      </c>
      <c r="Q130" s="11">
        <f>+((D130*DEFLATOR!D130))</f>
        <v>1364.3839021372205</v>
      </c>
      <c r="R130" s="13">
        <f t="shared" si="212"/>
        <v>3.7867377587449846</v>
      </c>
      <c r="S130" s="13">
        <f t="shared" si="219"/>
        <v>-2.534277327698631</v>
      </c>
      <c r="T130" s="11">
        <f>+((E130*DEFLATOR!E130))</f>
        <v>1591.0625216063345</v>
      </c>
      <c r="U130" s="13">
        <f t="shared" si="213"/>
        <v>0.9660328668269491</v>
      </c>
      <c r="V130" s="13">
        <f t="shared" si="220"/>
        <v>6.617005988277058</v>
      </c>
      <c r="W130" s="11">
        <f>+((F130*DEFLATOR!F130))</f>
        <v>1845.188145739246</v>
      </c>
      <c r="X130" s="13">
        <f t="shared" si="214"/>
        <v>1.7073131407601805</v>
      </c>
      <c r="Y130" s="13">
        <f t="shared" si="221"/>
        <v>0.041634128023559924</v>
      </c>
      <c r="Z130" s="11">
        <f>+((G130*DEFLATOR!G130))</f>
        <v>1818.572760370418</v>
      </c>
      <c r="AA130" s="13">
        <f t="shared" si="215"/>
        <v>1.7965406897993308</v>
      </c>
      <c r="AB130" s="13">
        <f t="shared" si="222"/>
        <v>5.502951847532334</v>
      </c>
      <c r="AC130" s="11">
        <f>+((H130*DEFLATOR!H130))</f>
        <v>1682.3973964381564</v>
      </c>
      <c r="AD130" s="13">
        <f t="shared" si="216"/>
        <v>0.9912414359013688</v>
      </c>
      <c r="AE130" s="13">
        <f t="shared" si="223"/>
        <v>4.832795933613987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1692.5360980867003</v>
      </c>
      <c r="L131" s="13">
        <f t="shared" si="210"/>
        <v>-1.1602099204095162</v>
      </c>
      <c r="M131" s="13">
        <f t="shared" si="217"/>
        <v>3.8985920122686313</v>
      </c>
      <c r="N131" s="11">
        <f>+((C131*DEFLATOR!C131))</f>
        <v>1255.0501615250853</v>
      </c>
      <c r="O131" s="13">
        <f t="shared" si="211"/>
        <v>1.3786467450953133</v>
      </c>
      <c r="P131" s="13">
        <f t="shared" si="218"/>
        <v>11.425746662016124</v>
      </c>
      <c r="Q131" s="11">
        <f>+((D131*DEFLATOR!D131))</f>
        <v>1371.2718048671013</v>
      </c>
      <c r="R131" s="13">
        <f t="shared" si="212"/>
        <v>0.5048361182722338</v>
      </c>
      <c r="S131" s="13">
        <f t="shared" si="219"/>
        <v>-5.524033078147161</v>
      </c>
      <c r="T131" s="11">
        <f>+((E131*DEFLATOR!E131))</f>
        <v>1547.381072382773</v>
      </c>
      <c r="U131" s="13">
        <f t="shared" si="213"/>
        <v>-2.7454263192285278</v>
      </c>
      <c r="V131" s="13">
        <f t="shared" si="220"/>
        <v>9.579684510449148</v>
      </c>
      <c r="W131" s="11">
        <f>+((F131*DEFLATOR!F131))</f>
        <v>1834.570704394411</v>
      </c>
      <c r="X131" s="13">
        <f t="shared" si="214"/>
        <v>-0.5754123973401803</v>
      </c>
      <c r="Y131" s="13">
        <f t="shared" si="221"/>
        <v>2.098441801718165</v>
      </c>
      <c r="Z131" s="11">
        <f>+((G131*DEFLATOR!G131))</f>
        <v>1787.1041669213857</v>
      </c>
      <c r="AA131" s="13">
        <f t="shared" si="215"/>
        <v>-1.7304005720740423</v>
      </c>
      <c r="AB131" s="13">
        <f t="shared" si="222"/>
        <v>4.254889164541109</v>
      </c>
      <c r="AC131" s="11">
        <f>+((H131*DEFLATOR!H131))</f>
        <v>1688.0632089216422</v>
      </c>
      <c r="AD131" s="13">
        <f t="shared" si="216"/>
        <v>0.3367701647352117</v>
      </c>
      <c r="AE131" s="13">
        <f t="shared" si="223"/>
        <v>6.892480569583026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1697.1147493710932</v>
      </c>
      <c r="L132" s="13">
        <f aca="true" t="shared" si="224" ref="L132:L138">+((K132/K131)-1)*100</f>
        <v>0.27052015549735575</v>
      </c>
      <c r="M132" s="13">
        <f t="shared" si="217"/>
        <v>2.983400438757444</v>
      </c>
      <c r="N132" s="11">
        <f>+((C132*DEFLATOR!C132))</f>
        <v>1312.8258998725496</v>
      </c>
      <c r="O132" s="13">
        <f t="shared" si="211"/>
        <v>4.603460492547784</v>
      </c>
      <c r="P132" s="13">
        <f t="shared" si="218"/>
        <v>10.040461639124288</v>
      </c>
      <c r="Q132" s="11">
        <f>+((D132*DEFLATOR!D132))</f>
        <v>1335.7834563429255</v>
      </c>
      <c r="R132" s="13">
        <f t="shared" si="212"/>
        <v>-2.587987910071199</v>
      </c>
      <c r="S132" s="13">
        <f t="shared" si="219"/>
        <v>-6.6797462399344365</v>
      </c>
      <c r="T132" s="11">
        <f>+((E132*DEFLATOR!E132))</f>
        <v>1548.7755435679605</v>
      </c>
      <c r="U132" s="13">
        <f t="shared" si="213"/>
        <v>0.09011814930890427</v>
      </c>
      <c r="V132" s="13">
        <f t="shared" si="220"/>
        <v>4.92716242847655</v>
      </c>
      <c r="W132" s="11">
        <f>+((F132*DEFLATOR!F132))</f>
        <v>1870.2378914534008</v>
      </c>
      <c r="X132" s="13">
        <f aca="true" t="shared" si="225" ref="X132:X138">+((W132/W131)-1)*100</f>
        <v>1.9441707519669338</v>
      </c>
      <c r="Y132" s="13">
        <f t="shared" si="221"/>
        <v>2.9126644466748175</v>
      </c>
      <c r="Z132" s="11">
        <f>+((G132*DEFLATOR!G132))</f>
        <v>1777.6181780611644</v>
      </c>
      <c r="AA132" s="13">
        <f t="shared" si="215"/>
        <v>-0.5308022350237529</v>
      </c>
      <c r="AB132" s="13">
        <f t="shared" si="222"/>
        <v>3.0800718430704865</v>
      </c>
      <c r="AC132" s="11">
        <f>+((H132*DEFLATOR!H132))</f>
        <v>1674.7241039871049</v>
      </c>
      <c r="AD132" s="13">
        <f t="shared" si="216"/>
        <v>-0.7902017450554188</v>
      </c>
      <c r="AE132" s="13">
        <f t="shared" si="223"/>
        <v>7.508662405721278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1717.2023031379342</v>
      </c>
      <c r="L133" s="13">
        <f t="shared" si="224"/>
        <v>1.1836296734964336</v>
      </c>
      <c r="M133" s="13">
        <f t="shared" si="217"/>
        <v>3.7388147252776394</v>
      </c>
      <c r="N133" s="11">
        <f>+((C133*DEFLATOR!C133))</f>
        <v>1345.7708711974774</v>
      </c>
      <c r="O133" s="13">
        <f aca="true" t="shared" si="226" ref="O133:O138">+((N133/N132)-1)*100</f>
        <v>2.509469940235487</v>
      </c>
      <c r="P133" s="13">
        <f t="shared" si="218"/>
        <v>6.156054318753035</v>
      </c>
      <c r="Q133" s="11">
        <f>+((D133*DEFLATOR!D133))</f>
        <v>1341.771742279306</v>
      </c>
      <c r="R133" s="13">
        <f aca="true" t="shared" si="227" ref="R133:R138">+((Q133/Q132)-1)*100</f>
        <v>0.44829765692524504</v>
      </c>
      <c r="S133" s="13">
        <f t="shared" si="219"/>
        <v>-6.716740605503235</v>
      </c>
      <c r="T133" s="11">
        <f>+((E133*DEFLATOR!E133))</f>
        <v>1570.6436659656997</v>
      </c>
      <c r="U133" s="13">
        <f aca="true" t="shared" si="228" ref="U133:U138">+((T133/T132)-1)*100</f>
        <v>1.4119620166109348</v>
      </c>
      <c r="V133" s="13">
        <f t="shared" si="220"/>
        <v>7.040023662191008</v>
      </c>
      <c r="W133" s="11">
        <f>+((F133*DEFLATOR!F133))</f>
        <v>1890.0568574959689</v>
      </c>
      <c r="X133" s="13">
        <f t="shared" si="225"/>
        <v>1.0597029465148067</v>
      </c>
      <c r="Y133" s="13">
        <f t="shared" si="221"/>
        <v>5.432054322199331</v>
      </c>
      <c r="Z133" s="11">
        <f>+((G133*DEFLATOR!G133))</f>
        <v>1804.9923697226832</v>
      </c>
      <c r="AA133" s="13">
        <f aca="true" t="shared" si="229" ref="AA133:AA138">+((Z133/Z132)-1)*100</f>
        <v>1.5399365285168054</v>
      </c>
      <c r="AB133" s="13">
        <f t="shared" si="222"/>
        <v>3.916417530930416</v>
      </c>
      <c r="AC133" s="11">
        <f>+((H133*DEFLATOR!H133))</f>
        <v>1652.0326524323623</v>
      </c>
      <c r="AD133" s="13">
        <f aca="true" t="shared" si="230" ref="AD133:AD138">+((AC133/AC132)-1)*100</f>
        <v>-1.3549367027512083</v>
      </c>
      <c r="AE133" s="13">
        <f t="shared" si="223"/>
        <v>3.914413036673481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1699.8486166285388</v>
      </c>
      <c r="L134" s="13">
        <f t="shared" si="224"/>
        <v>-1.010579037640713</v>
      </c>
      <c r="M134" s="13">
        <f aca="true" t="shared" si="231" ref="M134:M139">+((K134/K122)-1)*100</f>
        <v>1.9694101024060107</v>
      </c>
      <c r="N134" s="11">
        <f>+((C134*DEFLATOR!C134))</f>
        <v>1316.8705767809276</v>
      </c>
      <c r="O134" s="13">
        <f t="shared" si="226"/>
        <v>-2.1474899654228663</v>
      </c>
      <c r="P134" s="13">
        <f aca="true" t="shared" si="232" ref="P134:P139">+((N134/N122)-1)*100</f>
        <v>10.939665394340125</v>
      </c>
      <c r="Q134" s="11">
        <f>+((D134*DEFLATOR!D134))</f>
        <v>1359.0503082834266</v>
      </c>
      <c r="R134" s="13">
        <f t="shared" si="227"/>
        <v>1.287742576451123</v>
      </c>
      <c r="S134" s="13">
        <f aca="true" t="shared" si="233" ref="S134:S139">+((Q134/Q122)-1)*100</f>
        <v>-8.441745303448112</v>
      </c>
      <c r="T134" s="11">
        <f>+((E134*DEFLATOR!E134))</f>
        <v>1545.8077039855054</v>
      </c>
      <c r="U134" s="13">
        <f t="shared" si="228"/>
        <v>-1.5812601240093538</v>
      </c>
      <c r="V134" s="13">
        <f aca="true" t="shared" si="234" ref="V134:V139">+((T134/T122)-1)*100</f>
        <v>7.347978556566259</v>
      </c>
      <c r="W134" s="11">
        <f>+((F134*DEFLATOR!F134))</f>
        <v>1900.0788277534418</v>
      </c>
      <c r="X134" s="13">
        <f t="shared" si="225"/>
        <v>0.5302470249890057</v>
      </c>
      <c r="Y134" s="13">
        <f aca="true" t="shared" si="235" ref="Y134:Y139">+((W134/W122)-1)*100</f>
        <v>4.740990121139066</v>
      </c>
      <c r="Z134" s="11">
        <f>+((G134*DEFLATOR!G134))</f>
        <v>1760.8505840258188</v>
      </c>
      <c r="AA134" s="13">
        <f t="shared" si="229"/>
        <v>-2.4455386314816585</v>
      </c>
      <c r="AB134" s="13">
        <f aca="true" t="shared" si="236" ref="AB134:AB139">+((Z134/Z122)-1)*100</f>
        <v>-0.7886771406864557</v>
      </c>
      <c r="AC134" s="11">
        <f>+((H134*DEFLATOR!H134))</f>
        <v>1682.1321088598372</v>
      </c>
      <c r="AD134" s="13">
        <f t="shared" si="230"/>
        <v>1.8219649825418571</v>
      </c>
      <c r="AE134" s="13">
        <f aca="true" t="shared" si="237" ref="AE134:AE139">+((AC134/AC122)-1)*100</f>
        <v>8.03266416303754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1727.7357792439602</v>
      </c>
      <c r="L135" s="13">
        <f t="shared" si="224"/>
        <v>1.6405674212761623</v>
      </c>
      <c r="M135" s="13">
        <f t="shared" si="231"/>
        <v>2.709563141254101</v>
      </c>
      <c r="N135" s="11">
        <f>+((C135*DEFLATOR!C135))</f>
        <v>1289.2689737593414</v>
      </c>
      <c r="O135" s="13">
        <f t="shared" si="226"/>
        <v>-2.095999675917881</v>
      </c>
      <c r="P135" s="13">
        <f t="shared" si="232"/>
        <v>2.2951315251170445</v>
      </c>
      <c r="Q135" s="11">
        <f>+((D135*DEFLATOR!D135))</f>
        <v>1336.5860692778313</v>
      </c>
      <c r="R135" s="13">
        <f t="shared" si="227"/>
        <v>-1.6529365299191356</v>
      </c>
      <c r="S135" s="13">
        <f t="shared" si="233"/>
        <v>-14.626224899457707</v>
      </c>
      <c r="T135" s="11">
        <f>+((E135*DEFLATOR!E135))</f>
        <v>1575.7999416546577</v>
      </c>
      <c r="U135" s="13">
        <f t="shared" si="228"/>
        <v>1.9402308315467964</v>
      </c>
      <c r="V135" s="13">
        <f t="shared" si="234"/>
        <v>2.689895892164529</v>
      </c>
      <c r="W135" s="11">
        <f>+((F135*DEFLATOR!F135))</f>
        <v>1887.0801930086338</v>
      </c>
      <c r="X135" s="13">
        <f t="shared" si="225"/>
        <v>-0.6841102882124583</v>
      </c>
      <c r="Y135" s="13">
        <f t="shared" si="235"/>
        <v>4.962317837719543</v>
      </c>
      <c r="Z135" s="11">
        <f>+((G135*DEFLATOR!G135))</f>
        <v>1816.6033866102364</v>
      </c>
      <c r="AA135" s="13">
        <f t="shared" si="229"/>
        <v>3.1662426721607684</v>
      </c>
      <c r="AB135" s="13">
        <f t="shared" si="236"/>
        <v>3.518219604501871</v>
      </c>
      <c r="AC135" s="11">
        <f>+((H135*DEFLATOR!H135))</f>
        <v>1760.821331914081</v>
      </c>
      <c r="AD135" s="13">
        <f t="shared" si="230"/>
        <v>4.677945485957102</v>
      </c>
      <c r="AE135" s="13">
        <f t="shared" si="237"/>
        <v>9.168529992403563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1750.0161676751527</v>
      </c>
      <c r="L136" s="13">
        <f t="shared" si="224"/>
        <v>1.2895715131246543</v>
      </c>
      <c r="M136" s="13">
        <f t="shared" si="231"/>
        <v>3.7141838899086066</v>
      </c>
      <c r="N136" s="11">
        <f>+((C136*DEFLATOR!C136))</f>
        <v>1282.1280502135667</v>
      </c>
      <c r="O136" s="13">
        <f t="shared" si="226"/>
        <v>-0.5538738378968899</v>
      </c>
      <c r="P136" s="13">
        <f t="shared" si="232"/>
        <v>4.4298313943733625</v>
      </c>
      <c r="Q136" s="11">
        <f>+((D136*DEFLATOR!D136))</f>
        <v>1306.60534357429</v>
      </c>
      <c r="R136" s="13">
        <f t="shared" si="227"/>
        <v>-2.243082311918765</v>
      </c>
      <c r="S136" s="13">
        <f t="shared" si="233"/>
        <v>-12.647532207613043</v>
      </c>
      <c r="T136" s="11">
        <f>+((E136*DEFLATOR!E136))</f>
        <v>1604.1544703087404</v>
      </c>
      <c r="U136" s="13">
        <f t="shared" si="228"/>
        <v>1.799373632690271</v>
      </c>
      <c r="V136" s="13">
        <f t="shared" si="234"/>
        <v>6.352348344765368</v>
      </c>
      <c r="W136" s="11">
        <f>+((F136*DEFLATOR!F136))</f>
        <v>1906.220288435716</v>
      </c>
      <c r="X136" s="13">
        <f t="shared" si="225"/>
        <v>1.0142703790752217</v>
      </c>
      <c r="Y136" s="13">
        <f t="shared" si="235"/>
        <v>4.24941033529489</v>
      </c>
      <c r="Z136" s="11">
        <f>+((G136*DEFLATOR!G136))</f>
        <v>1858.872941861102</v>
      </c>
      <c r="AA136" s="13">
        <f t="shared" si="229"/>
        <v>2.3268455603696836</v>
      </c>
      <c r="AB136" s="13">
        <f t="shared" si="236"/>
        <v>4.111111828102021</v>
      </c>
      <c r="AC136" s="11">
        <f>+((H136*DEFLATOR!H136))</f>
        <v>1746.0948221462884</v>
      </c>
      <c r="AD136" s="13">
        <f t="shared" si="230"/>
        <v>-0.8363432167069584</v>
      </c>
      <c r="AE136" s="13">
        <f t="shared" si="237"/>
        <v>10.430592288362606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1745.7781916078206</v>
      </c>
      <c r="L137" s="13">
        <f t="shared" si="224"/>
        <v>-0.2421678236814273</v>
      </c>
      <c r="M137" s="13">
        <f t="shared" si="231"/>
        <v>1.9938827935700454</v>
      </c>
      <c r="N137" s="11">
        <f>+((C137*DEFLATOR!C137))</f>
        <v>1241.6884315113089</v>
      </c>
      <c r="O137" s="13">
        <f t="shared" si="226"/>
        <v>-3.1541013938133355</v>
      </c>
      <c r="P137" s="13">
        <f t="shared" si="232"/>
        <v>1.0705953153866687</v>
      </c>
      <c r="Q137" s="11">
        <f>+((D137*DEFLATOR!D137))</f>
        <v>1315.896177536729</v>
      </c>
      <c r="R137" s="13">
        <f t="shared" si="227"/>
        <v>0.7110665824328732</v>
      </c>
      <c r="S137" s="13">
        <f t="shared" si="233"/>
        <v>-12.05662861241209</v>
      </c>
      <c r="T137" s="11">
        <f>+((E137*DEFLATOR!E137))</f>
        <v>1604.876997781662</v>
      </c>
      <c r="U137" s="13">
        <f t="shared" si="228"/>
        <v>0.045041016080116236</v>
      </c>
      <c r="V137" s="13">
        <f t="shared" si="234"/>
        <v>3.321641624687688</v>
      </c>
      <c r="W137" s="11">
        <f>+((F137*DEFLATOR!F137))</f>
        <v>1873.05018071446</v>
      </c>
      <c r="X137" s="13">
        <f t="shared" si="225"/>
        <v>-1.7400983465806985</v>
      </c>
      <c r="Y137" s="13">
        <f t="shared" si="235"/>
        <v>0.615192249069274</v>
      </c>
      <c r="Z137" s="11">
        <f>+((G137*DEFLATOR!G137))</f>
        <v>1881.965429813275</v>
      </c>
      <c r="AA137" s="13">
        <f t="shared" si="229"/>
        <v>1.2422843666255678</v>
      </c>
      <c r="AB137" s="13">
        <f t="shared" si="236"/>
        <v>3.8018922858842785</v>
      </c>
      <c r="AC137" s="11">
        <f>+((H137*DEFLATOR!H137))</f>
        <v>1703.3618618899206</v>
      </c>
      <c r="AD137" s="13">
        <f t="shared" si="230"/>
        <v>-2.447344766983539</v>
      </c>
      <c r="AE137" s="13">
        <f t="shared" si="237"/>
        <v>7.573040213997451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1749.0156470976813</v>
      </c>
      <c r="L138" s="13">
        <f t="shared" si="224"/>
        <v>0.1854448351699789</v>
      </c>
      <c r="M138" s="13">
        <f t="shared" si="231"/>
        <v>2.4378456722132347</v>
      </c>
      <c r="N138" s="11">
        <f>+((C138*DEFLATOR!C138))</f>
        <v>1280.9978311286836</v>
      </c>
      <c r="O138" s="13">
        <f t="shared" si="226"/>
        <v>3.165802194800982</v>
      </c>
      <c r="P138" s="13">
        <f t="shared" si="232"/>
        <v>2.719721641063133</v>
      </c>
      <c r="Q138" s="11">
        <f>+((D138*DEFLATOR!D138))</f>
        <v>1332.0735115417442</v>
      </c>
      <c r="R138" s="13">
        <f t="shared" si="227"/>
        <v>1.2293776880861529</v>
      </c>
      <c r="S138" s="13">
        <f t="shared" si="233"/>
        <v>-8.220874697762293</v>
      </c>
      <c r="T138" s="11">
        <f>+((E138*DEFLATOR!E138))</f>
        <v>1651.391216781912</v>
      </c>
      <c r="U138" s="13">
        <f t="shared" si="228"/>
        <v>2.8983042977464235</v>
      </c>
      <c r="V138" s="13">
        <f t="shared" si="234"/>
        <v>4.504677923940403</v>
      </c>
      <c r="W138" s="11">
        <f>+((F138*DEFLATOR!F138))</f>
        <v>1870.120686227445</v>
      </c>
      <c r="X138" s="13">
        <f t="shared" si="225"/>
        <v>-0.15640234934323205</v>
      </c>
      <c r="Y138" s="13">
        <f t="shared" si="235"/>
        <v>3.9104874513886223</v>
      </c>
      <c r="Z138" s="11">
        <f>+((G138*DEFLATOR!G138))</f>
        <v>1875.0360312286136</v>
      </c>
      <c r="AA138" s="13">
        <f t="shared" si="229"/>
        <v>-0.36820009947520216</v>
      </c>
      <c r="AB138" s="13">
        <f t="shared" si="236"/>
        <v>2.7354539475950457</v>
      </c>
      <c r="AC138" s="11">
        <f>+((H138*DEFLATOR!H138))</f>
        <v>1703.8570901008814</v>
      </c>
      <c r="AD138" s="13">
        <f t="shared" si="230"/>
        <v>0.029073576322247163</v>
      </c>
      <c r="AE138" s="13">
        <f t="shared" si="237"/>
        <v>4.51231797614422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1734.3643067869164</v>
      </c>
      <c r="L139" s="13">
        <f aca="true" t="shared" si="238" ref="L139:L145">+((K139/K138)-1)*100</f>
        <v>-0.8376906367348558</v>
      </c>
      <c r="M139" s="13">
        <f t="shared" si="231"/>
        <v>1.1592669562711988</v>
      </c>
      <c r="N139" s="11">
        <f>+((C139*DEFLATOR!C139))</f>
        <v>1192.3974180434034</v>
      </c>
      <c r="O139" s="13">
        <f aca="true" t="shared" si="239" ref="O139:O145">+((N139/N138)-1)*100</f>
        <v>-6.916515464137407</v>
      </c>
      <c r="P139" s="13">
        <f t="shared" si="232"/>
        <v>-6.934339376330745</v>
      </c>
      <c r="Q139" s="11">
        <f>+((D139*DEFLATOR!D139))</f>
        <v>1348.6252171551985</v>
      </c>
      <c r="R139" s="13">
        <f aca="true" t="shared" si="240" ref="R139:R145">+((Q139/Q138)-1)*100</f>
        <v>1.2425519665425488</v>
      </c>
      <c r="S139" s="13">
        <f t="shared" si="233"/>
        <v>0.5360107832967032</v>
      </c>
      <c r="T139" s="11">
        <f>+((E139*DEFLATOR!E139))</f>
        <v>1654.9630269745776</v>
      </c>
      <c r="U139" s="13">
        <f aca="true" t="shared" si="241" ref="U139:U145">+((T139/T138)-1)*100</f>
        <v>0.21629097674542574</v>
      </c>
      <c r="V139" s="13">
        <f t="shared" si="234"/>
        <v>4.771814387734441</v>
      </c>
      <c r="W139" s="11">
        <f>+((F139*DEFLATOR!F139))</f>
        <v>1854.0481820618497</v>
      </c>
      <c r="X139" s="13">
        <f aca="true" t="shared" si="242" ref="X139:X145">+((W139/W138)-1)*100</f>
        <v>-0.859436734963781</v>
      </c>
      <c r="Y139" s="13">
        <f t="shared" si="235"/>
        <v>-0.11098640540985194</v>
      </c>
      <c r="Z139" s="11">
        <f>+((G139*DEFLATOR!G139))</f>
        <v>1860.2285763761774</v>
      </c>
      <c r="AA139" s="13">
        <f aca="true" t="shared" si="243" ref="AA139:AA145">+((Z139/Z138)-1)*100</f>
        <v>-0.7897157497679497</v>
      </c>
      <c r="AB139" s="13">
        <f t="shared" si="236"/>
        <v>1.6087503652473467</v>
      </c>
      <c r="AC139" s="11">
        <f>+((H139*DEFLATOR!H139))</f>
        <v>1689.0993185303682</v>
      </c>
      <c r="AD139" s="13">
        <f aca="true" t="shared" si="244" ref="AD139:AD145">+((AC139/AC138)-1)*100</f>
        <v>-0.866139047473713</v>
      </c>
      <c r="AE139" s="13">
        <f t="shared" si="237"/>
        <v>3.9463066648228073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1719.371840157709</v>
      </c>
      <c r="L140" s="13">
        <f t="shared" si="238"/>
        <v>-0.8644358379919947</v>
      </c>
      <c r="M140" s="13">
        <f aca="true" t="shared" si="245" ref="M140:M145">+((K140/K128)-1)*100</f>
        <v>0.7701349535520707</v>
      </c>
      <c r="N140" s="11">
        <f>+((C140*DEFLATOR!C140))</f>
        <v>1233.2954542035025</v>
      </c>
      <c r="O140" s="13">
        <f t="shared" si="239"/>
        <v>3.4298997583547486</v>
      </c>
      <c r="P140" s="13">
        <f aca="true" t="shared" si="246" ref="P140:P145">+((N140/N128)-1)*100</f>
        <v>-0.039276946204391816</v>
      </c>
      <c r="Q140" s="11">
        <f>+((D140*DEFLATOR!D140))</f>
        <v>1380.3747040550052</v>
      </c>
      <c r="R140" s="13">
        <f t="shared" si="240"/>
        <v>2.3542112735204013</v>
      </c>
      <c r="S140" s="13">
        <f aca="true" t="shared" si="247" ref="S140:S145">+((Q140/Q128)-1)*100</f>
        <v>0.6461899457896214</v>
      </c>
      <c r="T140" s="11">
        <f>+((E140*DEFLATOR!E140))</f>
        <v>1587.121974004229</v>
      </c>
      <c r="U140" s="13">
        <f t="shared" si="241"/>
        <v>-4.099248857200644</v>
      </c>
      <c r="V140" s="13">
        <f aca="true" t="shared" si="248" ref="V140:V145">+((T140/T128)-1)*100</f>
        <v>-1.4780030728655302</v>
      </c>
      <c r="W140" s="11">
        <f>+((F140*DEFLATOR!F140))</f>
        <v>1865.2287901864672</v>
      </c>
      <c r="X140" s="13">
        <f t="shared" si="242"/>
        <v>0.6030376250623526</v>
      </c>
      <c r="Y140" s="13">
        <f aca="true" t="shared" si="249" ref="Y140:Y145">+((W140/W128)-1)*100</f>
        <v>3.9112051422175</v>
      </c>
      <c r="Z140" s="11">
        <f>+((G140*DEFLATOR!G140))</f>
        <v>1818.5868547315715</v>
      </c>
      <c r="AA140" s="13">
        <f t="shared" si="243"/>
        <v>-2.2385271451816013</v>
      </c>
      <c r="AB140" s="13">
        <f aca="true" t="shared" si="250" ref="AB140:AB145">+((Z140/Z128)-1)*100</f>
        <v>-0.7196724111366515</v>
      </c>
      <c r="AC140" s="11">
        <f>+((H140*DEFLATOR!H140))</f>
        <v>1719.9452176320945</v>
      </c>
      <c r="AD140" s="13">
        <f t="shared" si="244"/>
        <v>1.8261743855633172</v>
      </c>
      <c r="AE140" s="13">
        <f aca="true" t="shared" si="251" ref="AE140:AE145">+((AC140/AC128)-1)*100</f>
        <v>4.546274537476314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1693.7763803673038</v>
      </c>
      <c r="L141" s="13">
        <f t="shared" si="238"/>
        <v>-1.488651796696716</v>
      </c>
      <c r="M141" s="13">
        <f t="shared" si="245"/>
        <v>0.6870072916113967</v>
      </c>
      <c r="N141" s="11">
        <f>+((C141*DEFLATOR!C141))</f>
        <v>1238.0536140655574</v>
      </c>
      <c r="O141" s="13">
        <f t="shared" si="239"/>
        <v>0.38580859483732244</v>
      </c>
      <c r="P141" s="13">
        <f t="shared" si="246"/>
        <v>3.8523994452387633</v>
      </c>
      <c r="Q141" s="11">
        <f>+((D141*DEFLATOR!D141))</f>
        <v>1352.4310054827774</v>
      </c>
      <c r="R141" s="13">
        <f t="shared" si="240"/>
        <v>-2.024356031021146</v>
      </c>
      <c r="S141" s="13">
        <f t="shared" si="247"/>
        <v>2.877497955644981</v>
      </c>
      <c r="T141" s="11">
        <f>+((E141*DEFLATOR!E141))</f>
        <v>1607.8332786013973</v>
      </c>
      <c r="U141" s="13">
        <f t="shared" si="241"/>
        <v>1.3049598541512664</v>
      </c>
      <c r="V141" s="13">
        <f t="shared" si="248"/>
        <v>2.030275647340418</v>
      </c>
      <c r="W141" s="11">
        <f>+((F141*DEFLATOR!F141))</f>
        <v>1868.292933344652</v>
      </c>
      <c r="X141" s="13">
        <f t="shared" si="242"/>
        <v>0.16427706747323967</v>
      </c>
      <c r="Y141" s="13">
        <f t="shared" si="249"/>
        <v>2.980855827157791</v>
      </c>
      <c r="Z141" s="11">
        <f>+((G141*DEFLATOR!G141))</f>
        <v>1758.7887751771002</v>
      </c>
      <c r="AA141" s="13">
        <f t="shared" si="243"/>
        <v>-3.288161871339257</v>
      </c>
      <c r="AB141" s="13">
        <f t="shared" si="250"/>
        <v>-1.5499313425269223</v>
      </c>
      <c r="AC141" s="11">
        <f>+((H141*DEFLATOR!H141))</f>
        <v>1712.3529092960284</v>
      </c>
      <c r="AD141" s="13">
        <f t="shared" si="244"/>
        <v>-0.441427334907718</v>
      </c>
      <c r="AE141" s="13">
        <f t="shared" si="251"/>
        <v>2.789416134560807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1724.6948012596845</v>
      </c>
      <c r="L142" s="13">
        <f t="shared" si="238"/>
        <v>1.825413392863351</v>
      </c>
      <c r="M142" s="13">
        <f t="shared" si="245"/>
        <v>0.7177763006481985</v>
      </c>
      <c r="N142" s="11">
        <f>+((C142*DEFLATOR!C142))</f>
        <v>1227.8010857953225</v>
      </c>
      <c r="O142" s="13">
        <f t="shared" si="239"/>
        <v>-0.828116662619105</v>
      </c>
      <c r="P142" s="13">
        <f t="shared" si="246"/>
        <v>-0.8224401175852436</v>
      </c>
      <c r="Q142" s="11">
        <f>+((D142*DEFLATOR!D142))</f>
        <v>1354.067627106059</v>
      </c>
      <c r="R142" s="13">
        <f t="shared" si="240"/>
        <v>0.12101331725216102</v>
      </c>
      <c r="S142" s="13">
        <f t="shared" si="247"/>
        <v>-0.7561123386901403</v>
      </c>
      <c r="T142" s="11">
        <f>+((E142*DEFLATOR!E142))</f>
        <v>1596.187713884654</v>
      </c>
      <c r="U142" s="13">
        <f t="shared" si="241"/>
        <v>-0.7243017588784761</v>
      </c>
      <c r="V142" s="13">
        <f t="shared" si="248"/>
        <v>0.32212387688856925</v>
      </c>
      <c r="W142" s="11">
        <f>+((F142*DEFLATOR!F142))</f>
        <v>1918.2789441358061</v>
      </c>
      <c r="X142" s="13">
        <f t="shared" si="242"/>
        <v>2.6754910806020327</v>
      </c>
      <c r="Y142" s="13">
        <f t="shared" si="249"/>
        <v>3.9611569457204343</v>
      </c>
      <c r="Z142" s="11">
        <f>+((G142*DEFLATOR!G142))</f>
        <v>1798.4461697858317</v>
      </c>
      <c r="AA142" s="13">
        <f t="shared" si="243"/>
        <v>2.254812810295448</v>
      </c>
      <c r="AB142" s="13">
        <f t="shared" si="250"/>
        <v>-1.1067245162347472</v>
      </c>
      <c r="AC142" s="11">
        <f>+((H142*DEFLATOR!H142))</f>
        <v>1731.8894230924852</v>
      </c>
      <c r="AD142" s="13">
        <f t="shared" si="244"/>
        <v>1.140916319900942</v>
      </c>
      <c r="AE142" s="13">
        <f t="shared" si="251"/>
        <v>2.941756017877206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1747.5834549329322</v>
      </c>
      <c r="L143" s="13">
        <f t="shared" si="238"/>
        <v>1.3271132757245008</v>
      </c>
      <c r="M143" s="13">
        <f t="shared" si="245"/>
        <v>3.2523593977380694</v>
      </c>
      <c r="N143" s="11">
        <f>+((C143*DEFLATOR!C143))</f>
        <v>1316.2087104166749</v>
      </c>
      <c r="O143" s="13">
        <f t="shared" si="239"/>
        <v>7.2004843165687005</v>
      </c>
      <c r="P143" s="13">
        <f t="shared" si="246"/>
        <v>4.8729963762780715</v>
      </c>
      <c r="Q143" s="11">
        <f>+((D143*DEFLATOR!D143))</f>
        <v>1349.0067958059185</v>
      </c>
      <c r="R143" s="13">
        <f t="shared" si="240"/>
        <v>-0.37375026171747594</v>
      </c>
      <c r="S143" s="13">
        <f t="shared" si="247"/>
        <v>-1.6236758447272681</v>
      </c>
      <c r="T143" s="11">
        <f>+((E143*DEFLATOR!E143))</f>
        <v>1604.5549697701542</v>
      </c>
      <c r="U143" s="13">
        <f t="shared" si="241"/>
        <v>0.5242024990367078</v>
      </c>
      <c r="V143" s="13">
        <f t="shared" si="248"/>
        <v>3.6948815264581603</v>
      </c>
      <c r="W143" s="11">
        <f>+((F143*DEFLATOR!F143))</f>
        <v>1938.9434919577823</v>
      </c>
      <c r="X143" s="13">
        <f t="shared" si="242"/>
        <v>1.0772441560257917</v>
      </c>
      <c r="Y143" s="13">
        <f t="shared" si="249"/>
        <v>5.689221315557003</v>
      </c>
      <c r="Z143" s="11">
        <f>+((G143*DEFLATOR!G143))</f>
        <v>1829.0605621857273</v>
      </c>
      <c r="AA143" s="13">
        <f t="shared" si="243"/>
        <v>1.7022690428116327</v>
      </c>
      <c r="AB143" s="13">
        <f t="shared" si="250"/>
        <v>2.34773081731543</v>
      </c>
      <c r="AC143" s="11">
        <f>+((H143*DEFLATOR!H143))</f>
        <v>1728.8537744590465</v>
      </c>
      <c r="AD143" s="13">
        <f t="shared" si="244"/>
        <v>-0.17527958730865212</v>
      </c>
      <c r="AE143" s="13">
        <f t="shared" si="251"/>
        <v>2.4164122126363985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1758.3179352800744</v>
      </c>
      <c r="L144" s="13">
        <f t="shared" si="238"/>
        <v>0.6142470802662725</v>
      </c>
      <c r="M144" s="13">
        <f t="shared" si="245"/>
        <v>3.6063080549892934</v>
      </c>
      <c r="N144" s="11">
        <f>+((C144*DEFLATOR!C144))</f>
        <v>1308.2758575611167</v>
      </c>
      <c r="O144" s="13">
        <f t="shared" si="239"/>
        <v>-0.6027047832745991</v>
      </c>
      <c r="P144" s="13">
        <f t="shared" si="246"/>
        <v>-0.3465838320126591</v>
      </c>
      <c r="Q144" s="11">
        <f>+((D144*DEFLATOR!D144))</f>
        <v>1296.871062049783</v>
      </c>
      <c r="R144" s="13">
        <f t="shared" si="240"/>
        <v>-3.864749526705591</v>
      </c>
      <c r="S144" s="13">
        <f t="shared" si="247"/>
        <v>-2.9130765251185187</v>
      </c>
      <c r="T144" s="11">
        <f>+((E144*DEFLATOR!E144))</f>
        <v>1614.299818354448</v>
      </c>
      <c r="U144" s="13">
        <f t="shared" si="241"/>
        <v>0.6073240722746842</v>
      </c>
      <c r="V144" s="13">
        <f t="shared" si="248"/>
        <v>4.230714712574635</v>
      </c>
      <c r="W144" s="11">
        <f>+((F144*DEFLATOR!F144))</f>
        <v>1953.5824199506337</v>
      </c>
      <c r="X144" s="13">
        <f t="shared" si="242"/>
        <v>0.7549950812682171</v>
      </c>
      <c r="Y144" s="13">
        <f t="shared" si="249"/>
        <v>4.456359743223048</v>
      </c>
      <c r="Z144" s="11">
        <f>+((G144*DEFLATOR!G144))</f>
        <v>1847.116691757098</v>
      </c>
      <c r="AA144" s="13">
        <f t="shared" si="243"/>
        <v>0.987180520135067</v>
      </c>
      <c r="AB144" s="13">
        <f t="shared" si="250"/>
        <v>3.909642382917977</v>
      </c>
      <c r="AC144" s="11">
        <f>+((H144*DEFLATOR!H144))</f>
        <v>1768.7354966186726</v>
      </c>
      <c r="AD144" s="13">
        <f t="shared" si="244"/>
        <v>2.306830268054627</v>
      </c>
      <c r="AE144" s="13">
        <f t="shared" si="251"/>
        <v>5.613545085291949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1817.305550688414</v>
      </c>
      <c r="L145" s="13">
        <f t="shared" si="238"/>
        <v>3.3547752783937623</v>
      </c>
      <c r="M145" s="13">
        <f t="shared" si="245"/>
        <v>5.829438230286321</v>
      </c>
      <c r="N145" s="11">
        <f>+((C145*DEFLATOR!C145))</f>
        <v>1289.1858826142147</v>
      </c>
      <c r="O145" s="13">
        <f t="shared" si="239"/>
        <v>-1.459170467495241</v>
      </c>
      <c r="P145" s="13">
        <f t="shared" si="246"/>
        <v>-4.204652500236749</v>
      </c>
      <c r="Q145" s="11">
        <f>+((D145*DEFLATOR!D145))</f>
        <v>1275.1784506021856</v>
      </c>
      <c r="R145" s="13">
        <f t="shared" si="240"/>
        <v>-1.6726883714492602</v>
      </c>
      <c r="S145" s="13">
        <f t="shared" si="247"/>
        <v>-4.963086460890609</v>
      </c>
      <c r="T145" s="11">
        <f>+((E145*DEFLATOR!E145))</f>
        <v>1618.6570758111802</v>
      </c>
      <c r="U145" s="13">
        <f t="shared" si="241"/>
        <v>0.26991624524703717</v>
      </c>
      <c r="V145" s="13">
        <f t="shared" si="248"/>
        <v>3.056925697781354</v>
      </c>
      <c r="W145" s="11">
        <f>+((F145*DEFLATOR!F145))</f>
        <v>2056.199756637547</v>
      </c>
      <c r="X145" s="13">
        <f t="shared" si="242"/>
        <v>5.252777443068224</v>
      </c>
      <c r="Y145" s="13">
        <f t="shared" si="249"/>
        <v>8.790365140744584</v>
      </c>
      <c r="Z145" s="11">
        <f>+((G145*DEFLATOR!G145))</f>
        <v>1938.0769438697664</v>
      </c>
      <c r="AA145" s="13">
        <f t="shared" si="243"/>
        <v>4.924445354134144</v>
      </c>
      <c r="AB145" s="13">
        <f t="shared" si="250"/>
        <v>7.373137769415061</v>
      </c>
      <c r="AC145" s="11">
        <f>+((H145*DEFLATOR!H145))</f>
        <v>1779.3644736130227</v>
      </c>
      <c r="AD145" s="13">
        <f t="shared" si="244"/>
        <v>0.6009364890719793</v>
      </c>
      <c r="AE145" s="13">
        <f t="shared" si="251"/>
        <v>7.707585016142637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1799.4897167533736</v>
      </c>
      <c r="L146" s="13">
        <f aca="true" t="shared" si="252" ref="L146:L155">+((K146/K145)-1)*100</f>
        <v>-0.9803433400779382</v>
      </c>
      <c r="M146" s="13">
        <f aca="true" t="shared" si="253" ref="M146:M154">+((K146/K134)-1)*100</f>
        <v>5.861763168208589</v>
      </c>
      <c r="N146" s="11">
        <f>+((C146*DEFLATOR!C146))</f>
        <v>1293.6203580218748</v>
      </c>
      <c r="O146" s="13">
        <f aca="true" t="shared" si="254" ref="O146:O156">+((N146/N145)-1)*100</f>
        <v>0.34397486564683444</v>
      </c>
      <c r="P146" s="13">
        <f aca="true" t="shared" si="255" ref="P146:P155">+((N146/N134)-1)*100</f>
        <v>-1.7655659689722603</v>
      </c>
      <c r="Q146" s="11">
        <f>+((D146*DEFLATOR!D146))</f>
        <v>1280.7358396475672</v>
      </c>
      <c r="R146" s="13">
        <f aca="true" t="shared" si="256" ref="R146:R155">+((Q146/Q145)-1)*100</f>
        <v>0.43581265373149325</v>
      </c>
      <c r="S146" s="13">
        <f aca="true" t="shared" si="257" ref="S146:S154">+((Q146/Q134)-1)*100</f>
        <v>-5.762440739576147</v>
      </c>
      <c r="T146" s="11">
        <f>+((E146*DEFLATOR!E146))</f>
        <v>1628.9374488194555</v>
      </c>
      <c r="U146" s="13">
        <f aca="true" t="shared" si="258" ref="U146:U156">+((T146/T145)-1)*100</f>
        <v>0.6351174168947038</v>
      </c>
      <c r="V146" s="13">
        <f aca="true" t="shared" si="259" ref="V146:V155">+((T146/T134)-1)*100</f>
        <v>5.377754595194428</v>
      </c>
      <c r="W146" s="11">
        <f>+((F146*DEFLATOR!F146))</f>
        <v>2040.1398550556885</v>
      </c>
      <c r="X146" s="13">
        <f aca="true" t="shared" si="260" ref="X146:X156">+((W146/W145)-1)*100</f>
        <v>-0.781047732839002</v>
      </c>
      <c r="Y146" s="13">
        <f aca="true" t="shared" si="261" ref="Y146:Y155">+((W146/W134)-1)*100</f>
        <v>7.371327192138022</v>
      </c>
      <c r="Z146" s="11">
        <f>+((G146*DEFLATOR!G146))</f>
        <v>1905.0229641040337</v>
      </c>
      <c r="AA146" s="13">
        <f aca="true" t="shared" si="262" ref="AA146:AA156">+((Z146/Z145)-1)*100</f>
        <v>-1.7055039981918263</v>
      </c>
      <c r="AB146" s="13">
        <f aca="true" t="shared" si="263" ref="AB146:AB155">+((Z146/Z134)-1)*100</f>
        <v>8.187655522059956</v>
      </c>
      <c r="AC146" s="11">
        <f>+((H146*DEFLATOR!H146))</f>
        <v>1757.8223354910936</v>
      </c>
      <c r="AD146" s="13">
        <f aca="true" t="shared" si="264" ref="AD146:AD155">+((AC146/AC145)-1)*100</f>
        <v>-1.210664731222133</v>
      </c>
      <c r="AE146" s="13">
        <f aca="true" t="shared" si="265" ref="AE146:AE154">+((AC146/AC134)-1)*100</f>
        <v>4.499660058362465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1800.1918931593768</v>
      </c>
      <c r="L147" s="13">
        <f t="shared" si="252"/>
        <v>0.03902086238480873</v>
      </c>
      <c r="M147" s="13">
        <f t="shared" si="253"/>
        <v>4.193703388322634</v>
      </c>
      <c r="N147" s="11">
        <f>+((C147*DEFLATOR!C147))</f>
        <v>1345.597388990316</v>
      </c>
      <c r="O147" s="13">
        <f t="shared" si="254"/>
        <v>4.017950911650869</v>
      </c>
      <c r="P147" s="13">
        <f t="shared" si="255"/>
        <v>4.369019683047837</v>
      </c>
      <c r="Q147" s="11">
        <f>+((D147*DEFLATOR!D147))</f>
        <v>1276.9760782678127</v>
      </c>
      <c r="R147" s="13">
        <f t="shared" si="256"/>
        <v>-0.2935625960767352</v>
      </c>
      <c r="S147" s="13">
        <f t="shared" si="257"/>
        <v>-4.459869243005532</v>
      </c>
      <c r="T147" s="11">
        <f>+((E147*DEFLATOR!E147))</f>
        <v>1653.0520436942757</v>
      </c>
      <c r="U147" s="13">
        <f t="shared" si="258"/>
        <v>1.4803880217927778</v>
      </c>
      <c r="V147" s="13">
        <f t="shared" si="259"/>
        <v>4.902405438503821</v>
      </c>
      <c r="W147" s="11">
        <f>+((F147*DEFLATOR!F147))</f>
        <v>1992.4110885033917</v>
      </c>
      <c r="X147" s="13">
        <f t="shared" si="260"/>
        <v>-2.339485032558908</v>
      </c>
      <c r="Y147" s="13">
        <f t="shared" si="261"/>
        <v>5.581686241262762</v>
      </c>
      <c r="Z147" s="11">
        <f>+((G147*DEFLATOR!G147))</f>
        <v>1904.155161077082</v>
      </c>
      <c r="AA147" s="13">
        <f t="shared" si="262"/>
        <v>-0.04555341553899028</v>
      </c>
      <c r="AB147" s="13">
        <f t="shared" si="263"/>
        <v>4.819531611146921</v>
      </c>
      <c r="AC147" s="11">
        <f>+((H147*DEFLATOR!H147))</f>
        <v>1824.9928197887875</v>
      </c>
      <c r="AD147" s="13">
        <f t="shared" si="264"/>
        <v>3.8212328368741666</v>
      </c>
      <c r="AE147" s="13">
        <f t="shared" si="265"/>
        <v>3.6444065454925845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1795.1581516053982</v>
      </c>
      <c r="L148" s="13">
        <f t="shared" si="252"/>
        <v>-0.2796224987517526</v>
      </c>
      <c r="M148" s="13">
        <f t="shared" si="253"/>
        <v>2.5795181075507045</v>
      </c>
      <c r="N148" s="11">
        <f>+((C148*DEFLATOR!C148))</f>
        <v>1334.615596663119</v>
      </c>
      <c r="O148" s="13">
        <f t="shared" si="254"/>
        <v>-0.81612764836273</v>
      </c>
      <c r="P148" s="13">
        <f t="shared" si="255"/>
        <v>4.093783490721492</v>
      </c>
      <c r="Q148" s="11">
        <f>+((D148*DEFLATOR!D148))</f>
        <v>1379.8959101142411</v>
      </c>
      <c r="R148" s="13">
        <f t="shared" si="256"/>
        <v>8.05965229873662</v>
      </c>
      <c r="S148" s="13">
        <f t="shared" si="257"/>
        <v>5.609235175746408</v>
      </c>
      <c r="T148" s="11">
        <f>+((E148*DEFLATOR!E148))</f>
        <v>1654.6536121339561</v>
      </c>
      <c r="U148" s="13">
        <f t="shared" si="258"/>
        <v>0.09688554246007897</v>
      </c>
      <c r="V148" s="13">
        <f t="shared" si="259"/>
        <v>3.1480223856182876</v>
      </c>
      <c r="W148" s="11">
        <f>+((F148*DEFLATOR!F148))</f>
        <v>2010.2431121319717</v>
      </c>
      <c r="X148" s="13">
        <f t="shared" si="260"/>
        <v>0.8949972087323843</v>
      </c>
      <c r="Y148" s="13">
        <f t="shared" si="261"/>
        <v>5.45702006884099</v>
      </c>
      <c r="Z148" s="11">
        <f>+((G148*DEFLATOR!G148))</f>
        <v>1872.9753048993434</v>
      </c>
      <c r="AA148" s="13">
        <f t="shared" si="262"/>
        <v>-1.6374640478406088</v>
      </c>
      <c r="AB148" s="13">
        <f t="shared" si="263"/>
        <v>0.7586512623139363</v>
      </c>
      <c r="AC148" s="11">
        <f>+((H148*DEFLATOR!H148))</f>
        <v>1799.4921719743309</v>
      </c>
      <c r="AD148" s="13">
        <f t="shared" si="264"/>
        <v>-1.3973012681446018</v>
      </c>
      <c r="AE148" s="13">
        <f t="shared" si="265"/>
        <v>3.0581013786185274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1775.8666602374824</v>
      </c>
      <c r="L149" s="13">
        <f t="shared" si="252"/>
        <v>-1.0746402120984988</v>
      </c>
      <c r="M149" s="13">
        <f t="shared" si="253"/>
        <v>1.723498940146051</v>
      </c>
      <c r="N149" s="11">
        <f>+((C149*DEFLATOR!C149))</f>
        <v>1345.3389256206176</v>
      </c>
      <c r="O149" s="13">
        <f t="shared" si="254"/>
        <v>0.8034769700211442</v>
      </c>
      <c r="P149" s="13">
        <f t="shared" si="255"/>
        <v>8.347544478863478</v>
      </c>
      <c r="Q149" s="11">
        <f>+((D149*DEFLATOR!D149))</f>
        <v>1403.7587616372423</v>
      </c>
      <c r="R149" s="13">
        <f t="shared" si="256"/>
        <v>1.7293225777461396</v>
      </c>
      <c r="S149" s="13">
        <f t="shared" si="257"/>
        <v>6.677014919595425</v>
      </c>
      <c r="T149" s="11">
        <f>+((E149*DEFLATOR!E149))</f>
        <v>1612.9854410243963</v>
      </c>
      <c r="U149" s="13">
        <f t="shared" si="258"/>
        <v>-2.5182413288193706</v>
      </c>
      <c r="V149" s="13">
        <f t="shared" si="259"/>
        <v>0.5052376757809007</v>
      </c>
      <c r="W149" s="11">
        <f>+((F149*DEFLATOR!F149))</f>
        <v>1966.8446841756347</v>
      </c>
      <c r="X149" s="13">
        <f t="shared" si="260"/>
        <v>-2.1588646514654863</v>
      </c>
      <c r="Y149" s="13">
        <f t="shared" si="261"/>
        <v>5.007580919449661</v>
      </c>
      <c r="Z149" s="11">
        <f>+((G149*DEFLATOR!G149))</f>
        <v>1846.5257015036125</v>
      </c>
      <c r="AA149" s="13">
        <f t="shared" si="262"/>
        <v>-1.4121704288649117</v>
      </c>
      <c r="AB149" s="13">
        <f t="shared" si="263"/>
        <v>-1.8831232363911599</v>
      </c>
      <c r="AC149" s="11">
        <f>+((H149*DEFLATOR!H149))</f>
        <v>1811.9632948058197</v>
      </c>
      <c r="AD149" s="13">
        <f t="shared" si="264"/>
        <v>0.6930356811614358</v>
      </c>
      <c r="AE149" s="13">
        <f t="shared" si="265"/>
        <v>6.37571119476652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1776.5708583872424</v>
      </c>
      <c r="L150" s="13">
        <f t="shared" si="252"/>
        <v>0.039653773874315235</v>
      </c>
      <c r="M150" s="13">
        <f t="shared" si="253"/>
        <v>1.5754696840640792</v>
      </c>
      <c r="N150" s="11">
        <f>+((C150*DEFLATOR!C150))</f>
        <v>1315.841748420168</v>
      </c>
      <c r="O150" s="13">
        <f t="shared" si="254"/>
        <v>-2.1925461784168876</v>
      </c>
      <c r="P150" s="13">
        <f t="shared" si="255"/>
        <v>2.72006060000769</v>
      </c>
      <c r="Q150" s="11">
        <f>+((D150*DEFLATOR!D150))</f>
        <v>1370.9248414091448</v>
      </c>
      <c r="R150" s="13">
        <f t="shared" si="256"/>
        <v>-2.3390001989944675</v>
      </c>
      <c r="S150" s="13">
        <f t="shared" si="257"/>
        <v>2.916605542469952</v>
      </c>
      <c r="T150" s="11">
        <f>+((E150*DEFLATOR!E150))</f>
        <v>1640.9746770953832</v>
      </c>
      <c r="U150" s="13">
        <f t="shared" si="258"/>
        <v>1.7352441850442935</v>
      </c>
      <c r="V150" s="13">
        <f t="shared" si="259"/>
        <v>-0.6307735914223622</v>
      </c>
      <c r="W150" s="11">
        <f>+((F150*DEFLATOR!F150))</f>
        <v>1968.3421437986804</v>
      </c>
      <c r="X150" s="13">
        <f t="shared" si="260"/>
        <v>0.07613512317945492</v>
      </c>
      <c r="Y150" s="13">
        <f t="shared" si="261"/>
        <v>5.252145398668118</v>
      </c>
      <c r="Z150" s="11">
        <f>+((G150*DEFLATOR!G150))</f>
        <v>1855.8822938768913</v>
      </c>
      <c r="AA150" s="13">
        <f t="shared" si="262"/>
        <v>0.506713357179911</v>
      </c>
      <c r="AB150" s="13">
        <f t="shared" si="263"/>
        <v>-1.0215130286948093</v>
      </c>
      <c r="AC150" s="11">
        <f>+((H150*DEFLATOR!H150))</f>
        <v>1797.191252488049</v>
      </c>
      <c r="AD150" s="13">
        <f t="shared" si="264"/>
        <v>-0.8152506378090729</v>
      </c>
      <c r="AE150" s="13">
        <f t="shared" si="265"/>
        <v>5.477816357335552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1773.547410316782</v>
      </c>
      <c r="L151" s="13">
        <f t="shared" si="252"/>
        <v>-0.17018449087953247</v>
      </c>
      <c r="M151" s="13">
        <f t="shared" si="253"/>
        <v>2.259219898410847</v>
      </c>
      <c r="N151" s="11">
        <f>+((C151*DEFLATOR!C151))</f>
        <v>1348.2671662020587</v>
      </c>
      <c r="O151" s="13">
        <f t="shared" si="254"/>
        <v>2.4642338503715555</v>
      </c>
      <c r="P151" s="13">
        <f t="shared" si="255"/>
        <v>13.071962904315981</v>
      </c>
      <c r="Q151" s="11">
        <f>+((D151*DEFLATOR!D151))</f>
        <v>1372.3419383510761</v>
      </c>
      <c r="R151" s="13">
        <f t="shared" si="256"/>
        <v>0.10336795272267718</v>
      </c>
      <c r="S151" s="13">
        <f t="shared" si="257"/>
        <v>1.758585031199833</v>
      </c>
      <c r="T151" s="11">
        <f>+((E151*DEFLATOR!E151))</f>
        <v>1618.7945895839134</v>
      </c>
      <c r="U151" s="13">
        <f t="shared" si="258"/>
        <v>-1.3516410594909267</v>
      </c>
      <c r="V151" s="13">
        <f t="shared" si="259"/>
        <v>-2.1854528953908603</v>
      </c>
      <c r="W151" s="11">
        <f>+((F151*DEFLATOR!F151))</f>
        <v>2033.4883843017162</v>
      </c>
      <c r="X151" s="13">
        <f t="shared" si="260"/>
        <v>3.309701045028235</v>
      </c>
      <c r="Y151" s="13">
        <f t="shared" si="261"/>
        <v>9.678292289055545</v>
      </c>
      <c r="Z151" s="11">
        <f>+((G151*DEFLATOR!G151))</f>
        <v>1825.355028337612</v>
      </c>
      <c r="AA151" s="13">
        <f t="shared" si="262"/>
        <v>-1.6448923318034603</v>
      </c>
      <c r="AB151" s="13">
        <f t="shared" si="263"/>
        <v>-1.874691555728103</v>
      </c>
      <c r="AC151" s="11">
        <f>+((H151*DEFLATOR!H151))</f>
        <v>1757.6252024460055</v>
      </c>
      <c r="AD151" s="13">
        <f t="shared" si="264"/>
        <v>-2.2015492222804856</v>
      </c>
      <c r="AE151" s="13">
        <f t="shared" si="265"/>
        <v>4.056948171363861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1770.8691621823498</v>
      </c>
      <c r="L152" s="13">
        <f t="shared" si="252"/>
        <v>-0.15101080009773948</v>
      </c>
      <c r="M152" s="13">
        <f t="shared" si="253"/>
        <v>2.995124197213639</v>
      </c>
      <c r="N152" s="11">
        <f>+((C152*DEFLATOR!C152))</f>
        <v>1337.224325194765</v>
      </c>
      <c r="O152" s="13">
        <f t="shared" si="254"/>
        <v>-0.8190395260013861</v>
      </c>
      <c r="P152" s="13">
        <f t="shared" si="255"/>
        <v>8.426924030007289</v>
      </c>
      <c r="Q152" s="11">
        <f>+((D152*DEFLATOR!D152))</f>
        <v>1330.7202575186147</v>
      </c>
      <c r="R152" s="13">
        <f t="shared" si="256"/>
        <v>-3.032894329708491</v>
      </c>
      <c r="S152" s="13">
        <f t="shared" si="257"/>
        <v>-3.5971715788854275</v>
      </c>
      <c r="T152" s="11">
        <f>+((E152*DEFLATOR!E152))</f>
        <v>1583.5881870172961</v>
      </c>
      <c r="U152" s="13">
        <f t="shared" si="258"/>
        <v>-2.1748529920443183</v>
      </c>
      <c r="V152" s="13">
        <f t="shared" si="259"/>
        <v>-0.22265377487133975</v>
      </c>
      <c r="W152" s="11">
        <f>+((F152*DEFLATOR!F152))</f>
        <v>2023.8470559476896</v>
      </c>
      <c r="X152" s="13">
        <f t="shared" si="260"/>
        <v>-0.4741275351487939</v>
      </c>
      <c r="Y152" s="13">
        <f t="shared" si="261"/>
        <v>8.503957616125213</v>
      </c>
      <c r="Z152" s="11">
        <f>+((G152*DEFLATOR!G152))</f>
        <v>1845.3145875706716</v>
      </c>
      <c r="AA152" s="13">
        <f t="shared" si="262"/>
        <v>1.0934617607642583</v>
      </c>
      <c r="AB152" s="13">
        <f t="shared" si="263"/>
        <v>1.46969790139857</v>
      </c>
      <c r="AC152" s="11">
        <f>+((H152*DEFLATOR!H152))</f>
        <v>1759.2856156918906</v>
      </c>
      <c r="AD152" s="13">
        <f t="shared" si="264"/>
        <v>0.09446913048209993</v>
      </c>
      <c r="AE152" s="13">
        <f t="shared" si="265"/>
        <v>2.2873052964999196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1765.4852912289984</v>
      </c>
      <c r="L153" s="13">
        <f t="shared" si="252"/>
        <v>-0.3040242084692779</v>
      </c>
      <c r="M153" s="13">
        <f t="shared" si="253"/>
        <v>4.233670494693298</v>
      </c>
      <c r="N153" s="11">
        <f>+((C153*DEFLATOR!C153))</f>
        <v>1353.2678502857993</v>
      </c>
      <c r="O153" s="13">
        <f t="shared" si="254"/>
        <v>1.1997631802500797</v>
      </c>
      <c r="P153" s="13">
        <f t="shared" si="255"/>
        <v>9.306078098015313</v>
      </c>
      <c r="Q153" s="11">
        <f>+((D153*DEFLATOR!D153))</f>
        <v>1329.604917195059</v>
      </c>
      <c r="R153" s="13">
        <f t="shared" si="256"/>
        <v>-0.08381478505748996</v>
      </c>
      <c r="S153" s="13">
        <f t="shared" si="257"/>
        <v>-1.6877820898205664</v>
      </c>
      <c r="T153" s="11">
        <f>+((E153*DEFLATOR!E153))</f>
        <v>1576.7007350938616</v>
      </c>
      <c r="U153" s="13">
        <f t="shared" si="258"/>
        <v>-0.43492695764592026</v>
      </c>
      <c r="V153" s="13">
        <f t="shared" si="259"/>
        <v>-1.936304212748785</v>
      </c>
      <c r="W153" s="11">
        <f>+((F153*DEFLATOR!F153))</f>
        <v>2034.7655713677675</v>
      </c>
      <c r="X153" s="13">
        <f t="shared" si="260"/>
        <v>0.5394931098172906</v>
      </c>
      <c r="Y153" s="13">
        <f t="shared" si="261"/>
        <v>8.910414156793545</v>
      </c>
      <c r="Z153" s="11">
        <f>+((G153*DEFLATOR!G153))</f>
        <v>1834.406030106691</v>
      </c>
      <c r="AA153" s="13">
        <f t="shared" si="262"/>
        <v>-0.591148931323493</v>
      </c>
      <c r="AB153" s="13">
        <f t="shared" si="263"/>
        <v>4.299393764437509</v>
      </c>
      <c r="AC153" s="11">
        <f>+((H153*DEFLATOR!H153))</f>
        <v>1715.4173897356347</v>
      </c>
      <c r="AD153" s="13">
        <f t="shared" si="264"/>
        <v>-2.49352496064168</v>
      </c>
      <c r="AE153" s="13">
        <f t="shared" si="265"/>
        <v>0.17896313446661427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1802.723432405603</v>
      </c>
      <c r="L154" s="13">
        <f t="shared" si="252"/>
        <v>2.109229760316045</v>
      </c>
      <c r="M154" s="13">
        <f t="shared" si="253"/>
        <v>4.5241993591520036</v>
      </c>
      <c r="N154" s="11">
        <f>+((C154*DEFLATOR!C154))</f>
        <v>1343.7084473932443</v>
      </c>
      <c r="O154" s="13">
        <f t="shared" si="254"/>
        <v>-0.7063939995719304</v>
      </c>
      <c r="P154" s="13">
        <f t="shared" si="255"/>
        <v>9.440239379071858</v>
      </c>
      <c r="Q154" s="11">
        <f>+((D154*DEFLATOR!D154))</f>
        <v>1288.0635563019066</v>
      </c>
      <c r="R154" s="13">
        <f t="shared" si="256"/>
        <v>-3.1243386930899897</v>
      </c>
      <c r="S154" s="13">
        <f t="shared" si="257"/>
        <v>-4.874503273164999</v>
      </c>
      <c r="T154" s="11">
        <f>+((E154*DEFLATOR!E154))</f>
        <v>1625.7589396774806</v>
      </c>
      <c r="U154" s="13">
        <f t="shared" si="258"/>
        <v>3.1114468010125407</v>
      </c>
      <c r="V154" s="13">
        <f t="shared" si="259"/>
        <v>1.852615800484947</v>
      </c>
      <c r="W154" s="11">
        <f>+((F154*DEFLATOR!F154))</f>
        <v>2088.8303031434443</v>
      </c>
      <c r="X154" s="13">
        <f t="shared" si="260"/>
        <v>2.6570496639244157</v>
      </c>
      <c r="Y154" s="13">
        <f t="shared" si="261"/>
        <v>8.890852893371681</v>
      </c>
      <c r="Z154" s="11">
        <f>+((G154*DEFLATOR!G154))</f>
        <v>1875.9686357559121</v>
      </c>
      <c r="AA154" s="13">
        <f t="shared" si="262"/>
        <v>2.2657255246159247</v>
      </c>
      <c r="AB154" s="13">
        <f t="shared" si="263"/>
        <v>4.310524678050953</v>
      </c>
      <c r="AC154" s="11">
        <f>+((H154*DEFLATOR!H154))</f>
        <v>1787.2811812658351</v>
      </c>
      <c r="AD154" s="13">
        <f t="shared" si="264"/>
        <v>4.1892889718971205</v>
      </c>
      <c r="AE154" s="13">
        <f t="shared" si="265"/>
        <v>3.198342655990216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1813.8222647392315</v>
      </c>
      <c r="L155" s="13">
        <f t="shared" si="252"/>
        <v>0.6156702761009658</v>
      </c>
      <c r="M155" s="13">
        <f>+((K155/K143)-1)*100</f>
        <v>3.790308818690513</v>
      </c>
      <c r="N155" s="11">
        <f>+((C155*DEFLATOR!C155))</f>
        <v>1377.9890000003509</v>
      </c>
      <c r="O155" s="13">
        <f t="shared" si="254"/>
        <v>2.551189781801977</v>
      </c>
      <c r="P155" s="13">
        <f t="shared" si="255"/>
        <v>4.693806468133621</v>
      </c>
      <c r="Q155" s="11">
        <f>+((D155*DEFLATOR!D155))</f>
        <v>1267.325228748591</v>
      </c>
      <c r="R155" s="13">
        <f t="shared" si="256"/>
        <v>-1.6100391515506018</v>
      </c>
      <c r="S155" s="13">
        <f>+((Q155/Q143)-1)*100</f>
        <v>-6.054941110102396</v>
      </c>
      <c r="T155" s="11">
        <f>+((E155*DEFLATOR!E155))</f>
        <v>1634.7801662164457</v>
      </c>
      <c r="U155" s="13">
        <f t="shared" si="258"/>
        <v>0.5548932451667543</v>
      </c>
      <c r="V155" s="13">
        <f t="shared" si="259"/>
        <v>1.8837121205402596</v>
      </c>
      <c r="W155" s="11">
        <f>+((F155*DEFLATOR!F155))</f>
        <v>2103.0870160307168</v>
      </c>
      <c r="X155" s="13">
        <f t="shared" si="260"/>
        <v>0.6825213549333187</v>
      </c>
      <c r="Y155" s="13">
        <f t="shared" si="261"/>
        <v>8.465616700732003</v>
      </c>
      <c r="Z155" s="11">
        <f>+((G155*DEFLATOR!G155))</f>
        <v>1879.3335831578859</v>
      </c>
      <c r="AA155" s="13">
        <f t="shared" si="262"/>
        <v>0.17937119724913408</v>
      </c>
      <c r="AB155" s="13">
        <f t="shared" si="263"/>
        <v>2.7485706056710413</v>
      </c>
      <c r="AC155" s="11">
        <f>+((H155*DEFLATOR!H155))</f>
        <v>1851.1555413403594</v>
      </c>
      <c r="AD155" s="13">
        <f t="shared" si="264"/>
        <v>3.5738282674293798</v>
      </c>
      <c r="AE155" s="13">
        <f>+((AC155/AC143)-1)*100</f>
        <v>7.074153331422184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1851.0751292333794</v>
      </c>
      <c r="L156" s="13">
        <f>+((K156/K155)-1)*100</f>
        <v>2.0538321321964537</v>
      </c>
      <c r="M156" s="13">
        <f>+((K156/K144)-1)*100</f>
        <v>5.275336848482426</v>
      </c>
      <c r="N156" s="11">
        <f>+((C156*DEFLATOR!C156))</f>
        <v>1356.9399618861567</v>
      </c>
      <c r="O156" s="13">
        <f t="shared" si="254"/>
        <v>-1.5275185878979358</v>
      </c>
      <c r="P156" s="13">
        <f>+((N156/N144)-1)*100</f>
        <v>3.719712784103457</v>
      </c>
      <c r="Q156" s="11">
        <f>+((D156*DEFLATOR!D156))</f>
        <v>1353.4403975994096</v>
      </c>
      <c r="R156" s="13">
        <f>+((Q156/Q155)-1)*100</f>
        <v>6.795033105736592</v>
      </c>
      <c r="S156" s="13">
        <f>+((Q156/Q144)-1)*100</f>
        <v>4.361986106792726</v>
      </c>
      <c r="T156" s="11">
        <f>+((E156*DEFLATOR!E156))</f>
        <v>1694.2836340425995</v>
      </c>
      <c r="U156" s="13">
        <f t="shared" si="258"/>
        <v>3.6398452254206903</v>
      </c>
      <c r="V156" s="13">
        <f>+((T156/T144)-1)*100</f>
        <v>4.954706354962224</v>
      </c>
      <c r="W156" s="11">
        <f>+((F156*DEFLATOR!F156))</f>
        <v>2140.4554181050044</v>
      </c>
      <c r="X156" s="13">
        <f t="shared" si="260"/>
        <v>1.7768357556985581</v>
      </c>
      <c r="Y156" s="13">
        <f>+((W156/W144)-1)*100</f>
        <v>9.565657238003444</v>
      </c>
      <c r="Z156" s="11">
        <f>+((G156*DEFLATOR!G156))</f>
        <v>1924.80247635236</v>
      </c>
      <c r="AA156" s="13">
        <f t="shared" si="262"/>
        <v>2.4194157759939383</v>
      </c>
      <c r="AB156" s="13">
        <f>+((Z156/Z144)-1)*100</f>
        <v>4.205786507259712</v>
      </c>
      <c r="AC156" s="11">
        <f>+((H156*DEFLATOR!H156))</f>
        <v>1821.482631673407</v>
      </c>
      <c r="AD156" s="13">
        <f>+((AC156/AC155)-1)*100</f>
        <v>-1.6029398396996464</v>
      </c>
      <c r="AE156" s="13">
        <f>+((AC156/AC144)-1)*100</f>
        <v>2.9821946331473503</v>
      </c>
    </row>
    <row r="157" spans="1:31" ht="9.75">
      <c r="A157" s="22">
        <v>41944</v>
      </c>
      <c r="B157" s="42" t="s">
        <v>1987</v>
      </c>
      <c r="C157" s="42" t="s">
        <v>1988</v>
      </c>
      <c r="D157" s="42" t="s">
        <v>1989</v>
      </c>
      <c r="E157" s="42" t="s">
        <v>1990</v>
      </c>
      <c r="F157" s="42" t="s">
        <v>1991</v>
      </c>
      <c r="G157" s="42" t="s">
        <v>1992</v>
      </c>
      <c r="H157" s="42" t="s">
        <v>1993</v>
      </c>
      <c r="J157" s="22">
        <v>41944</v>
      </c>
      <c r="K157" s="11">
        <f>+((B157*DEFLATOR!B157))</f>
        <v>1887.0531987741806</v>
      </c>
      <c r="L157" s="13">
        <f>+((K157/K156)-1)*100</f>
        <v>1.9436309727580703</v>
      </c>
      <c r="M157" s="13">
        <f>+((K157/K145)-1)*100</f>
        <v>3.8379703434761048</v>
      </c>
      <c r="N157" s="11">
        <f>+((C157*DEFLATOR!C157))</f>
        <v>1358.0457427659999</v>
      </c>
      <c r="O157" s="13">
        <f>+((N157/N156)-1)*100</f>
        <v>0.08149077416115258</v>
      </c>
      <c r="P157" s="13">
        <f>+((N157/N145)-1)*100</f>
        <v>5.341344571052153</v>
      </c>
      <c r="Q157" s="11">
        <f>+((D157*DEFLATOR!D157))</f>
        <v>1381.604194386</v>
      </c>
      <c r="R157" s="13">
        <f>+((Q157/Q156)-1)*100</f>
        <v>2.080904104572645</v>
      </c>
      <c r="S157" s="13">
        <f>+((Q157/Q145)-1)*100</f>
        <v>8.345949049998168</v>
      </c>
      <c r="T157" s="11">
        <f>+((E157*DEFLATOR!E157))</f>
        <v>1708.712910996</v>
      </c>
      <c r="U157" s="13">
        <f>+((T157/T156)-1)*100</f>
        <v>0.8516447106894365</v>
      </c>
      <c r="V157" s="13">
        <f>+((T157/T145)-1)*100</f>
        <v>5.563614216413848</v>
      </c>
      <c r="W157" s="11">
        <f>+((F157*DEFLATOR!F157))</f>
        <v>2093.92166137</v>
      </c>
      <c r="X157" s="13">
        <f>+((W157/W156)-1)*100</f>
        <v>-2.174011957520783</v>
      </c>
      <c r="Y157" s="13">
        <f>+((W157/W145)-1)*100</f>
        <v>1.8345447523123282</v>
      </c>
      <c r="Z157" s="11">
        <f>+((G157*DEFLATOR!G157))</f>
        <v>2025.3340600000001</v>
      </c>
      <c r="AA157" s="13">
        <f>+((Z157/Z156)-1)*100</f>
        <v>5.2229558556135425</v>
      </c>
      <c r="AB157" s="13">
        <f>+((Z157/Z145)-1)*100</f>
        <v>4.50225242120712</v>
      </c>
      <c r="AC157" s="11">
        <f>+((H157*DEFLATOR!H157))</f>
        <v>1817.5230497520001</v>
      </c>
      <c r="AD157" s="13">
        <f>+((AC157/AC156)-1)*100</f>
        <v>-0.21738235943370432</v>
      </c>
      <c r="AE157" s="13">
        <f>+((AC157/AC145)-1)*100</f>
        <v>2.1445059011151235</v>
      </c>
    </row>
    <row r="158" spans="1:31" ht="9.75">
      <c r="A158" s="22">
        <v>41974</v>
      </c>
      <c r="B158" s="42" t="s">
        <v>2001</v>
      </c>
      <c r="C158" s="42" t="s">
        <v>2002</v>
      </c>
      <c r="D158" s="42" t="s">
        <v>1593</v>
      </c>
      <c r="E158" s="42" t="s">
        <v>2003</v>
      </c>
      <c r="F158" s="42" t="s">
        <v>2004</v>
      </c>
      <c r="G158" s="42" t="s">
        <v>2005</v>
      </c>
      <c r="H158" s="42" t="s">
        <v>2006</v>
      </c>
      <c r="J158" s="22">
        <v>41974</v>
      </c>
      <c r="K158" s="11">
        <f>+((B158*DEFLATOR!B158))</f>
        <v>1831.1297632379155</v>
      </c>
      <c r="L158" s="13">
        <f>+((K158/K157)-1)*100</f>
        <v>-2.9635325370049204</v>
      </c>
      <c r="M158" s="13">
        <f>+((K158/K146)-1)*100</f>
        <v>1.7582788159315799</v>
      </c>
      <c r="N158" s="11">
        <f>+((C158*DEFLATOR!C158))</f>
        <v>1297.9456200000002</v>
      </c>
      <c r="O158" s="13">
        <f>+((N158/N157)-1)*100</f>
        <v>-4.42548589295606</v>
      </c>
      <c r="P158" s="13">
        <f>+((N158/N146)-1)*100</f>
        <v>0.3343532707493324</v>
      </c>
      <c r="Q158" s="11">
        <f>+((D158*DEFLATOR!D158))</f>
        <v>1392.3763000000001</v>
      </c>
      <c r="R158" s="13">
        <f>+((Q158/Q157)-1)*100</f>
        <v>0.7796810155738854</v>
      </c>
      <c r="S158" s="13">
        <f>+((Q158/Q146)-1)*100</f>
        <v>8.716899839638614</v>
      </c>
      <c r="T158" s="11">
        <f>+((E158*DEFLATOR!E158))</f>
        <v>1654.57215</v>
      </c>
      <c r="U158" s="13">
        <f>+((T158/T157)-1)*100</f>
        <v>-3.168511260586282</v>
      </c>
      <c r="V158" s="13">
        <f>+((T158/T146)-1)*100</f>
        <v>1.573706909318262</v>
      </c>
      <c r="W158" s="11">
        <f>+((F158*DEFLATOR!F158))</f>
        <v>2036.9349</v>
      </c>
      <c r="X158" s="13">
        <f>+((W158/W157)-1)*100</f>
        <v>-2.721532635214019</v>
      </c>
      <c r="Y158" s="13">
        <f>+((W158/W146)-1)*100</f>
        <v>-0.15709487012599554</v>
      </c>
      <c r="Z158" s="11">
        <f>+((G158*DEFLATOR!G158))</f>
        <v>1942.0899600000002</v>
      </c>
      <c r="AA158" s="13">
        <f>+((Z158/Z157)-1)*100</f>
        <v>-4.1101417116344745</v>
      </c>
      <c r="AB158" s="13">
        <f>+((Z158/Z146)-1)*100</f>
        <v>1.9457506074421538</v>
      </c>
      <c r="AC158" s="11">
        <f>+((H158*DEFLATOR!H158))</f>
        <v>1842.7665600000003</v>
      </c>
      <c r="AD158" s="13">
        <f>+((AC158/AC157)-1)*100</f>
        <v>1.3888962922062875</v>
      </c>
      <c r="AE158" s="13">
        <f>+((AC158/AC146)-1)*100</f>
        <v>4.832355511353503</v>
      </c>
    </row>
    <row r="159" spans="1:31" ht="9.75">
      <c r="A159" s="34">
        <v>42005</v>
      </c>
      <c r="B159" s="42" t="s">
        <v>2014</v>
      </c>
      <c r="C159" s="42" t="s">
        <v>2015</v>
      </c>
      <c r="D159" s="42" t="s">
        <v>2016</v>
      </c>
      <c r="E159" s="42" t="s">
        <v>2017</v>
      </c>
      <c r="F159" s="42" t="s">
        <v>2018</v>
      </c>
      <c r="G159" s="42" t="s">
        <v>2019</v>
      </c>
      <c r="H159" s="42" t="s">
        <v>2020</v>
      </c>
      <c r="J159" s="34">
        <v>42005</v>
      </c>
      <c r="K159" s="11">
        <f>+((B159*DEFLATOR!B159))</f>
        <v>1840</v>
      </c>
      <c r="L159" s="13">
        <f>+((K159/K158)-1)*100</f>
        <v>0.4844133354263036</v>
      </c>
      <c r="M159" s="13">
        <f>+((K159/K147)-1)*100</f>
        <v>2.2113257476545467</v>
      </c>
      <c r="N159" s="11">
        <f>+((C159*DEFLATOR!C159))</f>
        <v>1359</v>
      </c>
      <c r="O159" s="13">
        <f>+((N159/N158)-1)*100</f>
        <v>4.703924344688626</v>
      </c>
      <c r="P159" s="13">
        <f>+((N159/N147)-1)*100</f>
        <v>0.9960342610162876</v>
      </c>
      <c r="Q159" s="11">
        <f>+((D159*DEFLATOR!D159))</f>
        <v>1490.3</v>
      </c>
      <c r="R159" s="13">
        <f>+((Q159/Q158)-1)*100</f>
        <v>7.032847370355255</v>
      </c>
      <c r="S159" s="13">
        <f>+((Q159/Q147)-1)*100</f>
        <v>16.705396863937814</v>
      </c>
      <c r="T159" s="11">
        <f>+((E159*DEFLATOR!E159))</f>
        <v>1675.2</v>
      </c>
      <c r="U159" s="13">
        <f>+((T159/T158)-1)*100</f>
        <v>1.2467180714966108</v>
      </c>
      <c r="V159" s="13">
        <f>+((T159/T147)-1)*100</f>
        <v>1.3398220818400697</v>
      </c>
      <c r="W159" s="11">
        <f>+((F159*DEFLATOR!F159))</f>
        <v>1964.8</v>
      </c>
      <c r="X159" s="13">
        <f>+((W159/W158)-1)*100</f>
        <v>-3.541345381239236</v>
      </c>
      <c r="Y159" s="13">
        <f>+((W159/W147)-1)*100</f>
        <v>-1.3858128306308504</v>
      </c>
      <c r="Z159" s="11">
        <f>+((G159*DEFLATOR!G159))</f>
        <v>1971.5</v>
      </c>
      <c r="AA159" s="13">
        <f>+((Z159/Z158)-1)*100</f>
        <v>1.514350035566836</v>
      </c>
      <c r="AB159" s="13">
        <f>+((Z159/Z147)-1)*100</f>
        <v>3.5367306351665295</v>
      </c>
      <c r="AC159" s="11">
        <f>+((H159*DEFLATOR!H159))</f>
        <v>1801.9</v>
      </c>
      <c r="AD159" s="13">
        <f>+((AC159/AC158)-1)*100</f>
        <v>-2.2176742777446634</v>
      </c>
      <c r="AE159" s="13">
        <f>+((AC159/AC147)-1)*100</f>
        <v>-1.2653649668309397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2015-02-24T15:06:46Z</dcterms:modified>
  <cp:category/>
  <cp:version/>
  <cp:contentType/>
  <cp:contentStatus/>
</cp:coreProperties>
</file>