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3492" windowWidth="22740" windowHeight="5616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<sst xmlns="http://schemas.openxmlformats.org/spreadsheetml/2006/main" count="2346" uniqueCount="2048">
  <si>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</si>
  <si>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</si>
  <si>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</si>
  <si>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</si>
  <si>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</si>
  <si>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</si>
  <si>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</si>
  <si>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</si>
  <si>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</si>
  <si>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</si>
  <si>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</si>
  <si>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</si>
  <si>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</si>
  <si>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</si>
  <si>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</si>
  <si>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</si>
  <si>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</si>
  <si>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</si>
  <si>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</si>
  <si>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</si>
  <si>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</si>
  <si>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</si>
  <si>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</si>
  <si>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</si>
  <si>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</si>
  <si>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</si>
  <si>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</si>
  <si>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</si>
  <si>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</si>
  <si>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</si>
  <si>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</si>
  <si>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</si>
  <si>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</si>
  <si>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</si>
  <si>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</si>
  <si>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</si>
  <si>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</si>
  <si>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</si>
  <si>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</si>
  <si>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</si>
  <si>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</si>
  <si>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</si>
  <si>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</si>
  <si>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</si>
  <si>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</si>
  <si>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</si>
  <si>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</si>
  <si>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</si>
  <si>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</si>
  <si>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</si>
  <si>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</si>
  <si>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</si>
  <si>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</si>
  <si>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</si>
  <si>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</si>
  <si>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</si>
  <si>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</si>
  <si>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</si>
  <si>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</si>
  <si>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</si>
  <si>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</si>
  <si>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</si>
  <si>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</si>
  <si>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</si>
  <si>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</si>
  <si>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</si>
  <si>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</si>
  <si>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</si>
  <si>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</si>
  <si>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</si>
  <si>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</si>
  <si>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</si>
  <si>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</si>
  <si>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</si>
  <si>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</si>
  <si>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</si>
  <si>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</si>
  <si>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</si>
  <si>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</si>
  <si>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</si>
  <si>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</si>
  <si>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</si>
  <si>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</si>
  <si>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</si>
  <si>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</si>
  <si>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</si>
  <si>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</si>
  <si>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</si>
  <si>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</si>
  <si>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</si>
  <si>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</si>
  <si>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</si>
  <si>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</si>
  <si>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</si>
  <si>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</si>
  <si>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</si>
  <si>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</si>
  <si>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</si>
  <si>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</si>
  <si>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</si>
  <si>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</si>
  <si>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</si>
  <si>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</si>
  <si>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</si>
  <si>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</si>
  <si>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</si>
  <si>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</si>
  <si>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</si>
  <si>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</si>
  <si>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</si>
  <si>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</si>
  <si>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</si>
  <si>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</si>
  <si>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</si>
  <si>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</si>
  <si>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</si>
  <si>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</si>
  <si>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</si>
  <si>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</si>
  <si>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</si>
  <si>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</si>
  <si>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</si>
  <si>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</si>
  <si>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</si>
  <si>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</si>
  <si>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</si>
  <si>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</si>
  <si>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</si>
  <si>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</si>
  <si>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</si>
  <si>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</si>
  <si>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</si>
  <si>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</si>
  <si>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</si>
  <si>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</si>
  <si>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</si>
  <si>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</si>
  <si>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</si>
  <si>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</si>
  <si>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</si>
  <si>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</si>
  <si>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</si>
  <si>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</si>
  <si>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</si>
  <si>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</si>
  <si>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</si>
  <si>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</si>
  <si>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</si>
  <si>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</si>
  <si>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</si>
  <si>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</si>
  <si>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</si>
  <si>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</si>
  <si>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</si>
  <si>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</si>
  <si>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</si>
  <si>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</si>
  <si>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</si>
  <si>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</si>
  <si>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</si>
  <si>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</si>
  <si>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</si>
  <si>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</si>
  <si>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</si>
  <si>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</si>
  <si>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</si>
  <si>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</si>
  <si>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</si>
  <si>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</si>
  <si>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</si>
  <si>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</si>
  <si>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</si>
  <si>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</si>
  <si>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</si>
  <si>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</si>
  <si>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</si>
  <si>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</si>
  <si>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</si>
  <si>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</si>
  <si>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</si>
  <si>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</si>
  <si>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</si>
  <si>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</si>
  <si>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</si>
  <si>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</si>
  <si>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</si>
  <si>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</si>
  <si>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</si>
  <si>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</si>
  <si>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</si>
  <si>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</si>
  <si>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</si>
  <si>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</si>
  <si>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</si>
  <si>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</si>
  <si>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</si>
  <si>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</si>
  <si>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</si>
  <si>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</si>
  <si>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</si>
  <si>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</si>
  <si>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</si>
  <si>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</si>
  <si>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</si>
  <si>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</si>
  <si>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</si>
  <si>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</si>
  <si>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</si>
  <si>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</si>
  <si>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</si>
  <si>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</si>
  <si>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</si>
  <si>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</si>
  <si>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</si>
  <si>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</si>
  <si>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</si>
  <si>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</si>
  <si>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</si>
  <si>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</si>
  <si>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</si>
  <si>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</si>
  <si>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</si>
  <si>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</si>
  <si>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</si>
  <si>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</si>
  <si>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</si>
  <si>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</si>
  <si>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</si>
  <si>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</si>
  <si>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</si>
  <si>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</si>
  <si>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</si>
  <si>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</si>
  <si>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</si>
  <si>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</si>
  <si>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</si>
  <si>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</si>
  <si>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</si>
  <si>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</si>
  <si>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</si>
  <si>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</si>
  <si>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</si>
  <si>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</si>
  <si>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</si>
  <si>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</si>
  <si>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</si>
  <si>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</si>
  <si>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</si>
  <si>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</si>
  <si>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</si>
  <si>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</si>
  <si>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</si>
  <si>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</si>
  <si>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</si>
  <si>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</si>
  <si>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</si>
  <si>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</si>
  <si>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</si>
  <si>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</si>
  <si>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</si>
  <si>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</si>
  <si>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</si>
  <si>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</si>
  <si>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</si>
  <si>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</si>
  <si>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</si>
  <si>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</si>
  <si>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</si>
  <si>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</si>
  <si>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</si>
  <si>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</si>
  <si>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</si>
  <si>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</si>
  <si>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</si>
  <si>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</si>
  <si>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</si>
  <si>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</si>
  <si>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</si>
  <si>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</si>
  <si>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</si>
  <si>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</si>
  <si>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</si>
  <si>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</si>
  <si>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</si>
  <si>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</si>
  <si>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</si>
  <si>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</si>
  <si>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</si>
  <si>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</si>
  <si>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</si>
  <si>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</si>
  <si>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</si>
  <si>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</si>
  <si>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</si>
  <si>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</si>
  <si>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</si>
  <si>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</si>
  <si>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</si>
  <si>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</si>
  <si>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</si>
  <si>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</si>
  <si>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</si>
  <si>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</si>
  <si>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</si>
  <si>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</si>
  <si>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</si>
  <si>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</si>
  <si>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</si>
  <si>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</si>
  <si>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</si>
  <si>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</si>
  <si>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</si>
  <si>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</si>
  <si>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</si>
  <si>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</si>
  <si>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</si>
  <si>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</si>
  <si>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</si>
  <si>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</si>
  <si>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</si>
  <si>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</si>
  <si>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</si>
  <si>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</si>
  <si>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</si>
  <si>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</si>
  <si>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</si>
  <si>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</si>
  <si>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</si>
  <si>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</si>
  <si>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</si>
  <si>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</si>
  <si>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</si>
  <si>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</si>
  <si>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</si>
  <si>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</si>
  <si>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</si>
  <si>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</si>
  <si>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</si>
  <si>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</si>
  <si>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</si>
  <si>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</si>
  <si>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</si>
  <si>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</si>
  <si>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</si>
  <si>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</si>
  <si>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</si>
  <si>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</si>
  <si>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</si>
  <si>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</si>
  <si>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</si>
  <si>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</si>
  <si>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</si>
  <si>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</si>
  <si>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</si>
  <si>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</si>
  <si>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</si>
  <si>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</si>
  <si>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</si>
  <si>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</si>
  <si>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</si>
  <si>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</si>
  <si>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</si>
  <si>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</si>
  <si>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</si>
  <si>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</si>
  <si>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</si>
  <si>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</si>
  <si>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</si>
  <si>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</si>
  <si>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</si>
  <si>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</si>
  <si>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</si>
  <si>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</si>
  <si>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</si>
  <si>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</si>
  <si>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</si>
  <si>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</si>
  <si>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</si>
  <si>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</si>
  <si>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</si>
  <si>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</si>
  <si>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</si>
  <si>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</si>
  <si>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</si>
  <si>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</si>
  <si>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</si>
  <si>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</si>
  <si>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</si>
  <si>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</si>
  <si>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</si>
  <si>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</si>
  <si>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</si>
  <si>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</si>
  <si>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</si>
  <si>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</si>
  <si>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</si>
  <si>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</si>
  <si>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</si>
  <si>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</si>
  <si>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</si>
  <si>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</si>
  <si>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</si>
  <si>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</si>
  <si>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</si>
  <si>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</si>
  <si>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</si>
  <si>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</si>
  <si>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</si>
  <si>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</si>
  <si>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</si>
  <si>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</si>
  <si>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</si>
  <si>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</si>
  <si>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</si>
  <si>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</si>
  <si>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</si>
  <si>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</si>
  <si>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</si>
  <si>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</si>
  <si>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</si>
  <si>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</si>
  <si>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</si>
  <si>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</si>
  <si>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</si>
  <si>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</si>
  <si>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</si>
  <si>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</si>
  <si>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</si>
  <si>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</si>
  <si>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</si>
  <si>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</si>
  <si>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</si>
  <si>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</si>
  <si>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</si>
  <si>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</si>
  <si>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</si>
  <si>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</si>
  <si>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</si>
  <si>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</si>
  <si>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</si>
  <si>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</si>
  <si>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</si>
  <si>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</si>
  <si>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</si>
  <si>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</si>
  <si>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</si>
  <si>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</si>
  <si>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</si>
  <si>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</si>
  <si>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</si>
  <si>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</si>
  <si>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</si>
  <si>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</si>
  <si>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</si>
  <si>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</si>
  <si>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</si>
  <si>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</si>
  <si>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</si>
  <si>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</si>
  <si>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</si>
  <si>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</si>
  <si>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</si>
  <si>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</si>
  <si>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</si>
  <si>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</si>
  <si>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</si>
  <si>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</si>
  <si>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</si>
  <si>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</si>
  <si>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</si>
  <si>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</si>
  <si>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</si>
  <si>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</si>
  <si>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</si>
  <si>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</si>
  <si>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</si>
  <si>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</si>
  <si>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</si>
  <si>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</si>
  <si>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</si>
  <si>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</si>
  <si>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</si>
  <si>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</si>
  <si>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</si>
  <si>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</si>
  <si>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</si>
  <si>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</si>
  <si>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</si>
  <si>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</si>
  <si>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</si>
  <si>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</si>
  <si>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</si>
  <si>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</si>
  <si>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</si>
  <si>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</si>
  <si>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</si>
  <si>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</si>
  <si>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</si>
  <si>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</si>
  <si>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</si>
  <si>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</si>
  <si>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</si>
  <si>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</si>
  <si>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</si>
  <si>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</si>
  <si>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</si>
  <si>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</si>
  <si>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</si>
  <si>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</si>
  <si>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</si>
  <si>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</si>
  <si>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</si>
  <si>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</si>
  <si>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</si>
  <si>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</si>
  <si>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</si>
  <si>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</si>
  <si>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</si>
  <si>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</si>
  <si>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</si>
  <si>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</si>
  <si>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</si>
  <si>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</si>
  <si>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</si>
  <si>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</si>
  <si>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</si>
  <si>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</si>
  <si>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</si>
  <si>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</si>
  <si>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</si>
  <si>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</si>
  <si>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</si>
  <si>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</si>
  <si>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</si>
  <si>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</si>
  <si>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</si>
  <si>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</si>
  <si>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</si>
  <si>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</si>
  <si>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</si>
  <si>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</si>
  <si>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</si>
  <si>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</si>
  <si>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</si>
  <si>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</si>
  <si>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</si>
  <si>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</si>
  <si>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</si>
  <si>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</si>
  <si>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</si>
  <si>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</si>
  <si>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</si>
  <si>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</si>
  <si>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</si>
  <si>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</si>
  <si>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</si>
  <si>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</si>
  <si>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</si>
  <si>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</si>
  <si>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</si>
  <si>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</si>
  <si>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</si>
  <si>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</si>
  <si>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</si>
  <si>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</si>
  <si>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</si>
  <si>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</si>
  <si>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</si>
  <si>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</si>
  <si>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</si>
  <si>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</si>
  <si>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</si>
  <si>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</si>
  <si>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</si>
  <si>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</si>
  <si>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</si>
  <si>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</si>
  <si>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</si>
  <si>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</si>
  <si>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</si>
  <si>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</si>
  <si>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</si>
  <si>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</si>
  <si>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</si>
  <si>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</si>
  <si>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</si>
  <si>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</si>
  <si>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</si>
  <si>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</si>
  <si>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</si>
  <si>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</si>
  <si>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</si>
  <si>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</si>
  <si>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</si>
  <si>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</si>
  <si>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</si>
  <si>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</si>
  <si>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</si>
  <si>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</si>
  <si>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</si>
  <si>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</si>
  <si>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</si>
  <si>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</si>
  <si>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</si>
  <si>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</si>
  <si>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</si>
  <si>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</si>
  <si>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</si>
  <si>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</si>
  <si>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</si>
  <si>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</si>
  <si>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</si>
  <si>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</si>
  <si>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</si>
  <si>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</si>
  <si>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</si>
  <si>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</si>
  <si>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</si>
  <si>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</si>
  <si>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</si>
  <si>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</si>
  <si>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</si>
  <si>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</si>
  <si>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</si>
  <si>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</si>
  <si>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</si>
  <si>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</si>
  <si>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</si>
  <si>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</si>
  <si>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</si>
  <si>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</si>
  <si>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</si>
  <si>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</si>
  <si>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</si>
  <si>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</si>
  <si>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</si>
  <si>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</si>
  <si>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</si>
  <si>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</si>
  <si>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</si>
  <si>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</si>
  <si>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</si>
  <si>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</si>
  <si>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</si>
  <si>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</si>
  <si>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</si>
  <si>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</si>
  <si>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</si>
  <si>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</si>
  <si>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</si>
  <si>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</si>
  <si>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</si>
  <si>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</si>
  <si>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</si>
  <si>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</si>
  <si>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</si>
  <si>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</si>
  <si>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</si>
  <si>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</si>
  <si>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</si>
  <si>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</si>
  <si>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</si>
  <si>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</si>
  <si>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</si>
  <si>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</si>
  <si>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</si>
  <si>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</si>
  <si>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</si>
  <si>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</si>
  <si>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</si>
  <si>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</si>
  <si>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</si>
  <si>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</si>
  <si>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</si>
  <si>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</si>
  <si>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</si>
  <si>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</si>
  <si>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</si>
  <si>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</si>
  <si>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</si>
  <si>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</si>
  <si>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</si>
  <si>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</si>
  <si>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</si>
  <si>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</si>
  <si>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</si>
  <si>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</si>
  <si>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</si>
  <si>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</si>
  <si>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</si>
  <si>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</si>
  <si>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</si>
  <si>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</si>
  <si>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</si>
  <si>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</si>
  <si>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</si>
  <si>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</si>
  <si>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</si>
  <si>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</si>
  <si>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</si>
  <si>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</si>
  <si>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</si>
  <si>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</si>
  <si>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</si>
  <si>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</si>
  <si>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</si>
  <si>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</si>
  <si>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</si>
  <si>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</si>
  <si>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</si>
  <si>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</si>
  <si>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</si>
  <si>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</si>
  <si>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</si>
  <si>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</si>
  <si>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</si>
  <si>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</si>
  <si>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</si>
  <si>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</si>
  <si>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</si>
  <si>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</si>
  <si>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</si>
  <si>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</si>
  <si>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</si>
  <si>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</si>
  <si>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</si>
  <si>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</si>
  <si>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</si>
  <si>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</si>
  <si>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</si>
  <si>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</si>
  <si>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</si>
  <si>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</si>
  <si>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</si>
  <si>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</si>
  <si>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</si>
  <si>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</si>
  <si>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</si>
  <si>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</si>
  <si>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</si>
  <si>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</si>
  <si>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</si>
  <si>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</si>
  <si>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</si>
  <si>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</si>
  <si>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</si>
  <si>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</si>
  <si>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</si>
  <si>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</si>
  <si>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</si>
  <si>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</si>
  <si>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</si>
  <si>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</si>
  <si>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</si>
  <si>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</si>
  <si>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</si>
  <si>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</si>
  <si>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</si>
  <si>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</si>
  <si>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</si>
  <si>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</si>
  <si>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</si>
  <si>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</si>
  <si>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</si>
  <si>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</si>
  <si>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</si>
  <si>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</si>
  <si>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</si>
  <si>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</si>
  <si>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</si>
  <si>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</si>
  <si>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</si>
  <si>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</si>
  <si>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</si>
  <si>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</si>
  <si>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</si>
  <si>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</si>
  <si>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</si>
  <si>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</si>
  <si>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</si>
  <si>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</si>
  <si>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</si>
  <si>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</si>
  <si>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</si>
  <si>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</si>
  <si>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</si>
  <si>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</si>
  <si>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</si>
  <si>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</si>
  <si>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</si>
  <si>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</si>
  <si>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</si>
  <si>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</si>
  <si>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</si>
  <si>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</si>
  <si>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</si>
  <si>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</si>
  <si>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</si>
  <si>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</si>
  <si>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</si>
  <si>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</si>
  <si>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</si>
  <si>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</si>
  <si>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</si>
  <si>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</si>
  <si>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</si>
  <si>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</si>
  <si>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</si>
  <si>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</si>
  <si>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</si>
  <si>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</si>
  <si>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</si>
  <si>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</si>
  <si>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</si>
  <si>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</si>
  <si>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</si>
  <si>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</si>
  <si>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</si>
  <si>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</si>
  <si>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</si>
  <si>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</si>
  <si>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</si>
  <si>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</si>
  <si>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</si>
  <si>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</si>
  <si>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</si>
  <si>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</si>
  <si>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</si>
  <si>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</si>
  <si>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</si>
  <si>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</si>
  <si>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</si>
  <si>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</si>
  <si>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</si>
  <si>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</si>
  <si>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</si>
  <si>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</si>
  <si>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</si>
  <si>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</si>
  <si>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</si>
  <si>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</si>
  <si>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</si>
  <si>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</si>
  <si>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</si>
  <si>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</si>
  <si>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</si>
  <si>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</si>
  <si>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</si>
  <si>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</si>
  <si>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</si>
  <si>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</si>
  <si>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</si>
  <si>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</si>
  <si>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</si>
  <si>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</si>
  <si>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</si>
  <si>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</si>
  <si>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</si>
  <si>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</si>
  <si>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</si>
  <si>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</si>
  <si>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</si>
  <si>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</si>
  <si>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</si>
  <si>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</si>
  <si>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</si>
  <si>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</si>
  <si>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</si>
  <si>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</si>
  <si>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</si>
  <si>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</si>
  <si>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</si>
  <si>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</si>
  <si>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</si>
  <si>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</si>
  <si>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</si>
  <si>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</si>
  <si>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</si>
  <si>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</si>
  <si>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</si>
  <si>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</si>
  <si>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</si>
  <si>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</si>
  <si>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</si>
  <si>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</si>
  <si>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</si>
  <si>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</si>
  <si>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</si>
  <si>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</si>
  <si>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</si>
  <si>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</si>
  <si>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</si>
  <si>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</si>
  <si>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</si>
  <si>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</si>
  <si>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</si>
  <si>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</si>
  <si>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</si>
  <si>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</si>
  <si>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</si>
  <si>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</si>
  <si>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</si>
  <si>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</si>
  <si>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</si>
  <si>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</si>
  <si>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</si>
  <si>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</si>
  <si>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</si>
  <si>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</si>
  <si>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</si>
  <si>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</si>
  <si>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</si>
  <si>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</si>
  <si>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</si>
  <si>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</si>
  <si>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</si>
  <si>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</si>
  <si>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</si>
  <si>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</si>
  <si>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</si>
  <si>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</si>
  <si>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</si>
  <si>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</si>
  <si>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</si>
  <si>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</si>
  <si>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</si>
  <si>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</si>
  <si>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</si>
  <si>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</si>
  <si>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</si>
  <si>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</si>
  <si>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</si>
  <si>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</si>
  <si>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</si>
  <si>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</si>
  <si>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</si>
  <si>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</si>
  <si>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</si>
  <si>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</si>
  <si>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</si>
  <si>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</si>
  <si>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</si>
  <si>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</si>
  <si>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</si>
  <si>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</si>
  <si>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</si>
  <si>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</si>
  <si>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</si>
  <si>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</si>
  <si>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</si>
  <si>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</si>
  <si>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</si>
  <si>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</si>
  <si>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</si>
  <si>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</si>
  <si>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</si>
  <si>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</si>
  <si>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</si>
  <si>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</si>
  <si>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</si>
  <si>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</si>
  <si>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</si>
  <si>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</si>
  <si>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</si>
  <si>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</si>
  <si>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</si>
  <si>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</si>
  <si>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</si>
  <si>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</si>
  <si>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</si>
  <si>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</si>
  <si>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</si>
  <si>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</si>
  <si>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</si>
  <si>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</si>
  <si>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</si>
  <si>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</si>
  <si>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</si>
  <si>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</si>
  <si>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</si>
  <si>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</si>
  <si>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</si>
  <si>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</si>
  <si>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</si>
  <si>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</si>
  <si>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</si>
  <si>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</si>
  <si>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</si>
  <si>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</si>
  <si>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</si>
  <si>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</si>
  <si>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</si>
  <si>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</si>
  <si>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</si>
  <si>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</si>
  <si>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</si>
  <si>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</si>
  <si>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</si>
  <si>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</si>
  <si>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</si>
  <si>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</si>
  <si>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</si>
  <si>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</si>
  <si>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</si>
  <si>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</si>
  <si>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</si>
  <si>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</si>
  <si>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</si>
  <si>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</si>
  <si>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</si>
  <si>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</si>
  <si>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</si>
  <si>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</si>
  <si>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</si>
  <si>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</si>
  <si>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</si>
  <si>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</si>
  <si>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</si>
  <si>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</si>
  <si>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</si>
  <si>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</si>
  <si>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</si>
  <si>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</si>
  <si>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</si>
  <si>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</si>
  <si>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</si>
  <si>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</si>
  <si>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</si>
  <si>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</si>
  <si>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</si>
  <si>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</si>
  <si>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</si>
  <si>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</si>
  <si>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</si>
  <si>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</si>
  <si>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</si>
  <si>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</si>
  <si>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</si>
  <si>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</si>
  <si>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</si>
  <si>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</si>
  <si>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</si>
  <si>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</si>
  <si>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</si>
  <si>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</si>
  <si>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</si>
  <si>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</si>
  <si>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</si>
  <si>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</si>
  <si>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</si>
  <si>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</si>
  <si>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</si>
  <si>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</si>
  <si>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</si>
  <si>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</si>
  <si>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</si>
  <si>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</si>
  <si>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</si>
  <si>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</si>
  <si>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</si>
  <si>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</si>
  <si>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</si>
  <si>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</si>
  <si>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</si>
  <si>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</si>
  <si>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</si>
  <si>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</si>
  <si>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</si>
  <si>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</si>
  <si>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</si>
  <si>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</si>
  <si>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</si>
  <si>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</si>
  <si>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</si>
  <si>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</si>
  <si>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</si>
  <si>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</si>
  <si>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</si>
  <si>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</si>
  <si>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</si>
  <si>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</si>
  <si>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</si>
  <si>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</si>
  <si>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</si>
  <si>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</si>
  <si>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</si>
  <si>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</si>
  <si>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</si>
  <si>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</si>
  <si>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</si>
  <si>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</si>
  <si>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</si>
  <si>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</si>
  <si>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</si>
  <si>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</si>
  <si>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</si>
  <si>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</si>
  <si>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</si>
  <si>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</si>
  <si>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</si>
  <si>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</si>
  <si>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</si>
  <si>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</si>
  <si>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</si>
  <si>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</si>
  <si>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</si>
  <si>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</si>
  <si>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</si>
  <si>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</si>
  <si>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</si>
  <si>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</si>
  <si>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</si>
  <si>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</si>
  <si>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</si>
  <si>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</si>
  <si>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</si>
  <si>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</si>
  <si>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</si>
  <si>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</si>
  <si>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</si>
  <si>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</si>
  <si>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</si>
  <si>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</si>
  <si>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</si>
  <si>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</si>
  <si>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</si>
  <si>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</si>
  <si>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</si>
  <si>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</si>
  <si>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</si>
  <si>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</si>
  <si>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</si>
  <si>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</si>
  <si>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</si>
  <si>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</si>
  <si>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</si>
  <si>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</si>
  <si>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</si>
  <si>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</si>
  <si>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</si>
  <si>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</si>
  <si>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</si>
  <si>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</si>
  <si>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</si>
  <si>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</si>
  <si>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</si>
  <si>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</si>
  <si>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</si>
  <si>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</si>
  <si>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</si>
  <si>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</si>
  <si>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</si>
  <si>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</si>
  <si>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</si>
  <si>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</si>
  <si>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</si>
  <si>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</si>
  <si>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</si>
  <si>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</si>
  <si>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</si>
  <si>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</si>
  <si>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</si>
  <si>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</si>
  <si>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</si>
  <si>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</si>
  <si>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</si>
  <si>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</si>
  <si>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</si>
  <si>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</si>
  <si>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</si>
  <si>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</si>
  <si>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</si>
  <si>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</si>
  <si>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</si>
  <si>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</si>
  <si>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</si>
  <si>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</si>
  <si>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</si>
  <si>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</si>
  <si>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</si>
  <si>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</si>
  <si>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</si>
  <si>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</si>
  <si>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</si>
  <si>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</si>
  <si>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</si>
  <si>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</si>
  <si>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</si>
  <si>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</si>
  <si>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</si>
  <si>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</si>
  <si>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</si>
  <si>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</si>
  <si>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</si>
  <si>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</si>
  <si>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</si>
  <si>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</si>
  <si>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</si>
  <si>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</si>
  <si>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</si>
  <si>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</si>
  <si>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</si>
  <si>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</si>
  <si>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</si>
  <si>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</si>
  <si>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</si>
  <si>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</si>
  <si>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</si>
  <si>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</si>
  <si>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</si>
  <si>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</si>
  <si>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</si>
  <si>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</si>
  <si>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</si>
  <si>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</si>
  <si>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</si>
  <si>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</si>
  <si>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</si>
  <si>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</si>
  <si>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</si>
  <si>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</si>
  <si>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</si>
  <si>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</si>
  <si>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</si>
  <si>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</si>
  <si>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</si>
  <si>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</si>
  <si>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</si>
  <si>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</si>
  <si>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</si>
  <si>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</si>
  <si>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</si>
  <si>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</si>
  <si>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</si>
  <si>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</si>
  <si>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</si>
  <si>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</si>
  <si>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</si>
  <si>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</si>
  <si>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</si>
  <si>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</si>
  <si>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</si>
  <si>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</si>
  <si>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</si>
  <si>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</si>
  <si>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</si>
  <si>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</si>
  <si>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</si>
  <si>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</si>
  <si>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</si>
  <si>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</si>
  <si>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</si>
  <si>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</si>
  <si>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</si>
  <si>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</si>
  <si>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</si>
  <si>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</si>
  <si>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</si>
  <si>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</si>
  <si>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</si>
  <si>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</si>
  <si>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</si>
  <si>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</si>
  <si>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</si>
  <si>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</si>
  <si>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</si>
  <si>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</si>
  <si>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</si>
  <si>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</si>
  <si>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</si>
  <si>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</si>
  <si>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</si>
  <si>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</si>
  <si>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</si>
  <si>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</si>
  <si>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</si>
  <si>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</si>
  <si>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</si>
  <si>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</si>
  <si>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</si>
  <si>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</si>
  <si>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</si>
  <si>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</si>
  <si>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</si>
  <si>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</si>
  <si>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</si>
  <si>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</si>
  <si>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</si>
  <si>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</si>
  <si>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</si>
  <si>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</si>
  <si>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</si>
  <si>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</si>
  <si>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</si>
  <si>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</si>
  <si>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</si>
  <si>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</si>
  <si>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</si>
  <si>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</si>
  <si>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</si>
  <si>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</si>
  <si>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</si>
  <si>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</si>
  <si>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</si>
  <si>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</si>
  <si>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</si>
  <si>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</si>
  <si>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</si>
  <si>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</si>
  <si>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</si>
  <si>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</si>
  <si>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</si>
  <si>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</si>
  <si>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</si>
  <si>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</si>
  <si>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</si>
  <si>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</si>
  <si>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</si>
  <si>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</si>
  <si>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</si>
  <si>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</si>
  <si>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</si>
  <si>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</si>
  <si>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</si>
  <si>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</si>
  <si>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</si>
  <si>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</si>
  <si>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</si>
  <si>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</si>
  <si>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</si>
  <si>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</si>
  <si>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</si>
  <si>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</si>
  <si>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</si>
  <si>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</si>
  <si>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</si>
  <si>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</si>
  <si>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</si>
  <si>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</si>
  <si>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</si>
  <si>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</si>
  <si>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</si>
  <si>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</si>
  <si>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</si>
  <si>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</si>
  <si>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</si>
  <si>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</si>
  <si>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</si>
  <si>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</si>
  <si>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</si>
  <si>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</si>
  <si>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</si>
  <si>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</si>
  <si>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</si>
  <si>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</si>
  <si>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</si>
  <si>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</si>
  <si>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</si>
  <si>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</si>
  <si>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</si>
  <si>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</si>
  <si>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</si>
  <si>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</si>
  <si>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</si>
  <si>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</si>
  <si>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</si>
  <si>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</si>
  <si>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</si>
  <si>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</si>
  <si>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</si>
  <si>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</si>
  <si>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</si>
  <si>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</si>
  <si>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</si>
  <si>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</si>
  <si>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</si>
  <si>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</si>
  <si>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</si>
  <si>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</si>
  <si>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</si>
  <si>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</si>
  <si>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</si>
  <si>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</si>
  <si>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</si>
  <si>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</si>
  <si>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</si>
  <si>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</si>
  <si>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</si>
  <si>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</si>
  <si>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</si>
  <si>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</si>
  <si>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</si>
  <si>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</si>
  <si>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</si>
  <si>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</si>
  <si>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</si>
  <si>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</si>
  <si>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</si>
  <si>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</si>
  <si>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</si>
  <si>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</si>
  <si>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</si>
  <si>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</si>
  <si>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</si>
  <si>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</si>
  <si>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</si>
  <si>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</si>
  <si>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</si>
  <si>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</si>
  <si>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</si>
  <si>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</si>
  <si>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</si>
  <si>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</si>
  <si>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</si>
  <si>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</si>
  <si>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</si>
  <si>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</si>
  <si>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</si>
  <si>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</si>
  <si>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</si>
  <si>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</si>
  <si>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</si>
  <si>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</si>
  <si>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</si>
  <si>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</si>
  <si>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</si>
  <si>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</si>
  <si>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</si>
  <si>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</si>
  <si>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</si>
  <si>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</si>
  <si>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</si>
  <si>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</si>
  <si>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</si>
  <si>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</si>
  <si>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</si>
  <si>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</si>
  <si>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</si>
  <si>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</si>
  <si>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</si>
  <si>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</si>
  <si>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</si>
  <si>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</si>
  <si>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</si>
  <si>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</si>
  <si>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</si>
  <si>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</si>
  <si>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</si>
  <si>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</si>
  <si>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</si>
  <si>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</si>
  <si>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</si>
  <si>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</si>
  <si>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</si>
  <si>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</si>
  <si>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</si>
  <si>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</si>
  <si>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</si>
  <si>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</si>
  <si>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</si>
  <si>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</si>
  <si>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</si>
  <si>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</si>
  <si>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</si>
  <si>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</si>
  <si>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</si>
  <si>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</si>
  <si>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</si>
  <si>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</si>
  <si>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</si>
  <si>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</si>
  <si>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</si>
  <si>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</si>
  <si>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</si>
  <si>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</si>
  <si>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</si>
  <si>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</si>
  <si>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</si>
  <si>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</si>
  <si>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</si>
  <si>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</si>
  <si>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</si>
  <si>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</si>
  <si>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</si>
  <si>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</si>
  <si>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</si>
  <si>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</si>
  <si>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</si>
  <si>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</si>
  <si>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</si>
  <si>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</si>
  <si>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</si>
  <si>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</si>
  <si>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</si>
  <si>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</si>
  <si>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</si>
  <si>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</si>
  <si>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</si>
  <si>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</si>
  <si>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</si>
  <si>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</si>
  <si>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</si>
  <si>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</si>
  <si>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</si>
  <si>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</si>
  <si>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</si>
  <si>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</si>
  <si>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</si>
  <si>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</si>
  <si>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</si>
  <si>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</si>
  <si>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</si>
  <si>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</si>
  <si>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</si>
  <si>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</si>
  <si>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</si>
  <si>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</si>
  <si>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</si>
  <si>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</si>
  <si>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</si>
  <si>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</si>
  <si>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</si>
  <si>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</si>
  <si>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</si>
  <si>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</si>
  <si>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</si>
  <si>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</si>
  <si>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</si>
  <si>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</si>
  <si>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</si>
  <si>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</si>
  <si>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</si>
  <si>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</si>
  <si>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</si>
  <si>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</si>
  <si>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</si>
  <si>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</si>
  <si>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</si>
  <si>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</si>
  <si>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</si>
  <si>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</si>
  <si>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</si>
  <si>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</si>
  <si>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</si>
  <si>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</si>
  <si>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</si>
  <si>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</si>
  <si>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</si>
  <si>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</si>
  <si>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</si>
  <si>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</si>
  <si>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</si>
  <si>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</si>
  <si>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</si>
  <si>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</si>
  <si>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</si>
  <si>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</si>
  <si>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</si>
  <si>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</si>
  <si>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</si>
  <si>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</si>
  <si>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</si>
  <si>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</si>
  <si>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</si>
  <si>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</si>
  <si>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</si>
  <si>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</si>
  <si>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</si>
  <si>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</si>
  <si>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</si>
  <si>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</si>
  <si>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</si>
  <si>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</si>
  <si>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</si>
  <si>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</si>
  <si>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</si>
  <si>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</si>
  <si>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</si>
  <si>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</si>
  <si>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</si>
  <si>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</si>
  <si>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</si>
  <si>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</si>
  <si>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</si>
  <si>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</si>
  <si>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</si>
  <si>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</si>
  <si>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</si>
  <si>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</si>
  <si>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</si>
  <si>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</si>
  <si>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</si>
  <si>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</si>
  <si>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</si>
  <si>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</si>
  <si>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</si>
  <si>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</si>
  <si>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</si>
  <si>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</si>
  <si>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</si>
  <si>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</si>
  <si>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</si>
  <si>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</si>
  <si>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</si>
  <si>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</si>
  <si>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</si>
  <si>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</si>
  <si>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</si>
  <si>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</si>
  <si>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</si>
  <si>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</si>
  <si>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</si>
  <si>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</si>
  <si>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</si>
  <si>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</si>
  <si>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</si>
  <si>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</si>
  <si>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</si>
  <si>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</si>
  <si>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</si>
  <si>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</si>
  <si>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</si>
  <si>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</si>
  <si>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</si>
  <si>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</si>
  <si>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</si>
  <si>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</si>
  <si>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</si>
  <si>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</si>
  <si>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</si>
  <si>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</si>
  <si>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</si>
  <si>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</si>
  <si>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</si>
  <si>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</si>
  <si>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</si>
  <si>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</si>
  <si>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</si>
  <si>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</si>
  <si>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</si>
  <si>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</si>
  <si>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</si>
  <si>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</si>
  <si>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</si>
  <si>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</si>
  <si>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</si>
  <si>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</si>
  <si>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</si>
  <si>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</si>
  <si>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</si>
  <si>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</si>
  <si>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</si>
  <si>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</si>
  <si>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</si>
  <si>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</si>
  <si>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</si>
  <si>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</si>
  <si>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</si>
  <si>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</si>
  <si>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</si>
  <si>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</si>
  <si>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</si>
  <si>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</si>
  <si>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</si>
  <si>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</si>
  <si>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</si>
  <si>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</si>
  <si>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</si>
  <si>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</si>
  <si>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</si>
  <si>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</si>
  <si>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</si>
  <si>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</si>
  <si>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</si>
  <si>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</si>
  <si>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</si>
  <si>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</si>
  <si>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</si>
  <si>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</si>
  <si>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</si>
  <si>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</si>
  <si>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</si>
  <si>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</si>
  <si>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</si>
  <si>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</si>
  <si>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</si>
  <si>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</si>
  <si>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</si>
  <si>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</si>
  <si>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</si>
  <si>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</si>
  <si>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</si>
  <si>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</si>
  <si>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</si>
  <si>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</si>
  <si>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</si>
  <si>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</si>
  <si>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</si>
  <si>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</si>
  <si>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</si>
  <si>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</si>
  <si>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</si>
  <si>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</si>
  <si>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</si>
  <si>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</si>
  <si>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</si>
  <si>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</si>
  <si>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</si>
  <si>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</si>
  <si>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</si>
  <si>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</si>
  <si>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</si>
  <si>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</si>
  <si>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</si>
  <si>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</si>
  <si>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</si>
  <si>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</si>
  <si>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</si>
  <si>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</si>
  <si>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</si>
  <si>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</si>
  <si>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</si>
  <si>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</si>
  <si>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</si>
  <si>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</si>
  <si>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</si>
  <si>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</si>
  <si>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</si>
  <si>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</si>
  <si>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</si>
  <si>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</si>
  <si>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</si>
  <si>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</si>
  <si>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</si>
  <si>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</si>
  <si>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</si>
  <si>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</si>
  <si>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</si>
  <si>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</si>
  <si>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</si>
  <si>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</si>
  <si>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</si>
  <si>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</si>
  <si>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</si>
  <si>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</si>
  <si>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</si>
  <si>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</si>
  <si>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</si>
  <si>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</si>
  <si>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</si>
  <si>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</si>
  <si>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</si>
  <si>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</si>
  <si>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</si>
  <si>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</si>
  <si>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</si>
  <si>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</si>
  <si>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</si>
  <si>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</si>
  <si>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</si>
  <si>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</si>
  <si>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</si>
  <si>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</si>
  <si>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</si>
  <si>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</si>
  <si>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</si>
  <si>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</si>
  <si>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</si>
  <si>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</si>
  <si>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</si>
  <si>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</si>
  <si>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</si>
  <si>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</si>
  <si>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</si>
  <si>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</si>
  <si>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</si>
  <si>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</si>
  <si>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</si>
  <si>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</si>
  <si>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</si>
  <si>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</si>
  <si>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</si>
  <si>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</si>
  <si>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</si>
  <si>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</si>
  <si>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</si>
  <si>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</si>
  <si>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</si>
  <si>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</si>
  <si>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</si>
  <si>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</si>
  <si>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</si>
  <si>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</si>
  <si>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</si>
  <si>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</si>
  <si>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</si>
  <si>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</si>
  <si>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</si>
  <si>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</si>
  <si>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</si>
  <si>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</si>
  <si>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</si>
  <si>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</si>
  <si>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</si>
  <si>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</si>
  <si>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</si>
  <si>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</si>
  <si>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</si>
  <si>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</si>
  <si>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</si>
  <si>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</si>
  <si>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</si>
  <si>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</si>
  <si>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</si>
  <si>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</si>
  <si>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</si>
  <si>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</si>
  <si>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</si>
  <si>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</si>
  <si>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</si>
  <si>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</si>
  <si>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</si>
  <si>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</si>
  <si>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</si>
  <si>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</si>
  <si>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</si>
  <si>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</si>
  <si>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</si>
  <si>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</si>
  <si>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</si>
  <si>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</si>
  <si>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</si>
  <si>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</si>
  <si>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</si>
  <si>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</si>
  <si>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</si>
  <si>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</si>
  <si>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</si>
  <si>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</si>
  <si>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</si>
  <si>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</si>
  <si>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</si>
  <si>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</si>
  <si>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</si>
  <si>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</si>
  <si>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</si>
  <si>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</si>
  <si>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</si>
  <si>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</si>
  <si>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</si>
  <si>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</si>
  <si>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</si>
  <si>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</si>
  <si>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</si>
  <si>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</si>
  <si>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</si>
  <si>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</si>
  <si>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</si>
  <si>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</si>
  <si>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</si>
  <si>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</si>
  <si>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</si>
  <si>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</si>
  <si>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</si>
  <si>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</si>
  <si>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</si>
  <si>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</si>
  <si>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</si>
  <si>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</si>
  <si>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</si>
  <si>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</si>
  <si>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</si>
  <si>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</si>
  <si>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</si>
  <si>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</si>
  <si>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</si>
  <si>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</si>
  <si>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</si>
  <si>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</si>
  <si>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</si>
  <si>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</si>
  <si>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</si>
  <si>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</si>
  <si>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</si>
  <si>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</si>
  <si>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</si>
  <si>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</si>
  <si>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</si>
  <si>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</si>
  <si>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</si>
  <si>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</si>
  <si>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</si>
  <si>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</si>
  <si>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</si>
  <si>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</si>
  <si>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</si>
  <si>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</si>
  <si>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</si>
  <si>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</si>
  <si>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</si>
  <si>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</si>
  <si>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</si>
  <si>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</si>
  <si>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</si>
  <si>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</si>
  <si>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</si>
  <si>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</si>
  <si>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</si>
  <si>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</si>
  <si>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</si>
  <si>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</si>
  <si>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</si>
  <si>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</si>
  <si>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</si>
  <si>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</si>
  <si>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</si>
  <si>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</si>
  <si>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</si>
  <si>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</si>
  <si>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</si>
  <si>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</si>
  <si>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</si>
  <si>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</si>
  <si>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</si>
  <si>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</si>
  <si>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</si>
  <si>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</si>
  <si>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</si>
  <si>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</si>
  <si>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</si>
  <si>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</si>
  <si>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</si>
  <si>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</si>
  <si>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</si>
  <si>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</si>
  <si>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</si>
  <si>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</si>
  <si>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</si>
  <si>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</si>
  <si>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</si>
  <si>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</si>
  <si>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</si>
  <si>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</si>
  <si>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</si>
  <si>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</si>
  <si>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</si>
  <si>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</si>
  <si>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</si>
  <si>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</si>
  <si>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</si>
  <si>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</si>
  <si>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</si>
  <si>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</si>
  <si>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</si>
  <si>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</si>
  <si>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</si>
  <si>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</si>
  <si>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</si>
  <si>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</si>
  <si>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</si>
  <si>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</si>
  <si>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</si>
  <si>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</si>
  <si>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</si>
  <si>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</si>
  <si>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</si>
  <si>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</si>
  <si>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</si>
  <si>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</si>
  <si>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</si>
  <si>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</si>
  <si>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</si>
  <si>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</si>
  <si>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</si>
  <si>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</si>
  <si>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</si>
  <si>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</si>
  <si>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</si>
  <si>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</si>
  <si>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</si>
  <si>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</si>
  <si>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</si>
  <si>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</si>
  <si>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</si>
  <si>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</si>
  <si>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</si>
  <si>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</si>
  <si>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</si>
  <si>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</si>
  <si>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</si>
  <si>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</si>
  <si>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</si>
  <si>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</si>
  <si>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</si>
  <si>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</si>
  <si>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</si>
  <si>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</si>
  <si>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</si>
  <si>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</si>
  <si>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</si>
  <si>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</si>
  <si>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</si>
  <si>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</si>
  <si>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</si>
  <si>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</si>
  <si>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</si>
  <si>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</si>
  <si>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</si>
  <si>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</si>
  <si>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</si>
  <si>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</si>
  <si>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</si>
  <si>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</si>
  <si>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</si>
  <si>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</si>
  <si>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</si>
  <si>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</si>
  <si>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</si>
  <si>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</si>
  <si>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</si>
  <si>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</si>
  <si>
    <t>2446,1</t>
  </si>
  <si>
    <t>1831,1</t>
  </si>
  <si>
    <t>1869,9</t>
  </si>
  <si>
    <t>2341,4</t>
  </si>
  <si>
    <t>2680,2</t>
  </si>
  <si>
    <t>2551,7</t>
  </si>
  <si>
    <t>2441,4</t>
  </si>
  <si>
    <t>1834,9</t>
  </si>
  <si>
    <t>1440,1</t>
  </si>
  <si>
    <t>1520,7</t>
  </si>
  <si>
    <t>1655,2</t>
  </si>
  <si>
    <t>2041,8</t>
  </si>
  <si>
    <t>1897,8</t>
  </si>
  <si>
    <t>1817,0</t>
  </si>
  <si>
    <t>2434,3</t>
  </si>
  <si>
    <t>1848,6</t>
  </si>
  <si>
    <t>1773,7</t>
  </si>
  <si>
    <t>2319,9</t>
  </si>
  <si>
    <t>2686,7</t>
  </si>
  <si>
    <t>2545,9</t>
  </si>
  <si>
    <t>2392,8</t>
  </si>
  <si>
    <t>1785,1</t>
  </si>
  <si>
    <t>1387,5</t>
  </si>
  <si>
    <t>1621,9</t>
  </si>
  <si>
    <t>1982,2</t>
  </si>
  <si>
    <t>1859,9</t>
  </si>
  <si>
    <t>1771,4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</si>
</sst>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4">
        <v>42064</v>
      </c>
      <c r="G2" s="44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5">
        <v>37316</v>
      </c>
      <c r="B5" s="46">
        <v>2.315921963784</v>
      </c>
      <c r="C5" s="46">
        <v>2.39027199923243</v>
      </c>
      <c r="D5" s="46">
        <v>2.32175036628955</v>
      </c>
      <c r="E5" s="46">
        <v>2.41828339841573</v>
      </c>
      <c r="F5" s="46">
        <v>2.42539939383363</v>
      </c>
      <c r="G5" s="46">
        <v>2.21956677979883</v>
      </c>
      <c r="H5" s="46">
        <v>2.27071808625941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5">
        <v>37347</v>
      </c>
      <c r="B6" s="46">
        <v>2.3011460304887</v>
      </c>
      <c r="C6" s="46">
        <v>2.36918624168147</v>
      </c>
      <c r="D6" s="46">
        <v>2.30492441803787</v>
      </c>
      <c r="E6" s="46">
        <v>2.39600059290174</v>
      </c>
      <c r="F6" s="46">
        <v>2.41814495895676</v>
      </c>
      <c r="G6" s="46">
        <v>2.20457566527496</v>
      </c>
      <c r="H6" s="46">
        <v>2.25202626823308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5">
        <v>37377</v>
      </c>
      <c r="B7" s="46">
        <v>2.29890365592802</v>
      </c>
      <c r="C7" s="46">
        <v>2.37655355771037</v>
      </c>
      <c r="D7" s="46">
        <v>2.30032377049688</v>
      </c>
      <c r="E7" s="46">
        <v>2.38788179479943</v>
      </c>
      <c r="F7" s="46">
        <v>2.42566451896555</v>
      </c>
      <c r="G7" s="46">
        <v>2.19951677668857</v>
      </c>
      <c r="H7" s="46">
        <v>2.2370381128768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5">
        <v>37408</v>
      </c>
      <c r="B8" s="46">
        <v>2.28376900073182</v>
      </c>
      <c r="C8" s="46">
        <v>2.36261413431789</v>
      </c>
      <c r="D8" s="46">
        <v>2.2752955197793</v>
      </c>
      <c r="E8" s="46">
        <v>2.37884219446048</v>
      </c>
      <c r="F8" s="46">
        <v>2.39832362958824</v>
      </c>
      <c r="G8" s="46">
        <v>2.18966329187514</v>
      </c>
      <c r="H8" s="46">
        <v>2.23056946143863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5">
        <v>37438</v>
      </c>
      <c r="B9" s="46">
        <v>2.25748413009596</v>
      </c>
      <c r="C9" s="46">
        <v>2.34246890176273</v>
      </c>
      <c r="D9" s="46">
        <v>2.25076221167208</v>
      </c>
      <c r="E9" s="46">
        <v>2.36066507339533</v>
      </c>
      <c r="F9" s="46">
        <v>2.3759893298873</v>
      </c>
      <c r="G9" s="46">
        <v>2.15836697079856</v>
      </c>
      <c r="H9" s="46">
        <v>2.20237901010923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5">
        <v>37469</v>
      </c>
      <c r="B10" s="46">
        <v>2.23944208460087</v>
      </c>
      <c r="C10" s="46">
        <v>2.31881696868217</v>
      </c>
      <c r="D10" s="46">
        <v>2.22913955795987</v>
      </c>
      <c r="E10" s="46">
        <v>2.34123284081655</v>
      </c>
      <c r="F10" s="46">
        <v>2.35806801298859</v>
      </c>
      <c r="G10" s="46">
        <v>2.14102467096375</v>
      </c>
      <c r="H10" s="46">
        <v>2.19033218310217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5">
        <v>37500</v>
      </c>
      <c r="B11" s="46">
        <v>2.22333844891205</v>
      </c>
      <c r="C11" s="46">
        <v>2.30064189769042</v>
      </c>
      <c r="D11" s="46">
        <v>2.20379590505177</v>
      </c>
      <c r="E11" s="46">
        <v>2.32196056810131</v>
      </c>
      <c r="F11" s="46">
        <v>2.33842524096449</v>
      </c>
      <c r="G11" s="46">
        <v>2.1303728069291</v>
      </c>
      <c r="H11" s="46">
        <v>2.17079502785151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5">
        <v>37530</v>
      </c>
      <c r="B12" s="46">
        <v>2.1897818993483</v>
      </c>
      <c r="C12" s="46">
        <v>2.25907491917755</v>
      </c>
      <c r="D12" s="46">
        <v>2.17938677319202</v>
      </c>
      <c r="E12" s="46">
        <v>2.28224942805319</v>
      </c>
      <c r="F12" s="46">
        <v>2.29911045223133</v>
      </c>
      <c r="G12" s="46">
        <v>2.10178848355279</v>
      </c>
      <c r="H12" s="46">
        <v>2.1353482469521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5">
        <v>37561</v>
      </c>
      <c r="B13" s="46">
        <v>2.11990572189415</v>
      </c>
      <c r="C13" s="46">
        <v>2.18796602341652</v>
      </c>
      <c r="D13" s="46">
        <v>2.11099067531192</v>
      </c>
      <c r="E13" s="46">
        <v>2.21879197749678</v>
      </c>
      <c r="F13" s="46">
        <v>2.21238496173146</v>
      </c>
      <c r="G13" s="46">
        <v>2.03878987637287</v>
      </c>
      <c r="H13" s="46">
        <v>2.07214774085599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5">
        <v>37591</v>
      </c>
      <c r="B14" s="46">
        <v>2.06470148209639</v>
      </c>
      <c r="C14" s="46">
        <v>2.10058181971632</v>
      </c>
      <c r="D14" s="46">
        <v>2.05269416113566</v>
      </c>
      <c r="E14" s="46">
        <v>2.1689071138776</v>
      </c>
      <c r="F14" s="46">
        <v>2.14773804653088</v>
      </c>
      <c r="G14" s="46">
        <v>1.99314681432483</v>
      </c>
      <c r="H14" s="46">
        <v>2.02239678006636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5">
        <v>37622</v>
      </c>
      <c r="B15" s="46">
        <v>2.01252438455717</v>
      </c>
      <c r="C15" s="46">
        <v>2.06343990148951</v>
      </c>
      <c r="D15" s="46">
        <v>1.99155346961838</v>
      </c>
      <c r="E15" s="46">
        <v>2.1028767828947</v>
      </c>
      <c r="F15" s="46">
        <v>2.09453681151832</v>
      </c>
      <c r="G15" s="46">
        <v>1.94112467308612</v>
      </c>
      <c r="H15" s="46">
        <v>1.98332527220394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5">
        <v>37653</v>
      </c>
      <c r="B16" s="46">
        <v>1.98293734557348</v>
      </c>
      <c r="C16" s="46">
        <v>2.05665294676518</v>
      </c>
      <c r="D16" s="46">
        <v>1.95480317002197</v>
      </c>
      <c r="E16" s="46">
        <v>2.08391317302022</v>
      </c>
      <c r="F16" s="46">
        <v>2.06643331838824</v>
      </c>
      <c r="G16" s="46">
        <v>1.90455717531998</v>
      </c>
      <c r="H16" s="46">
        <v>1.95864632846528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5">
        <v>37681</v>
      </c>
      <c r="B17" s="46">
        <v>1.95854629066397</v>
      </c>
      <c r="C17" s="46">
        <v>2.0246632671443</v>
      </c>
      <c r="D17" s="46">
        <v>1.93181457656089</v>
      </c>
      <c r="E17" s="46">
        <v>2.04505708834172</v>
      </c>
      <c r="F17" s="46">
        <v>2.04658147805114</v>
      </c>
      <c r="G17" s="46">
        <v>1.88402134268471</v>
      </c>
      <c r="H17" s="46">
        <v>1.92477036995409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5">
        <v>37712</v>
      </c>
      <c r="B18" s="46">
        <v>1.93206896443855</v>
      </c>
      <c r="C18" s="46">
        <v>1.95752032016272</v>
      </c>
      <c r="D18" s="46">
        <v>1.91287709333686</v>
      </c>
      <c r="E18" s="46">
        <v>2.01404085911141</v>
      </c>
      <c r="F18" s="46">
        <v>2.00763339027971</v>
      </c>
      <c r="G18" s="46">
        <v>1.87259849188422</v>
      </c>
      <c r="H18" s="46">
        <v>1.89501857827517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5">
        <v>37742</v>
      </c>
      <c r="B19" s="46">
        <v>1.912286510948</v>
      </c>
      <c r="C19" s="46">
        <v>1.9122011528404</v>
      </c>
      <c r="D19" s="46">
        <v>1.89150310821404</v>
      </c>
      <c r="E19" s="46">
        <v>1.97300240900412</v>
      </c>
      <c r="F19" s="46">
        <v>1.99328176159622</v>
      </c>
      <c r="G19" s="46">
        <v>1.86105992037788</v>
      </c>
      <c r="H19" s="46">
        <v>1.86922329677961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5">
        <v>37773</v>
      </c>
      <c r="B20" s="46">
        <v>1.91235234513912</v>
      </c>
      <c r="C20" s="46">
        <v>1.91526557776483</v>
      </c>
      <c r="D20" s="46">
        <v>1.88490593743302</v>
      </c>
      <c r="E20" s="46">
        <v>1.97735258469044</v>
      </c>
      <c r="F20" s="46">
        <v>1.99148942111721</v>
      </c>
      <c r="G20" s="46">
        <v>1.86068778282131</v>
      </c>
      <c r="H20" s="46">
        <v>1.87484784030051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5">
        <v>37803</v>
      </c>
      <c r="B21" s="46">
        <v>1.91162959002597</v>
      </c>
      <c r="C21" s="46">
        <v>1.92064337922666</v>
      </c>
      <c r="D21" s="46">
        <v>1.88133140775828</v>
      </c>
      <c r="E21" s="46">
        <v>1.97596940610617</v>
      </c>
      <c r="F21" s="46">
        <v>1.99248566394919</v>
      </c>
      <c r="G21" s="46">
        <v>1.85752998185216</v>
      </c>
      <c r="H21" s="46">
        <v>1.87898159982012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5">
        <v>37834</v>
      </c>
      <c r="B22" s="46">
        <v>1.90744218193405</v>
      </c>
      <c r="C22" s="46">
        <v>1.9271958451</v>
      </c>
      <c r="D22" s="46">
        <v>1.88378032217711</v>
      </c>
      <c r="E22" s="46">
        <v>1.97005922842091</v>
      </c>
      <c r="F22" s="46">
        <v>1.98158693580228</v>
      </c>
      <c r="G22" s="46">
        <v>1.85456268156166</v>
      </c>
      <c r="H22" s="46">
        <v>1.87429586016969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5">
        <v>37865</v>
      </c>
      <c r="B23" s="46">
        <v>1.89256862804105</v>
      </c>
      <c r="C23" s="46">
        <v>1.9109527467526</v>
      </c>
      <c r="D23" s="46">
        <v>1.85010835020341</v>
      </c>
      <c r="E23" s="46">
        <v>1.95655897151744</v>
      </c>
      <c r="F23" s="46">
        <v>1.97388876960083</v>
      </c>
      <c r="G23" s="46">
        <v>1.83729213548808</v>
      </c>
      <c r="H23" s="46">
        <v>1.86757259881396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5">
        <v>37895</v>
      </c>
      <c r="B24" s="46">
        <v>1.88692277607829</v>
      </c>
      <c r="C24" s="46">
        <v>1.90713846981298</v>
      </c>
      <c r="D24" s="46">
        <v>1.84475855040723</v>
      </c>
      <c r="E24" s="46">
        <v>1.95090135758045</v>
      </c>
      <c r="F24" s="46">
        <v>1.96759247368504</v>
      </c>
      <c r="G24" s="46">
        <v>1.83234480451588</v>
      </c>
      <c r="H24" s="46">
        <v>1.85846611485119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5">
        <v>37926</v>
      </c>
      <c r="B25" s="46">
        <v>1.87828402146363</v>
      </c>
      <c r="C25" s="46">
        <v>1.90371178859351</v>
      </c>
      <c r="D25" s="46">
        <v>1.83759194183408</v>
      </c>
      <c r="E25" s="46">
        <v>1.9458421679438</v>
      </c>
      <c r="F25" s="46">
        <v>1.94503012424381</v>
      </c>
      <c r="G25" s="46">
        <v>1.82905250999789</v>
      </c>
      <c r="H25" s="46">
        <v>1.85309214762308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5">
        <v>37956</v>
      </c>
      <c r="B26" s="46">
        <v>1.86929925672991</v>
      </c>
      <c r="C26" s="46">
        <v>1.89179348960897</v>
      </c>
      <c r="D26" s="46">
        <v>1.83410713827136</v>
      </c>
      <c r="E26" s="46">
        <v>1.9348137296846</v>
      </c>
      <c r="F26" s="46">
        <v>1.93285314940258</v>
      </c>
      <c r="G26" s="46">
        <v>1.82249154045226</v>
      </c>
      <c r="H26" s="46">
        <v>1.84149075586116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5">
        <v>37987</v>
      </c>
      <c r="B27" s="46">
        <v>1.85766186027499</v>
      </c>
      <c r="C27" s="46">
        <v>1.86899178977373</v>
      </c>
      <c r="D27" s="46">
        <v>1.8148695213451</v>
      </c>
      <c r="E27" s="46">
        <v>1.92041064981101</v>
      </c>
      <c r="F27" s="46">
        <v>1.91732283444358</v>
      </c>
      <c r="G27" s="46">
        <v>1.81667817030728</v>
      </c>
      <c r="H27" s="46">
        <v>1.8328762375447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5">
        <v>38018</v>
      </c>
      <c r="B28" s="46">
        <v>1.85265842782188</v>
      </c>
      <c r="C28" s="46">
        <v>1.85452648320474</v>
      </c>
      <c r="D28" s="46">
        <v>1.81088557308432</v>
      </c>
      <c r="E28" s="46">
        <v>1.91466664986143</v>
      </c>
      <c r="F28" s="46">
        <v>1.90968409805138</v>
      </c>
      <c r="G28" s="46">
        <v>1.81486330700028</v>
      </c>
      <c r="H28" s="46">
        <v>1.8284878666647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5">
        <v>38047</v>
      </c>
      <c r="B29" s="46">
        <v>1.84383343623284</v>
      </c>
      <c r="C29" s="46">
        <v>1.84072107514118</v>
      </c>
      <c r="D29" s="46">
        <v>1.80080108699713</v>
      </c>
      <c r="E29" s="46">
        <v>1.898717423504</v>
      </c>
      <c r="F29" s="46">
        <v>1.91140436197716</v>
      </c>
      <c r="G29" s="46">
        <v>1.80511568231577</v>
      </c>
      <c r="H29" s="46">
        <v>1.80841446609109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5">
        <v>38078</v>
      </c>
      <c r="B30" s="46">
        <v>1.83912011262548</v>
      </c>
      <c r="C30" s="46">
        <v>1.83302238114039</v>
      </c>
      <c r="D30" s="46">
        <v>1.8000810545753</v>
      </c>
      <c r="E30" s="46">
        <v>1.88252768540947</v>
      </c>
      <c r="F30" s="46">
        <v>1.91197795536377</v>
      </c>
      <c r="G30" s="46">
        <v>1.80169246662917</v>
      </c>
      <c r="H30" s="46">
        <v>1.79530871248992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5">
        <v>38108</v>
      </c>
      <c r="B31" s="46">
        <v>1.830913605078</v>
      </c>
      <c r="C31" s="46">
        <v>1.84408690255572</v>
      </c>
      <c r="D31" s="46">
        <v>1.79864214086261</v>
      </c>
      <c r="E31" s="46">
        <v>1.86888482617837</v>
      </c>
      <c r="F31" s="46">
        <v>1.90133050453835</v>
      </c>
      <c r="G31" s="46">
        <v>1.79397835968254</v>
      </c>
      <c r="H31" s="46">
        <v>1.77472193800901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5">
        <v>38139</v>
      </c>
      <c r="B32" s="46">
        <v>1.82045937424039</v>
      </c>
      <c r="C32" s="46">
        <v>1.83985523551404</v>
      </c>
      <c r="D32" s="46">
        <v>1.79630694183822</v>
      </c>
      <c r="E32" s="46">
        <v>1.85810780093296</v>
      </c>
      <c r="F32" s="46">
        <v>1.89074234739295</v>
      </c>
      <c r="G32" s="46">
        <v>1.78168473501096</v>
      </c>
      <c r="H32" s="46">
        <v>1.76116099832193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5">
        <v>38169</v>
      </c>
      <c r="B33" s="46">
        <v>1.8035940243675</v>
      </c>
      <c r="C33" s="46">
        <v>1.83709958613484</v>
      </c>
      <c r="D33" s="46">
        <v>1.78222734580635</v>
      </c>
      <c r="E33" s="46">
        <v>1.84647500838017</v>
      </c>
      <c r="F33" s="46">
        <v>1.8710958410618</v>
      </c>
      <c r="G33" s="46">
        <v>1.76021017092567</v>
      </c>
      <c r="H33" s="46">
        <v>1.75327127757286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5">
        <v>38200</v>
      </c>
      <c r="B34" s="46">
        <v>1.79416679669745</v>
      </c>
      <c r="C34" s="46">
        <v>1.83709958613484</v>
      </c>
      <c r="D34" s="46">
        <v>1.78151473991039</v>
      </c>
      <c r="E34" s="46">
        <v>1.83747139852738</v>
      </c>
      <c r="F34" s="46">
        <v>1.85037167826523</v>
      </c>
      <c r="G34" s="46">
        <v>1.75302277753777</v>
      </c>
      <c r="H34" s="46">
        <v>1.74837582526212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5">
        <v>38231</v>
      </c>
      <c r="B35" s="46">
        <v>1.79074748850715</v>
      </c>
      <c r="C35" s="46">
        <v>1.83930675423993</v>
      </c>
      <c r="D35" s="46">
        <v>1.78098044577665</v>
      </c>
      <c r="E35" s="46">
        <v>1.82887568281814</v>
      </c>
      <c r="F35" s="46">
        <v>1.84889256421386</v>
      </c>
      <c r="G35" s="46">
        <v>1.74812801908433</v>
      </c>
      <c r="H35" s="46">
        <v>1.74523440333612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5">
        <v>38261</v>
      </c>
      <c r="B36" s="46">
        <v>1.78844157154803</v>
      </c>
      <c r="C36" s="46">
        <v>1.84133221968158</v>
      </c>
      <c r="D36" s="46">
        <v>1.78365592967116</v>
      </c>
      <c r="E36" s="46">
        <v>1.82668366242323</v>
      </c>
      <c r="F36" s="46">
        <v>1.84889256421386</v>
      </c>
      <c r="G36" s="46">
        <v>1.74307310707382</v>
      </c>
      <c r="H36" s="46">
        <v>1.74140331604083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5">
        <v>38292</v>
      </c>
      <c r="B37" s="46">
        <v>1.78086290788301</v>
      </c>
      <c r="C37" s="46">
        <v>1.83271844299948</v>
      </c>
      <c r="D37" s="46">
        <v>1.77548868173518</v>
      </c>
      <c r="E37" s="46">
        <v>1.81218617303892</v>
      </c>
      <c r="F37" s="46">
        <v>1.84354628000186</v>
      </c>
      <c r="G37" s="46">
        <v>1.73578281923304</v>
      </c>
      <c r="H37" s="46">
        <v>1.73584860051917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5">
        <v>38322</v>
      </c>
      <c r="B38" s="46">
        <v>1.76607479633461</v>
      </c>
      <c r="C38" s="46">
        <v>1.80172870920122</v>
      </c>
      <c r="D38" s="46">
        <v>1.76560131437468</v>
      </c>
      <c r="E38" s="46">
        <v>1.78294586091983</v>
      </c>
      <c r="F38" s="46">
        <v>1.83018592276567</v>
      </c>
      <c r="G38" s="46">
        <v>1.72560176879713</v>
      </c>
      <c r="H38" s="46">
        <v>1.72224288175331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5">
        <v>38353</v>
      </c>
      <c r="B39" s="46">
        <v>1.75631562067977</v>
      </c>
      <c r="C39" s="46">
        <v>1.79526575249224</v>
      </c>
      <c r="D39" s="46">
        <v>1.75874221971778</v>
      </c>
      <c r="E39" s="46">
        <v>1.77407548350232</v>
      </c>
      <c r="F39" s="46">
        <v>1.81530045900185</v>
      </c>
      <c r="G39" s="46">
        <v>1.71906930543648</v>
      </c>
      <c r="H39" s="46">
        <v>1.7048533773048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5">
        <v>38384</v>
      </c>
      <c r="B40" s="46">
        <v>1.74831687732843</v>
      </c>
      <c r="C40" s="46">
        <v>1.78349468755439</v>
      </c>
      <c r="D40" s="46">
        <v>1.74651660349333</v>
      </c>
      <c r="E40" s="46">
        <v>1.77018108511507</v>
      </c>
      <c r="F40" s="46">
        <v>1.81167710479227</v>
      </c>
      <c r="G40" s="46">
        <v>1.70898628634703</v>
      </c>
      <c r="H40" s="46">
        <v>1.69687805046761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5">
        <v>38412</v>
      </c>
      <c r="B41" s="46">
        <v>1.73451855979239</v>
      </c>
      <c r="C41" s="46">
        <v>1.77373912238129</v>
      </c>
      <c r="D41" s="46">
        <v>1.74704071570804</v>
      </c>
      <c r="E41" s="46">
        <v>1.75456545258704</v>
      </c>
      <c r="F41" s="46">
        <v>1.80824144604478</v>
      </c>
      <c r="G41" s="46">
        <v>1.68622228549287</v>
      </c>
      <c r="H41" s="46">
        <v>1.68374484071007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5">
        <v>38443</v>
      </c>
      <c r="B42" s="46">
        <v>1.71602191335614</v>
      </c>
      <c r="C42" s="46">
        <v>1.76667243265069</v>
      </c>
      <c r="D42" s="46">
        <v>1.74164162666538</v>
      </c>
      <c r="E42" s="46">
        <v>1.73153602347483</v>
      </c>
      <c r="F42" s="46">
        <v>1.78222101916497</v>
      </c>
      <c r="G42" s="46">
        <v>1.67217600703379</v>
      </c>
      <c r="H42" s="46">
        <v>1.64895195447074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5">
        <v>38473</v>
      </c>
      <c r="B43" s="46">
        <v>1.70109465724963</v>
      </c>
      <c r="C43" s="46">
        <v>1.73867968964736</v>
      </c>
      <c r="D43" s="46">
        <v>1.72184046135974</v>
      </c>
      <c r="E43" s="46">
        <v>1.7179641070293</v>
      </c>
      <c r="F43" s="46">
        <v>1.76021829053331</v>
      </c>
      <c r="G43" s="46">
        <v>1.66302934563281</v>
      </c>
      <c r="H43" s="46">
        <v>1.64025858397567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5">
        <v>38504</v>
      </c>
      <c r="B44" s="46">
        <v>1.70300969878245</v>
      </c>
      <c r="C44" s="46">
        <v>1.74146603530385</v>
      </c>
      <c r="D44" s="46">
        <v>1.71908991749175</v>
      </c>
      <c r="E44" s="46">
        <v>1.72209714016569</v>
      </c>
      <c r="F44" s="46">
        <v>1.7637457820975</v>
      </c>
      <c r="G44" s="46">
        <v>1.66386127627095</v>
      </c>
      <c r="H44" s="46">
        <v>1.64354567532632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5">
        <v>38534</v>
      </c>
      <c r="B45" s="46">
        <v>1.70493756833678</v>
      </c>
      <c r="C45" s="46">
        <v>1.73487351594327</v>
      </c>
      <c r="D45" s="46">
        <v>1.71651514477459</v>
      </c>
      <c r="E45" s="46">
        <v>1.71711749941738</v>
      </c>
      <c r="F45" s="46">
        <v>1.76905294092026</v>
      </c>
      <c r="G45" s="46">
        <v>1.66853316914455</v>
      </c>
      <c r="H45" s="46">
        <v>1.64272431316973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5">
        <v>38565</v>
      </c>
      <c r="B46" s="46">
        <v>1.70770297790964</v>
      </c>
      <c r="C46" s="46">
        <v>1.7381760504391</v>
      </c>
      <c r="D46" s="46">
        <v>1.71582881324929</v>
      </c>
      <c r="E46" s="46">
        <v>1.71728922834022</v>
      </c>
      <c r="F46" s="46">
        <v>1.77064652279077</v>
      </c>
      <c r="G46" s="46">
        <v>1.67288266407113</v>
      </c>
      <c r="H46" s="46">
        <v>1.64684141671151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5">
        <v>38596</v>
      </c>
      <c r="B47" s="46">
        <v>1.7046367270771</v>
      </c>
      <c r="C47" s="46">
        <v>1.73436045743275</v>
      </c>
      <c r="D47" s="46">
        <v>1.71600041329062</v>
      </c>
      <c r="E47" s="46">
        <v>1.71540228582581</v>
      </c>
      <c r="F47" s="46">
        <v>1.76887764514563</v>
      </c>
      <c r="G47" s="46">
        <v>1.66787902699016</v>
      </c>
      <c r="H47" s="46">
        <v>1.64585390436889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5">
        <v>38626</v>
      </c>
      <c r="B48" s="46">
        <v>1.69595300665482</v>
      </c>
      <c r="C48" s="46">
        <v>1.71277943653244</v>
      </c>
      <c r="D48" s="46">
        <v>1.69080738327975</v>
      </c>
      <c r="E48" s="46">
        <v>1.71044200401417</v>
      </c>
      <c r="F48" s="46">
        <v>1.76605196200642</v>
      </c>
      <c r="G48" s="46">
        <v>1.65958112138325</v>
      </c>
      <c r="H48" s="46">
        <v>1.64093111103578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5">
        <v>38657</v>
      </c>
      <c r="B49" s="46">
        <v>1.68755140639204</v>
      </c>
      <c r="C49" s="46">
        <v>1.69531766458719</v>
      </c>
      <c r="D49" s="46">
        <v>1.67655665173996</v>
      </c>
      <c r="E49" s="46">
        <v>1.70210170565645</v>
      </c>
      <c r="F49" s="46">
        <v>1.75081982948986</v>
      </c>
      <c r="G49" s="46">
        <v>1.65742646697618</v>
      </c>
      <c r="H49" s="46">
        <v>1.6350449492186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5">
        <v>38687</v>
      </c>
      <c r="B50" s="46">
        <v>1.68137126502557</v>
      </c>
      <c r="C50" s="46">
        <v>1.6811956213677</v>
      </c>
      <c r="D50" s="46">
        <v>1.67154202566298</v>
      </c>
      <c r="E50" s="46">
        <v>1.69262301676258</v>
      </c>
      <c r="F50" s="46">
        <v>1.74280293598433</v>
      </c>
      <c r="G50" s="46">
        <v>1.65461362381569</v>
      </c>
      <c r="H50" s="46">
        <v>1.62804435847714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5">
        <v>38718</v>
      </c>
      <c r="B51" s="46">
        <v>1.67655312988912</v>
      </c>
      <c r="C51" s="46">
        <v>1.68321547994363</v>
      </c>
      <c r="D51" s="46">
        <v>1.66687477628937</v>
      </c>
      <c r="E51" s="46">
        <v>1.66400217927898</v>
      </c>
      <c r="F51" s="46">
        <v>1.73378724232424</v>
      </c>
      <c r="G51" s="46">
        <v>1.65577266468097</v>
      </c>
      <c r="H51" s="46">
        <v>1.62934783674654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5">
        <v>38749</v>
      </c>
      <c r="B52" s="46">
        <v>1.67121046788999</v>
      </c>
      <c r="C52" s="46">
        <v>1.67517464166365</v>
      </c>
      <c r="D52" s="46">
        <v>1.66321570174552</v>
      </c>
      <c r="E52" s="46">
        <v>1.66001813575317</v>
      </c>
      <c r="F52" s="46">
        <v>1.72224817952145</v>
      </c>
      <c r="G52" s="46">
        <v>1.65329272559258</v>
      </c>
      <c r="H52" s="46">
        <v>1.62706993883218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5">
        <v>38777</v>
      </c>
      <c r="B53" s="46">
        <v>1.66844252542149</v>
      </c>
      <c r="C53" s="46">
        <v>1.66634302363837</v>
      </c>
      <c r="D53" s="46">
        <v>1.65411805245701</v>
      </c>
      <c r="E53" s="46">
        <v>1.65307521982989</v>
      </c>
      <c r="F53" s="46">
        <v>1.7236270811864</v>
      </c>
      <c r="G53" s="46">
        <v>1.65213623023142</v>
      </c>
      <c r="H53" s="46">
        <v>1.6213950561357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5">
        <v>38808</v>
      </c>
      <c r="B54" s="46">
        <v>1.66575380442653</v>
      </c>
      <c r="C54" s="46">
        <v>1.663182975984</v>
      </c>
      <c r="D54" s="46">
        <v>1.65164059156966</v>
      </c>
      <c r="E54" s="46">
        <v>1.64599743087712</v>
      </c>
      <c r="F54" s="46">
        <v>1.71761542719123</v>
      </c>
      <c r="G54" s="46">
        <v>1.65312810709568</v>
      </c>
      <c r="H54" s="46">
        <v>1.61622314208104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5">
        <v>38838</v>
      </c>
      <c r="B55" s="46">
        <v>1.66288689929064</v>
      </c>
      <c r="C55" s="46">
        <v>1.66201956229039</v>
      </c>
      <c r="D55" s="46">
        <v>1.64375058874369</v>
      </c>
      <c r="E55" s="46">
        <v>1.64781002190121</v>
      </c>
      <c r="F55" s="46">
        <v>1.71247799321159</v>
      </c>
      <c r="G55" s="46">
        <v>1.65131166426498</v>
      </c>
      <c r="H55" s="46">
        <v>1.612031859247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5">
        <v>38869</v>
      </c>
      <c r="B56" s="46">
        <v>1.66417419817533</v>
      </c>
      <c r="C56" s="46">
        <v>1.65787487510264</v>
      </c>
      <c r="D56" s="46">
        <v>1.64407940462461</v>
      </c>
      <c r="E56" s="46">
        <v>1.64435687246902</v>
      </c>
      <c r="F56" s="46">
        <v>1.71745862321893</v>
      </c>
      <c r="G56" s="46">
        <v>1.65362674170337</v>
      </c>
      <c r="H56" s="46">
        <v>1.60977816980927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5">
        <v>38899</v>
      </c>
      <c r="B57" s="46">
        <v>1.66088065879586</v>
      </c>
      <c r="C57" s="46">
        <v>1.6585382904188</v>
      </c>
      <c r="D57" s="46">
        <v>1.64819990438558</v>
      </c>
      <c r="E57" s="46">
        <v>1.64123851928239</v>
      </c>
      <c r="F57" s="46">
        <v>1.70789441449774</v>
      </c>
      <c r="G57" s="46">
        <v>1.65164476798179</v>
      </c>
      <c r="H57" s="46">
        <v>1.60736711913057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5">
        <v>38930</v>
      </c>
      <c r="B58" s="46">
        <v>1.6597390494725</v>
      </c>
      <c r="C58" s="46">
        <v>1.6595340108253</v>
      </c>
      <c r="D58" s="46">
        <v>1.64951952000158</v>
      </c>
      <c r="E58" s="46">
        <v>1.63927139361005</v>
      </c>
      <c r="F58" s="46">
        <v>1.70346540444618</v>
      </c>
      <c r="G58" s="46">
        <v>1.65131450508077</v>
      </c>
      <c r="H58" s="46">
        <v>1.60849306427556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5">
        <v>38961</v>
      </c>
      <c r="B59" s="46">
        <v>1.65632083515667</v>
      </c>
      <c r="C59" s="46">
        <v>1.65671759092073</v>
      </c>
      <c r="D59" s="46">
        <v>1.64869517241537</v>
      </c>
      <c r="E59" s="46">
        <v>1.63567291320101</v>
      </c>
      <c r="F59" s="46">
        <v>1.697693247405</v>
      </c>
      <c r="G59" s="46">
        <v>1.6481829574616</v>
      </c>
      <c r="H59" s="46">
        <v>1.60768921966573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5">
        <v>38991</v>
      </c>
      <c r="B60" s="46">
        <v>1.65005980334195</v>
      </c>
      <c r="C60" s="46">
        <v>1.65456665427018</v>
      </c>
      <c r="D60" s="46">
        <v>1.63788513055372</v>
      </c>
      <c r="E60" s="46">
        <v>1.63208233207046</v>
      </c>
      <c r="F60" s="46">
        <v>1.69092952928785</v>
      </c>
      <c r="G60" s="46">
        <v>1.64178001540153</v>
      </c>
      <c r="H60" s="46">
        <v>1.60064637561303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5">
        <v>39022</v>
      </c>
      <c r="B61" s="46">
        <v>1.64450810535482</v>
      </c>
      <c r="C61" s="46">
        <v>1.64797475524919</v>
      </c>
      <c r="D61" s="46">
        <v>1.63152219399713</v>
      </c>
      <c r="E61" s="46">
        <v>1.62493262850504</v>
      </c>
      <c r="F61" s="46">
        <v>1.6885655375353</v>
      </c>
      <c r="G61" s="46">
        <v>1.63491337920885</v>
      </c>
      <c r="H61" s="46">
        <v>1.59601792363449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5">
        <v>39052</v>
      </c>
      <c r="B62" s="46">
        <v>1.63104223460994</v>
      </c>
      <c r="C62" s="46">
        <v>1.64222696088608</v>
      </c>
      <c r="D62" s="46">
        <v>1.62989230169543</v>
      </c>
      <c r="E62" s="46">
        <v>1.61845879333171</v>
      </c>
      <c r="F62" s="46">
        <v>1.67999755003015</v>
      </c>
      <c r="G62" s="46">
        <v>1.61106954987077</v>
      </c>
      <c r="H62" s="46">
        <v>1.59203782906184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5">
        <v>39083</v>
      </c>
      <c r="B63" s="46">
        <v>1.62305001049097</v>
      </c>
      <c r="C63" s="46">
        <v>1.63960359513387</v>
      </c>
      <c r="D63" s="46">
        <v>1.61631525356548</v>
      </c>
      <c r="E63" s="46">
        <v>1.60021632720161</v>
      </c>
      <c r="F63" s="46">
        <v>1.66981169866827</v>
      </c>
      <c r="G63" s="46">
        <v>1.60465094608642</v>
      </c>
      <c r="H63" s="46">
        <v>1.59586791205076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5">
        <v>39114</v>
      </c>
      <c r="B64" s="46">
        <v>1.61702501494583</v>
      </c>
      <c r="C64" s="46">
        <v>1.62869136300176</v>
      </c>
      <c r="D64" s="46">
        <v>1.59195829170243</v>
      </c>
      <c r="E64" s="46">
        <v>1.59399972826139</v>
      </c>
      <c r="F64" s="46">
        <v>1.66797692405182</v>
      </c>
      <c r="G64" s="46">
        <v>1.60017046877385</v>
      </c>
      <c r="H64" s="46">
        <v>1.59236470968944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5">
        <v>39142</v>
      </c>
      <c r="B65" s="46">
        <v>1.61194616387287</v>
      </c>
      <c r="C65" s="46">
        <v>1.62301082511386</v>
      </c>
      <c r="D65" s="46">
        <v>1.58435339540449</v>
      </c>
      <c r="E65" s="46">
        <v>1.58512303924164</v>
      </c>
      <c r="F65" s="46">
        <v>1.66714335237563</v>
      </c>
      <c r="G65" s="46">
        <v>1.59554339293434</v>
      </c>
      <c r="H65" s="46">
        <v>1.58082468945641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5">
        <v>39173</v>
      </c>
      <c r="B66" s="46">
        <v>1.60959076200278</v>
      </c>
      <c r="C66" s="46">
        <v>1.61977128254876</v>
      </c>
      <c r="D66" s="46">
        <v>1.5800871600723</v>
      </c>
      <c r="E66" s="46">
        <v>1.58069708739693</v>
      </c>
      <c r="F66" s="46">
        <v>1.67132165651692</v>
      </c>
      <c r="G66" s="46">
        <v>1.5914057380155</v>
      </c>
      <c r="H66" s="46">
        <v>1.57389953151773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5">
        <v>39203</v>
      </c>
      <c r="B67" s="46">
        <v>1.6052545642863</v>
      </c>
      <c r="C67" s="46">
        <v>1.61831479922946</v>
      </c>
      <c r="D67" s="46">
        <v>1.57567526931821</v>
      </c>
      <c r="E67" s="46">
        <v>1.57298943914512</v>
      </c>
      <c r="F67" s="46">
        <v>1.66798568514663</v>
      </c>
      <c r="G67" s="46">
        <v>1.58727881310144</v>
      </c>
      <c r="H67" s="46">
        <v>1.56747289265784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5">
        <v>39234</v>
      </c>
      <c r="B68" s="46">
        <v>1.59902723177951</v>
      </c>
      <c r="C68" s="46">
        <v>1.61524583214837</v>
      </c>
      <c r="D68" s="46">
        <v>1.57378672524791</v>
      </c>
      <c r="E68" s="46">
        <v>1.56625454460332</v>
      </c>
      <c r="F68" s="46">
        <v>1.66283090932771</v>
      </c>
      <c r="G68" s="46">
        <v>1.57922476679081</v>
      </c>
      <c r="H68" s="46">
        <v>1.56076161770172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5">
        <v>39264</v>
      </c>
      <c r="B69" s="46">
        <v>1.59540435468146</v>
      </c>
      <c r="C69" s="46">
        <v>1.61089641183642</v>
      </c>
      <c r="D69" s="46">
        <v>1.56564536932741</v>
      </c>
      <c r="E69" s="46">
        <v>1.55737749289383</v>
      </c>
      <c r="F69" s="46">
        <v>1.65538169171499</v>
      </c>
      <c r="G69" s="46">
        <v>1.58207249728592</v>
      </c>
      <c r="H69" s="46">
        <v>1.54852824456962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5">
        <v>39295</v>
      </c>
      <c r="B70" s="46">
        <v>1.5863226180547</v>
      </c>
      <c r="C70" s="46">
        <v>1.60112952175372</v>
      </c>
      <c r="D70" s="46">
        <v>1.55460765497707</v>
      </c>
      <c r="E70" s="46">
        <v>1.5460910283866</v>
      </c>
      <c r="F70" s="46">
        <v>1.64534508668621</v>
      </c>
      <c r="G70" s="46">
        <v>1.57404486845679</v>
      </c>
      <c r="H70" s="46">
        <v>1.54235880933229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5">
        <v>39326</v>
      </c>
      <c r="B71" s="46">
        <v>1.58277381416393</v>
      </c>
      <c r="C71" s="46">
        <v>1.59189652192654</v>
      </c>
      <c r="D71" s="46">
        <v>1.55289946556495</v>
      </c>
      <c r="E71" s="46">
        <v>1.54593643474313</v>
      </c>
      <c r="F71" s="46">
        <v>1.64107828315002</v>
      </c>
      <c r="G71" s="46">
        <v>1.56980639120055</v>
      </c>
      <c r="H71" s="46">
        <v>1.54328478020041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5">
        <v>39356</v>
      </c>
      <c r="B72" s="46">
        <v>1.57915459772389</v>
      </c>
      <c r="C72" s="46">
        <v>1.58587021510913</v>
      </c>
      <c r="D72" s="46">
        <v>1.54717491836699</v>
      </c>
      <c r="E72" s="46">
        <v>1.53916411264748</v>
      </c>
      <c r="F72" s="46">
        <v>1.63780267779443</v>
      </c>
      <c r="G72" s="46">
        <v>1.56729871325934</v>
      </c>
      <c r="H72" s="46">
        <v>1.54158903226492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5">
        <v>39387</v>
      </c>
      <c r="B73" s="46">
        <v>1.57247103906154</v>
      </c>
      <c r="C73" s="46">
        <v>1.57798031354142</v>
      </c>
      <c r="D73" s="46">
        <v>1.54208603445329</v>
      </c>
      <c r="E73" s="46">
        <v>1.52968009605196</v>
      </c>
      <c r="F73" s="46">
        <v>1.63144006155437</v>
      </c>
      <c r="G73" s="46">
        <v>1.56136552426712</v>
      </c>
      <c r="H73" s="46">
        <v>1.53361423822614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5">
        <v>39417</v>
      </c>
      <c r="B74" s="46">
        <v>1.55867092069976</v>
      </c>
      <c r="C74" s="46">
        <v>1.55973145551193</v>
      </c>
      <c r="D74" s="46">
        <v>1.52154517459624</v>
      </c>
      <c r="E74" s="46">
        <v>1.51154159688929</v>
      </c>
      <c r="F74" s="46">
        <v>1.61672783822651</v>
      </c>
      <c r="G74" s="46">
        <v>1.5500501581129</v>
      </c>
      <c r="H74" s="46">
        <v>1.52659191541523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5">
        <v>39448</v>
      </c>
      <c r="B75" s="46">
        <v>1.54740702113145</v>
      </c>
      <c r="C75" s="46">
        <v>1.54658547894093</v>
      </c>
      <c r="D75" s="46">
        <v>1.5099187998375</v>
      </c>
      <c r="E75" s="46">
        <v>1.49539137009229</v>
      </c>
      <c r="F75" s="46">
        <v>1.60262474051002</v>
      </c>
      <c r="G75" s="46">
        <v>1.54019292340312</v>
      </c>
      <c r="H75" s="46">
        <v>1.52506684856667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5">
        <v>39479</v>
      </c>
      <c r="B76" s="46">
        <v>1.5410566378459</v>
      </c>
      <c r="C76" s="46">
        <v>1.52734098256067</v>
      </c>
      <c r="D76" s="46">
        <v>1.50315460411896</v>
      </c>
      <c r="E76" s="46">
        <v>1.4889887186023</v>
      </c>
      <c r="F76" s="46">
        <v>1.59544523694377</v>
      </c>
      <c r="G76" s="46">
        <v>1.5374255573998</v>
      </c>
      <c r="H76" s="46">
        <v>1.51642323612078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5">
        <v>39508</v>
      </c>
      <c r="B77" s="46">
        <v>1.53383368609238</v>
      </c>
      <c r="C77" s="46">
        <v>1.52474890941467</v>
      </c>
      <c r="D77" s="46">
        <v>1.49137275932033</v>
      </c>
      <c r="E77" s="46">
        <v>1.48172825017644</v>
      </c>
      <c r="F77" s="46">
        <v>1.5890888814181</v>
      </c>
      <c r="G77" s="46">
        <v>1.53053813578875</v>
      </c>
      <c r="H77" s="46">
        <v>1.50528413353264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5">
        <v>39539</v>
      </c>
      <c r="B78" s="46">
        <v>1.52488834188915</v>
      </c>
      <c r="C78" s="46">
        <v>1.50845756768368</v>
      </c>
      <c r="D78" s="46">
        <v>1.48410066605665</v>
      </c>
      <c r="E78" s="46">
        <v>1.48335994611716</v>
      </c>
      <c r="F78" s="46">
        <v>1.57772923095522</v>
      </c>
      <c r="G78" s="46">
        <v>1.52231762063731</v>
      </c>
      <c r="H78" s="46">
        <v>1.49141398348622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5">
        <v>39569</v>
      </c>
      <c r="B79" s="46">
        <v>1.51029655320061</v>
      </c>
      <c r="C79" s="46">
        <v>1.48968750511918</v>
      </c>
      <c r="D79" s="46">
        <v>1.47598276087186</v>
      </c>
      <c r="E79" s="46">
        <v>1.47085765604082</v>
      </c>
      <c r="F79" s="46">
        <v>1.56598434834265</v>
      </c>
      <c r="G79" s="46">
        <v>1.5053076442572</v>
      </c>
      <c r="H79" s="46">
        <v>1.47547881231323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5">
        <v>39600</v>
      </c>
      <c r="B80" s="46">
        <v>1.49589569578468</v>
      </c>
      <c r="C80" s="46">
        <v>1.47610731779546</v>
      </c>
      <c r="D80" s="46">
        <v>1.45992360125802</v>
      </c>
      <c r="E80" s="46">
        <v>1.45846073975292</v>
      </c>
      <c r="F80" s="46">
        <v>1.55448118755475</v>
      </c>
      <c r="G80" s="46">
        <v>1.48907670813849</v>
      </c>
      <c r="H80" s="46">
        <v>1.46000278281539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5">
        <v>39630</v>
      </c>
      <c r="B81" s="46">
        <v>1.48796227474675</v>
      </c>
      <c r="C81" s="46">
        <v>1.47522218448477</v>
      </c>
      <c r="D81" s="46">
        <v>1.45164920081338</v>
      </c>
      <c r="E81" s="46">
        <v>1.4522162100497</v>
      </c>
      <c r="F81" s="46">
        <v>1.54720930382676</v>
      </c>
      <c r="G81" s="46">
        <v>1.47901937637911</v>
      </c>
      <c r="H81" s="46">
        <v>1.45201669101481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5">
        <v>39661</v>
      </c>
      <c r="B82" s="46">
        <v>1.48352283364132</v>
      </c>
      <c r="C82" s="46">
        <v>1.47507467701707</v>
      </c>
      <c r="D82" s="46">
        <v>1.45368435891586</v>
      </c>
      <c r="E82" s="46">
        <v>1.4493175748999</v>
      </c>
      <c r="F82" s="46">
        <v>1.54043140564194</v>
      </c>
      <c r="G82" s="46">
        <v>1.47298015773241</v>
      </c>
      <c r="H82" s="46">
        <v>1.44969717553395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5">
        <v>39692</v>
      </c>
      <c r="B83" s="46">
        <v>1.4811850943796</v>
      </c>
      <c r="C83" s="46">
        <v>1.47448488306384</v>
      </c>
      <c r="D83" s="46">
        <v>1.45630570919241</v>
      </c>
      <c r="E83" s="46">
        <v>1.44758047832591</v>
      </c>
      <c r="F83" s="46">
        <v>1.54104782477184</v>
      </c>
      <c r="G83" s="46">
        <v>1.46828165643183</v>
      </c>
      <c r="H83" s="46">
        <v>1.4433464511489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5">
        <v>39722</v>
      </c>
      <c r="B84" s="46">
        <v>1.47309279108772</v>
      </c>
      <c r="C84" s="46">
        <v>1.46569073863205</v>
      </c>
      <c r="D84" s="46">
        <v>1.44733224924708</v>
      </c>
      <c r="E84" s="46">
        <v>1.44598988944752</v>
      </c>
      <c r="F84" s="46">
        <v>1.53063947633278</v>
      </c>
      <c r="G84" s="46">
        <v>1.45952450937557</v>
      </c>
      <c r="H84" s="46">
        <v>1.43816904259555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5">
        <v>39753</v>
      </c>
      <c r="B85" s="46">
        <v>1.46808742497381</v>
      </c>
      <c r="C85" s="46">
        <v>1.45752857859194</v>
      </c>
      <c r="D85" s="46">
        <v>1.44127887795965</v>
      </c>
      <c r="E85" s="46">
        <v>1.44180864437882</v>
      </c>
      <c r="F85" s="46">
        <v>1.52256985609548</v>
      </c>
      <c r="G85" s="46">
        <v>1.45835782311708</v>
      </c>
      <c r="H85" s="46">
        <v>1.42633049945012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5">
        <v>39783</v>
      </c>
      <c r="B86" s="46">
        <v>1.46272623972421</v>
      </c>
      <c r="C86" s="46">
        <v>1.44883556520073</v>
      </c>
      <c r="D86" s="46">
        <v>1.43725456517715</v>
      </c>
      <c r="E86" s="46">
        <v>1.44094407793206</v>
      </c>
      <c r="F86" s="46">
        <v>1.50689811569228</v>
      </c>
      <c r="G86" s="46">
        <v>1.45719206946151</v>
      </c>
      <c r="H86" s="46">
        <v>1.42618788066205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5">
        <v>39814</v>
      </c>
      <c r="B87" s="46">
        <v>1.45356286540136</v>
      </c>
      <c r="C87" s="46">
        <v>1.45014069182337</v>
      </c>
      <c r="D87" s="46">
        <v>1.41909021048297</v>
      </c>
      <c r="E87" s="46">
        <v>1.4196493378641</v>
      </c>
      <c r="F87" s="46">
        <v>1.49212606762281</v>
      </c>
      <c r="G87" s="46">
        <v>1.45312332415388</v>
      </c>
      <c r="H87" s="46">
        <v>1.42319916242097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5">
        <v>39845</v>
      </c>
      <c r="B88" s="46">
        <v>1.44864771446404</v>
      </c>
      <c r="C88" s="46">
        <v>1.43791838554623</v>
      </c>
      <c r="D88" s="46">
        <v>1.41639905228363</v>
      </c>
      <c r="E88" s="46">
        <v>1.41709856045528</v>
      </c>
      <c r="F88" s="46">
        <v>1.4894450665031</v>
      </c>
      <c r="G88" s="46">
        <v>1.44762235918896</v>
      </c>
      <c r="H88" s="46">
        <v>1.41640044030749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5">
        <v>39873</v>
      </c>
      <c r="B89" s="46">
        <v>1.445850563703</v>
      </c>
      <c r="C89" s="46">
        <v>1.43433255416083</v>
      </c>
      <c r="D89" s="46">
        <v>1.41554972245016</v>
      </c>
      <c r="E89" s="46">
        <v>1.4180912243123</v>
      </c>
      <c r="F89" s="46">
        <v>1.48899836699301</v>
      </c>
      <c r="G89" s="46">
        <v>1.44156777453591</v>
      </c>
      <c r="H89" s="46">
        <v>1.41654209451694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5">
        <v>39904</v>
      </c>
      <c r="B90" s="46">
        <v>1.43862779628495</v>
      </c>
      <c r="C90" s="46">
        <v>1.43118394947199</v>
      </c>
      <c r="D90" s="46">
        <v>1.41668306890529</v>
      </c>
      <c r="E90" s="46">
        <v>1.41145737465144</v>
      </c>
      <c r="F90" s="46">
        <v>1.48306610258268</v>
      </c>
      <c r="G90" s="46">
        <v>1.43254275517829</v>
      </c>
      <c r="H90" s="46">
        <v>1.40182295350514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5">
        <v>39934</v>
      </c>
      <c r="B91" s="46">
        <v>1.43037679517331</v>
      </c>
      <c r="C91" s="46">
        <v>1.42024803956732</v>
      </c>
      <c r="D91" s="46">
        <v>1.40265650386662</v>
      </c>
      <c r="E91" s="46">
        <v>1.40429546776583</v>
      </c>
      <c r="F91" s="46">
        <v>1.47290307139008</v>
      </c>
      <c r="G91" s="46">
        <v>1.42754634297787</v>
      </c>
      <c r="H91" s="46">
        <v>1.39014572937836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5">
        <v>39965</v>
      </c>
      <c r="B92" s="46">
        <v>1.42491903511718</v>
      </c>
      <c r="C92" s="46">
        <v>1.41557663666632</v>
      </c>
      <c r="D92" s="46">
        <v>1.39734658683664</v>
      </c>
      <c r="E92" s="46">
        <v>1.40163236626992</v>
      </c>
      <c r="F92" s="46">
        <v>1.46703493166343</v>
      </c>
      <c r="G92" s="46">
        <v>1.42086826214578</v>
      </c>
      <c r="H92" s="46">
        <v>1.38723254104217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5">
        <v>39995</v>
      </c>
      <c r="B93" s="46">
        <v>1.4205295519807</v>
      </c>
      <c r="C93" s="46">
        <v>1.41585980862805</v>
      </c>
      <c r="D93" s="46">
        <v>1.39902541733745</v>
      </c>
      <c r="E93" s="46">
        <v>1.40023213413578</v>
      </c>
      <c r="F93" s="46">
        <v>1.4673283973429</v>
      </c>
      <c r="G93" s="46">
        <v>1.40973138421052</v>
      </c>
      <c r="H93" s="46">
        <v>1.38806538027034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5">
        <v>40026</v>
      </c>
      <c r="B94" s="46">
        <v>1.41951546276044</v>
      </c>
      <c r="C94" s="46">
        <v>1.41303374114576</v>
      </c>
      <c r="D94" s="46">
        <v>1.39567579542842</v>
      </c>
      <c r="E94" s="46">
        <v>1.39883330083495</v>
      </c>
      <c r="F94" s="46">
        <v>1.46865018250716</v>
      </c>
      <c r="G94" s="46">
        <v>1.40747941714309</v>
      </c>
      <c r="H94" s="46">
        <v>1.39084707441917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5">
        <v>40057</v>
      </c>
      <c r="B95" s="46">
        <v>1.41734597308597</v>
      </c>
      <c r="C95" s="46">
        <v>1.41035406841577</v>
      </c>
      <c r="D95" s="46">
        <v>1.39275101829001</v>
      </c>
      <c r="E95" s="46">
        <v>1.39729627493252</v>
      </c>
      <c r="F95" s="46">
        <v>1.46909090978009</v>
      </c>
      <c r="G95" s="46">
        <v>1.40410955421298</v>
      </c>
      <c r="H95" s="46">
        <v>1.38751703353868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5">
        <v>40087</v>
      </c>
      <c r="B96" s="46">
        <v>1.41397441299046</v>
      </c>
      <c r="C96" s="46">
        <v>1.40739853149962</v>
      </c>
      <c r="D96" s="46">
        <v>1.39024857086246</v>
      </c>
      <c r="E96" s="46">
        <v>1.39395079302925</v>
      </c>
      <c r="F96" s="46">
        <v>1.464988940746</v>
      </c>
      <c r="G96" s="46">
        <v>1.40060803412766</v>
      </c>
      <c r="H96" s="46">
        <v>1.38557722542309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5">
        <v>40118</v>
      </c>
      <c r="B97" s="46">
        <v>1.40871274782221</v>
      </c>
      <c r="C97" s="46">
        <v>1.39789286005127</v>
      </c>
      <c r="D97" s="46">
        <v>1.38498562548561</v>
      </c>
      <c r="E97" s="46">
        <v>1.3901972604261</v>
      </c>
      <c r="F97" s="46">
        <v>1.45944305712891</v>
      </c>
      <c r="G97" s="46">
        <v>1.39627956746851</v>
      </c>
      <c r="H97" s="46">
        <v>1.37868380639113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5">
        <v>40148</v>
      </c>
      <c r="B98" s="46">
        <v>1.4055977371281</v>
      </c>
      <c r="C98" s="46">
        <v>1.38817563063681</v>
      </c>
      <c r="D98" s="46">
        <v>1.38111849370324</v>
      </c>
      <c r="E98" s="46">
        <v>1.38742241559491</v>
      </c>
      <c r="F98" s="46">
        <v>1.45813073946339</v>
      </c>
      <c r="G98" s="46">
        <v>1.39210325769542</v>
      </c>
      <c r="H98" s="46">
        <v>1.38213915427682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5">
        <v>40179</v>
      </c>
      <c r="B99" s="46">
        <v>1.39031867121836</v>
      </c>
      <c r="C99" s="46">
        <v>1.38609648590795</v>
      </c>
      <c r="D99" s="46">
        <v>1.37301768933616</v>
      </c>
      <c r="E99" s="46">
        <v>1.37832546750935</v>
      </c>
      <c r="F99" s="46">
        <v>1.44069829015255</v>
      </c>
      <c r="G99" s="46">
        <v>1.37085500511612</v>
      </c>
      <c r="H99" s="46">
        <v>1.3748524363641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5">
        <v>40210</v>
      </c>
      <c r="B100" s="46">
        <v>1.38083638340394</v>
      </c>
      <c r="C100" s="46">
        <v>1.37824051497261</v>
      </c>
      <c r="D100" s="46">
        <v>1.36036628290514</v>
      </c>
      <c r="E100" s="46">
        <v>1.37174111018049</v>
      </c>
      <c r="F100" s="46">
        <v>1.43039941436909</v>
      </c>
      <c r="G100" s="46">
        <v>1.3617314047046</v>
      </c>
      <c r="H100" s="46">
        <v>1.36380561091568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5">
        <v>40238</v>
      </c>
      <c r="B101" s="46">
        <v>1.3715437862236</v>
      </c>
      <c r="C101" s="46">
        <v>1.36770915448309</v>
      </c>
      <c r="D101" s="46">
        <v>1.35158100636378</v>
      </c>
      <c r="E101" s="46">
        <v>1.3588322042402</v>
      </c>
      <c r="F101" s="46">
        <v>1.41848414752984</v>
      </c>
      <c r="G101" s="46">
        <v>1.35563106491249</v>
      </c>
      <c r="H101" s="46">
        <v>1.35177481506163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5">
        <v>40269</v>
      </c>
      <c r="B102" s="46">
        <v>1.36198233675865</v>
      </c>
      <c r="C102" s="46">
        <v>1.35712359047736</v>
      </c>
      <c r="D102" s="46">
        <v>1.33965804972126</v>
      </c>
      <c r="E102" s="46">
        <v>1.3473794786715</v>
      </c>
      <c r="F102" s="46">
        <v>1.40806447044852</v>
      </c>
      <c r="G102" s="46">
        <v>1.34741185261156</v>
      </c>
      <c r="H102" s="46">
        <v>1.34384612293631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5">
        <v>40299</v>
      </c>
      <c r="B103" s="46">
        <v>1.35633619837923</v>
      </c>
      <c r="C103" s="46">
        <v>1.35766665714022</v>
      </c>
      <c r="D103" s="46">
        <v>1.3266568129543</v>
      </c>
      <c r="E103" s="46">
        <v>1.34227881915869</v>
      </c>
      <c r="F103" s="46">
        <v>1.39855430120036</v>
      </c>
      <c r="G103" s="46">
        <v>1.3433817074891</v>
      </c>
      <c r="H103" s="46">
        <v>1.34210139112784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5">
        <v>40330</v>
      </c>
      <c r="B104" s="46">
        <v>1.35817924319182</v>
      </c>
      <c r="C104" s="46">
        <v>1.35766665714022</v>
      </c>
      <c r="D104" s="46">
        <v>1.32878286553917</v>
      </c>
      <c r="E104" s="46">
        <v>1.34241306046474</v>
      </c>
      <c r="F104" s="46">
        <v>1.40093589221713</v>
      </c>
      <c r="G104" s="46">
        <v>1.34526507859913</v>
      </c>
      <c r="H104" s="46">
        <v>1.34586982664244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5">
        <v>40360</v>
      </c>
      <c r="B105" s="46">
        <v>1.35959174940092</v>
      </c>
      <c r="C105" s="46">
        <v>1.3560394098484</v>
      </c>
      <c r="D105" s="46">
        <v>1.33398540863283</v>
      </c>
      <c r="E105" s="46">
        <v>1.34672257269737</v>
      </c>
      <c r="F105" s="46">
        <v>1.40360273741822</v>
      </c>
      <c r="G105" s="46">
        <v>1.34539961856099</v>
      </c>
      <c r="H105" s="46">
        <v>1.34533169396485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5">
        <v>40391</v>
      </c>
      <c r="B106" s="46">
        <v>1.36014367561163</v>
      </c>
      <c r="C106" s="46">
        <v>1.36780251144684</v>
      </c>
      <c r="D106" s="46">
        <v>1.33773105558848</v>
      </c>
      <c r="E106" s="46">
        <v>1.34672257269737</v>
      </c>
      <c r="F106" s="46">
        <v>1.40276108076976</v>
      </c>
      <c r="G106" s="46">
        <v>1.34445849761266</v>
      </c>
      <c r="H106" s="46">
        <v>1.3442562889337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5">
        <v>40422</v>
      </c>
      <c r="B107" s="46">
        <v>1.3527174444527</v>
      </c>
      <c r="C107" s="46">
        <v>1.36167497406356</v>
      </c>
      <c r="D107" s="46">
        <v>1.33173823353756</v>
      </c>
      <c r="E107" s="46">
        <v>1.33908976105933</v>
      </c>
      <c r="F107" s="46">
        <v>1.39856538461591</v>
      </c>
      <c r="G107" s="46">
        <v>1.33378819207605</v>
      </c>
      <c r="H107" s="46">
        <v>1.34117159426689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5">
        <v>40452</v>
      </c>
      <c r="B108" s="46">
        <v>1.34153761983253</v>
      </c>
      <c r="C108" s="46">
        <v>1.35194099887168</v>
      </c>
      <c r="D108" s="46">
        <v>1.31842216962436</v>
      </c>
      <c r="E108" s="46">
        <v>1.32308048716464</v>
      </c>
      <c r="F108" s="46">
        <v>1.39271597751037</v>
      </c>
      <c r="G108" s="46">
        <v>1.32045163060692</v>
      </c>
      <c r="H108" s="46">
        <v>1.33251027746338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5">
        <v>40483</v>
      </c>
      <c r="B109" s="46">
        <v>1.329473901044</v>
      </c>
      <c r="C109" s="46">
        <v>1.34134437828324</v>
      </c>
      <c r="D109" s="46">
        <v>1.30459347874961</v>
      </c>
      <c r="E109" s="46">
        <v>1.31401379199984</v>
      </c>
      <c r="F109" s="46">
        <v>1.37674572707628</v>
      </c>
      <c r="G109" s="46">
        <v>1.30932239028946</v>
      </c>
      <c r="H109" s="46">
        <v>1.32351040669783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5">
        <v>40513</v>
      </c>
      <c r="B110" s="46">
        <v>1.32105752904306</v>
      </c>
      <c r="C110" s="46">
        <v>1.32596320510404</v>
      </c>
      <c r="D110" s="46">
        <v>1.29952532996276</v>
      </c>
      <c r="E110" s="46">
        <v>1.31191472843435</v>
      </c>
      <c r="F110" s="46">
        <v>1.36785467171017</v>
      </c>
      <c r="G110" s="46">
        <v>1.29970457642393</v>
      </c>
      <c r="H110" s="46">
        <v>1.3174501360719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5">
        <v>40544</v>
      </c>
      <c r="B111" s="46">
        <v>1.30769187928659</v>
      </c>
      <c r="C111" s="46">
        <v>1.31687675549115</v>
      </c>
      <c r="D111" s="46">
        <v>1.28487772391018</v>
      </c>
      <c r="E111" s="46">
        <v>1.294950872011</v>
      </c>
      <c r="F111" s="46">
        <v>1.35404342873705</v>
      </c>
      <c r="G111" s="46">
        <v>1.28518201960242</v>
      </c>
      <c r="H111" s="46">
        <v>1.31311685046537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5">
        <v>40575</v>
      </c>
      <c r="B112" s="46">
        <v>1.29995299894529</v>
      </c>
      <c r="C112" s="46">
        <v>1.30629575983647</v>
      </c>
      <c r="D112" s="46">
        <v>1.27848529742307</v>
      </c>
      <c r="E112" s="46">
        <v>1.29056295795396</v>
      </c>
      <c r="F112" s="46">
        <v>1.34972431094204</v>
      </c>
      <c r="G112" s="46">
        <v>1.27561490779396</v>
      </c>
      <c r="H112" s="46">
        <v>1.30166222290381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5">
        <v>40603</v>
      </c>
      <c r="B113" s="46">
        <v>1.29271578999112</v>
      </c>
      <c r="C113" s="46">
        <v>1.29760182759161</v>
      </c>
      <c r="D113" s="46">
        <v>1.27504268218118</v>
      </c>
      <c r="E113" s="46">
        <v>1.28184640241752</v>
      </c>
      <c r="F113" s="46">
        <v>1.34260848596641</v>
      </c>
      <c r="G113" s="46">
        <v>1.26863740208251</v>
      </c>
      <c r="H113" s="46">
        <v>1.29235725069878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5">
        <v>40634</v>
      </c>
      <c r="B114" s="46">
        <v>1.28330990692766</v>
      </c>
      <c r="C114" s="46">
        <v>1.29063241256376</v>
      </c>
      <c r="D114" s="46">
        <v>1.26769007971881</v>
      </c>
      <c r="E114" s="46">
        <v>1.27369475597925</v>
      </c>
      <c r="F114" s="46">
        <v>1.33287847311269</v>
      </c>
      <c r="G114" s="46">
        <v>1.25844400563685</v>
      </c>
      <c r="H114" s="46">
        <v>1.28184611257566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5">
        <v>40664</v>
      </c>
      <c r="B115" s="46">
        <v>1.2760802866863</v>
      </c>
      <c r="C115" s="46">
        <v>1.28051633352889</v>
      </c>
      <c r="D115" s="46">
        <v>1.25775382450522</v>
      </c>
      <c r="E115" s="46">
        <v>1.2628343803086</v>
      </c>
      <c r="F115" s="46">
        <v>1.32374463513029</v>
      </c>
      <c r="G115" s="46">
        <v>1.25430479979752</v>
      </c>
      <c r="H115" s="46">
        <v>1.27496132143989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5">
        <v>40695</v>
      </c>
      <c r="B116" s="46">
        <v>1.27336385249029</v>
      </c>
      <c r="C116" s="46">
        <v>1.27579588874055</v>
      </c>
      <c r="D116" s="46">
        <v>1.25599543090195</v>
      </c>
      <c r="E116" s="46">
        <v>1.26106888387118</v>
      </c>
      <c r="F116" s="46">
        <v>1.32163002708695</v>
      </c>
      <c r="G116" s="46">
        <v>1.25130167577566</v>
      </c>
      <c r="H116" s="46">
        <v>1.27165501839207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5">
        <v>40725</v>
      </c>
      <c r="B117" s="46">
        <v>1.27385442443979</v>
      </c>
      <c r="C117" s="46">
        <v>1.2783525939284</v>
      </c>
      <c r="D117" s="46">
        <v>1.25725268358554</v>
      </c>
      <c r="E117" s="46">
        <v>1.26006083520302</v>
      </c>
      <c r="F117" s="46">
        <v>1.32189440596815</v>
      </c>
      <c r="G117" s="46">
        <v>1.25217820051602</v>
      </c>
      <c r="H117" s="46">
        <v>1.27013086135844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5">
        <v>40756</v>
      </c>
      <c r="B118" s="46">
        <v>1.26762877391708</v>
      </c>
      <c r="C118" s="46">
        <v>1.27364012546418</v>
      </c>
      <c r="D118" s="46">
        <v>1.25274280947144</v>
      </c>
      <c r="E118" s="46">
        <v>1.25341772128023</v>
      </c>
      <c r="F118" s="46">
        <v>1.31322710706154</v>
      </c>
      <c r="G118" s="46">
        <v>1.24594845822489</v>
      </c>
      <c r="H118" s="46">
        <v>1.26835516412866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5">
        <v>40787</v>
      </c>
      <c r="B119" s="46">
        <v>1.26154222948688</v>
      </c>
      <c r="C119" s="46">
        <v>1.26831320998226</v>
      </c>
      <c r="D119" s="46">
        <v>1.24440529400163</v>
      </c>
      <c r="E119" s="46">
        <v>1.24966871513483</v>
      </c>
      <c r="F119" s="46">
        <v>1.30812541793161</v>
      </c>
      <c r="G119" s="46">
        <v>1.23913322548473</v>
      </c>
      <c r="H119" s="46">
        <v>1.26154283283137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5">
        <v>40817</v>
      </c>
      <c r="B120" s="46">
        <v>1.25733676350748</v>
      </c>
      <c r="C120" s="46">
        <v>1.26704616381844</v>
      </c>
      <c r="D120" s="46">
        <v>1.24490325530375</v>
      </c>
      <c r="E120" s="46">
        <v>1.24506198578741</v>
      </c>
      <c r="F120" s="46">
        <v>1.30447289382889</v>
      </c>
      <c r="G120" s="46">
        <v>1.23444234457534</v>
      </c>
      <c r="H120" s="46">
        <v>1.2512823178252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5">
        <v>40848</v>
      </c>
      <c r="B121" s="46">
        <v>1.25069492638506</v>
      </c>
      <c r="C121" s="46">
        <v>1.25873848978585</v>
      </c>
      <c r="D121" s="46">
        <v>1.23526816362746</v>
      </c>
      <c r="E121" s="46">
        <v>1.24109049619957</v>
      </c>
      <c r="F121" s="46">
        <v>1.29901702233508</v>
      </c>
      <c r="G121" s="46">
        <v>1.22720185363887</v>
      </c>
      <c r="H121" s="46">
        <v>1.24530485452349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5">
        <v>40878</v>
      </c>
      <c r="B122" s="46">
        <v>1.24434818751856</v>
      </c>
      <c r="C122" s="46">
        <v>1.24974035919962</v>
      </c>
      <c r="D122" s="46">
        <v>1.22509983499698</v>
      </c>
      <c r="E122" s="46">
        <v>1.23602280270847</v>
      </c>
      <c r="F122" s="46">
        <v>1.29037153306355</v>
      </c>
      <c r="G122" s="46">
        <v>1.22194747947712</v>
      </c>
      <c r="H122" s="46">
        <v>1.24480693175079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5">
        <v>40909</v>
      </c>
      <c r="B123" s="46">
        <v>1.23598252815876</v>
      </c>
      <c r="C123" s="46">
        <v>1.24451340290741</v>
      </c>
      <c r="D123" s="46">
        <v>1.22192283562436</v>
      </c>
      <c r="E123" s="46">
        <v>1.22633475811933</v>
      </c>
      <c r="F123" s="46">
        <v>1.27155255524591</v>
      </c>
      <c r="G123" s="46">
        <v>1.21707916282582</v>
      </c>
      <c r="H123" s="46">
        <v>1.24294251797383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5">
        <v>40940</v>
      </c>
      <c r="B124" s="46">
        <v>1.23029238528128</v>
      </c>
      <c r="C124" s="46">
        <v>1.23341268870902</v>
      </c>
      <c r="D124" s="46">
        <v>1.21632772807521</v>
      </c>
      <c r="E124" s="46">
        <v>1.22035501852854</v>
      </c>
      <c r="F124" s="46">
        <v>1.26296439734397</v>
      </c>
      <c r="G124" s="46">
        <v>1.21428630432587</v>
      </c>
      <c r="H124" s="46">
        <v>1.23675872435207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5">
        <v>40969</v>
      </c>
      <c r="B125" s="46">
        <v>1.22925777052975</v>
      </c>
      <c r="C125" s="46">
        <v>1.23058234930562</v>
      </c>
      <c r="D125" s="46">
        <v>1.21462724992532</v>
      </c>
      <c r="E125" s="46">
        <v>1.21767613104025</v>
      </c>
      <c r="F125" s="46">
        <v>1.26119871913718</v>
      </c>
      <c r="G125" s="46">
        <v>1.21501531351398</v>
      </c>
      <c r="H125" s="46">
        <v>1.23367453800705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5">
        <v>41000</v>
      </c>
      <c r="B126" s="46">
        <v>1.22099366555208</v>
      </c>
      <c r="C126" s="46">
        <v>1.22385116788227</v>
      </c>
      <c r="D126" s="46">
        <v>1.21075284083465</v>
      </c>
      <c r="E126" s="46">
        <v>1.21089511837734</v>
      </c>
      <c r="F126" s="46">
        <v>1.25342746883043</v>
      </c>
      <c r="G126" s="46">
        <v>1.2054919272884</v>
      </c>
      <c r="H126" s="46">
        <v>1.22242819858011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5">
        <v>41030</v>
      </c>
      <c r="B127" s="46">
        <v>1.21507408652663</v>
      </c>
      <c r="C127" s="46">
        <v>1.21570593809702</v>
      </c>
      <c r="D127" s="46">
        <v>1.20066723605181</v>
      </c>
      <c r="E127" s="46">
        <v>1.20152323712774</v>
      </c>
      <c r="F127" s="46">
        <v>1.24918025596017</v>
      </c>
      <c r="G127" s="46">
        <v>1.20104804950523</v>
      </c>
      <c r="H127" s="46">
        <v>1.21525817534557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5">
        <v>41061</v>
      </c>
      <c r="B128" s="46">
        <v>1.21172964263776</v>
      </c>
      <c r="C128" s="46">
        <v>1.21231146599224</v>
      </c>
      <c r="D128" s="46">
        <v>1.19090184095597</v>
      </c>
      <c r="E128" s="46">
        <v>1.20032291421353</v>
      </c>
      <c r="F128" s="46">
        <v>1.24383177930914</v>
      </c>
      <c r="G128" s="46">
        <v>1.19924917574162</v>
      </c>
      <c r="H128" s="46">
        <v>1.21380161340948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5">
        <v>41091</v>
      </c>
      <c r="B129" s="46">
        <v>1.20685623728794</v>
      </c>
      <c r="C129" s="46">
        <v>1.20832399680279</v>
      </c>
      <c r="D129" s="46">
        <v>1.18274092854899</v>
      </c>
      <c r="E129" s="46">
        <v>1.19494565874915</v>
      </c>
      <c r="F129" s="46">
        <v>1.23887627421229</v>
      </c>
      <c r="G129" s="46">
        <v>1.19542381951916</v>
      </c>
      <c r="H129" s="46">
        <v>1.20716222119292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5">
        <v>41122</v>
      </c>
      <c r="B130" s="46">
        <v>1.20190634279614</v>
      </c>
      <c r="C130" s="46">
        <v>1.20291089776286</v>
      </c>
      <c r="D130" s="46">
        <v>1.17932089794494</v>
      </c>
      <c r="E130" s="46">
        <v>1.189237319615</v>
      </c>
      <c r="F130" s="46">
        <v>1.23160977653076</v>
      </c>
      <c r="G130" s="46">
        <v>1.19220486637993</v>
      </c>
      <c r="H130" s="46">
        <v>1.20032039494175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5">
        <v>41153</v>
      </c>
      <c r="B131" s="46">
        <v>1.19457192106617</v>
      </c>
      <c r="C131" s="46">
        <v>1.19395622606735</v>
      </c>
      <c r="D131" s="46">
        <v>1.17135567932553</v>
      </c>
      <c r="E131" s="46">
        <v>1.18132245913877</v>
      </c>
      <c r="F131" s="46">
        <v>1.22341291003353</v>
      </c>
      <c r="G131" s="46">
        <v>1.18580153807433</v>
      </c>
      <c r="H131" s="46">
        <v>1.19387347815969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5">
        <v>41183</v>
      </c>
      <c r="B132" s="46">
        <v>1.18687803703782</v>
      </c>
      <c r="C132" s="46">
        <v>1.18401053755192</v>
      </c>
      <c r="D132" s="46">
        <v>1.16194393346447</v>
      </c>
      <c r="E132" s="46">
        <v>1.17451029940224</v>
      </c>
      <c r="F132" s="46">
        <v>1.2164789798484</v>
      </c>
      <c r="G132" s="46">
        <v>1.17790954412867</v>
      </c>
      <c r="H132" s="46">
        <v>1.18769745141235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5">
        <v>41214</v>
      </c>
      <c r="B133" s="46">
        <v>1.18178095956095</v>
      </c>
      <c r="C133" s="46">
        <v>1.17847172046573</v>
      </c>
      <c r="D133" s="46">
        <v>1.15558819837342</v>
      </c>
      <c r="E133" s="46">
        <v>1.16843444031261</v>
      </c>
      <c r="F133" s="46">
        <v>1.21199459982903</v>
      </c>
      <c r="G133" s="46">
        <v>1.17274944656379</v>
      </c>
      <c r="H133" s="46">
        <v>1.18414501636326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5">
        <v>41244</v>
      </c>
      <c r="B134" s="46">
        <v>1.17361154670648</v>
      </c>
      <c r="C134" s="46">
        <v>1.16888684830959</v>
      </c>
      <c r="D134" s="46">
        <v>1.14744136468416</v>
      </c>
      <c r="E134" s="46">
        <v>1.16262133364439</v>
      </c>
      <c r="F134" s="46">
        <v>1.19857060900814</v>
      </c>
      <c r="G134" s="46">
        <v>1.16679877282239</v>
      </c>
      <c r="H134" s="46">
        <v>1.17860557018339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5">
        <v>41275</v>
      </c>
      <c r="B135" s="46">
        <v>1.16278203485519</v>
      </c>
      <c r="C135" s="46">
        <v>1.15765756988174</v>
      </c>
      <c r="D135" s="46">
        <v>1.1387865866258</v>
      </c>
      <c r="E135" s="46">
        <v>1.1535086155813</v>
      </c>
      <c r="F135" s="46">
        <v>1.18811519528959</v>
      </c>
      <c r="G135" s="46">
        <v>1.15501759337002</v>
      </c>
      <c r="H135" s="46">
        <v>1.1672829258031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5">
        <v>41306</v>
      </c>
      <c r="B136" s="46">
        <v>1.15797918318298</v>
      </c>
      <c r="C136" s="46">
        <v>1.14460902697423</v>
      </c>
      <c r="D136" s="46">
        <v>1.131095139676</v>
      </c>
      <c r="E136" s="46">
        <v>1.14537644283716</v>
      </c>
      <c r="F136" s="46">
        <v>1.18882849238502</v>
      </c>
      <c r="G136" s="46">
        <v>1.14972884070278</v>
      </c>
      <c r="H136" s="46">
        <v>1.16425586056563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5">
        <v>41334</v>
      </c>
      <c r="B137" s="46">
        <v>1.15161484052386</v>
      </c>
      <c r="C137" s="46">
        <v>1.13925453068003</v>
      </c>
      <c r="D137" s="46">
        <v>1.12367885920525</v>
      </c>
      <c r="E137" s="46">
        <v>1.13662443469004</v>
      </c>
      <c r="F137" s="46">
        <v>1.18173806400102</v>
      </c>
      <c r="G137" s="46">
        <v>1.14457823862895</v>
      </c>
      <c r="H137" s="46">
        <v>1.15731198863383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5">
        <v>41365</v>
      </c>
      <c r="B138" s="46">
        <v>1.14522103566954</v>
      </c>
      <c r="C138" s="46">
        <v>1.12842168252777</v>
      </c>
      <c r="D138" s="46">
        <v>1.11987129679614</v>
      </c>
      <c r="E138" s="46">
        <v>1.1290597344691</v>
      </c>
      <c r="F138" s="46">
        <v>1.17492350765661</v>
      </c>
      <c r="G138" s="46">
        <v>1.13854395566394</v>
      </c>
      <c r="H138" s="46">
        <v>1.15362040334313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5">
        <v>41395</v>
      </c>
      <c r="B139" s="46">
        <v>1.14064352093326</v>
      </c>
      <c r="C139" s="46">
        <v>1.12068892891823</v>
      </c>
      <c r="D139" s="46">
        <v>1.11730150333846</v>
      </c>
      <c r="E139" s="46">
        <v>1.12333074765605</v>
      </c>
      <c r="F139" s="46">
        <v>1.16803211815947</v>
      </c>
      <c r="G139" s="46">
        <v>1.13593131364256</v>
      </c>
      <c r="H139" s="46">
        <v>1.14868107472183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5">
        <v>41426</v>
      </c>
      <c r="B140" s="46">
        <v>1.13550801000332</v>
      </c>
      <c r="C140" s="46">
        <v>1.11979309444268</v>
      </c>
      <c r="D140" s="46">
        <v>1.11373754320022</v>
      </c>
      <c r="E140" s="46">
        <v>1.12064120875504</v>
      </c>
      <c r="F140" s="46">
        <v>1.15968240484459</v>
      </c>
      <c r="G140" s="46">
        <v>1.13039239092702</v>
      </c>
      <c r="H140" s="46">
        <v>1.14593084070414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5">
        <v>41456</v>
      </c>
      <c r="B141" s="46">
        <v>1.13843558231027</v>
      </c>
      <c r="C141" s="46">
        <v>1.1210262232883</v>
      </c>
      <c r="D141" s="46">
        <v>1.1158576727785</v>
      </c>
      <c r="E141" s="46">
        <v>1.12120180965987</v>
      </c>
      <c r="F141" s="46">
        <v>1.16679988413783</v>
      </c>
      <c r="G141" s="46">
        <v>1.132771210469</v>
      </c>
      <c r="H141" s="46">
        <v>1.14501482884107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5">
        <v>41487</v>
      </c>
      <c r="B142" s="46">
        <v>1.13683114489783</v>
      </c>
      <c r="C142" s="46">
        <v>1.12057799209146</v>
      </c>
      <c r="D142" s="46">
        <v>1.11496570021833</v>
      </c>
      <c r="E142" s="46">
        <v>1.12232413379367</v>
      </c>
      <c r="F142" s="46">
        <v>1.1648196906637</v>
      </c>
      <c r="G142" s="46">
        <v>1.13073588587443</v>
      </c>
      <c r="H142" s="46">
        <v>1.14113496994326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5">
        <v>41518</v>
      </c>
      <c r="B143" s="46">
        <v>1.1335194887605</v>
      </c>
      <c r="C143" s="46">
        <v>1.11689224767413</v>
      </c>
      <c r="D143" s="46">
        <v>1.11563508126709</v>
      </c>
      <c r="E143" s="46">
        <v>1.11952532049243</v>
      </c>
      <c r="F143" s="46">
        <v>1.16087272340412</v>
      </c>
      <c r="G143" s="46">
        <v>1.12769111985083</v>
      </c>
      <c r="H143" s="46">
        <v>1.13399082772857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5">
        <v>41548</v>
      </c>
      <c r="B144" s="46">
        <v>1.12654255737911</v>
      </c>
      <c r="C144" s="46">
        <v>1.10868795679386</v>
      </c>
      <c r="D144" s="46">
        <v>1.11141171674346</v>
      </c>
      <c r="E144" s="46">
        <v>1.11373390419064</v>
      </c>
      <c r="F144" s="46">
        <v>1.15486741285727</v>
      </c>
      <c r="G144" s="46">
        <v>1.11940750431887</v>
      </c>
      <c r="H144" s="46">
        <v>1.12745160839985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5">
        <v>41579</v>
      </c>
      <c r="B145" s="46">
        <v>1.12059083762716</v>
      </c>
      <c r="C145" s="46">
        <v>1.10284288947962</v>
      </c>
      <c r="D145" s="46">
        <v>1.10753534304281</v>
      </c>
      <c r="E145" s="46">
        <v>1.1078622343486</v>
      </c>
      <c r="F145" s="46">
        <v>1.14649797762064</v>
      </c>
      <c r="G145" s="46">
        <v>1.11450368809127</v>
      </c>
      <c r="H145" s="46">
        <v>1.12106155752197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5">
        <v>41609</v>
      </c>
      <c r="B146" s="46">
        <v>1.11160665236189</v>
      </c>
      <c r="C146" s="46">
        <v>1.09300583694709</v>
      </c>
      <c r="D146" s="46">
        <v>1.09602705892411</v>
      </c>
      <c r="E146" s="46">
        <v>1.1004889583278</v>
      </c>
      <c r="F146" s="46">
        <v>1.13514651249568</v>
      </c>
      <c r="G146" s="46">
        <v>1.10664649795578</v>
      </c>
      <c r="H146" s="46">
        <v>1.11470772349804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5">
        <v>41640</v>
      </c>
      <c r="B147" s="46">
        <v>1.10473396926827</v>
      </c>
      <c r="C147" s="46">
        <v>1.08713530629311</v>
      </c>
      <c r="D147" s="46">
        <v>1.08700491810385</v>
      </c>
      <c r="E147" s="46">
        <v>1.09207994276848</v>
      </c>
      <c r="F147" s="46">
        <v>1.12871284925493</v>
      </c>
      <c r="G147" s="46">
        <v>1.10004622063199</v>
      </c>
      <c r="H147" s="46">
        <v>1.1085001228103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5">
        <v>41671</v>
      </c>
      <c r="B148" s="46">
        <v>1.09549409936738</v>
      </c>
      <c r="C148" s="46">
        <v>1.08151144676991</v>
      </c>
      <c r="D148" s="46">
        <v>1.0820275911844</v>
      </c>
      <c r="E148" s="46">
        <v>1.08384273795999</v>
      </c>
      <c r="F148" s="46">
        <v>1.11411790470331</v>
      </c>
      <c r="G148" s="46">
        <v>1.09099099537042</v>
      </c>
      <c r="H148" s="46">
        <v>1.10485410426622</v>
      </c>
      <c r="J148"/>
    </row>
    <row r="149" spans="1:10" ht="9.75">
      <c r="A149" s="45">
        <v>41699</v>
      </c>
      <c r="B149" s="46">
        <v>1.08597909795414</v>
      </c>
      <c r="C149" s="46">
        <v>1.0757026524467</v>
      </c>
      <c r="D149" s="46">
        <v>1.0742926838606</v>
      </c>
      <c r="E149" s="46">
        <v>1.07566766371575</v>
      </c>
      <c r="F149" s="46">
        <v>1.10210496063242</v>
      </c>
      <c r="G149" s="46">
        <v>1.0819030100857</v>
      </c>
      <c r="H149" s="46">
        <v>1.09337368061971</v>
      </c>
      <c r="J149"/>
    </row>
    <row r="150" spans="1:10" ht="9.75">
      <c r="A150" s="45">
        <v>41730</v>
      </c>
      <c r="B150" s="46">
        <v>1.07870515145966</v>
      </c>
      <c r="C150" s="46">
        <v>1.06663624436955</v>
      </c>
      <c r="D150" s="46">
        <v>1.06618964257702</v>
      </c>
      <c r="E150" s="46">
        <v>1.06649579983715</v>
      </c>
      <c r="F150" s="46">
        <v>1.09596754239501</v>
      </c>
      <c r="G150" s="46">
        <v>1.07609211267724</v>
      </c>
      <c r="H150" s="46">
        <v>1.08072914956975</v>
      </c>
      <c r="J150"/>
    </row>
    <row r="151" spans="1:10" ht="9.75">
      <c r="A151" s="45">
        <v>41760</v>
      </c>
      <c r="B151" s="46">
        <v>1.07274852727999</v>
      </c>
      <c r="C151" s="46">
        <v>1.05461364877354</v>
      </c>
      <c r="D151" s="46">
        <v>1.06109637995324</v>
      </c>
      <c r="E151" s="46">
        <v>1.05771675080546</v>
      </c>
      <c r="F151" s="46">
        <v>1.08597655806085</v>
      </c>
      <c r="G151" s="46">
        <v>1.07501709558166</v>
      </c>
      <c r="H151" s="46">
        <v>1.0716203763706</v>
      </c>
      <c r="J151"/>
    </row>
    <row r="152" spans="1:10" ht="9.75">
      <c r="A152" s="45">
        <v>41791</v>
      </c>
      <c r="B152" s="46">
        <v>1.07030941464935</v>
      </c>
      <c r="C152" s="46">
        <v>1.04999367659651</v>
      </c>
      <c r="D152" s="46">
        <v>1.05581729348581</v>
      </c>
      <c r="E152" s="46">
        <v>1.05455309153087</v>
      </c>
      <c r="F152" s="46">
        <v>1.08521690622649</v>
      </c>
      <c r="G152" s="46">
        <v>1.0728713528759</v>
      </c>
      <c r="H152" s="46">
        <v>1.06884138875982</v>
      </c>
      <c r="J152"/>
    </row>
    <row r="153" spans="1:10" ht="9.75">
      <c r="A153" s="45">
        <v>41821</v>
      </c>
      <c r="B153" s="46">
        <v>1.06887890384685</v>
      </c>
      <c r="C153" s="46">
        <v>1.05104472131783</v>
      </c>
      <c r="D153" s="46">
        <v>1.05878188275754</v>
      </c>
      <c r="E153" s="46">
        <v>1.05318395239276</v>
      </c>
      <c r="F153" s="46">
        <v>1.08424108924617</v>
      </c>
      <c r="G153" s="46">
        <v>1.06955573011256</v>
      </c>
      <c r="H153" s="46">
        <v>1.06830723514225</v>
      </c>
      <c r="J153"/>
    </row>
    <row r="154" spans="1:10" ht="9.75">
      <c r="A154" s="45">
        <v>41852</v>
      </c>
      <c r="B154" s="46">
        <v>1.06727357081545</v>
      </c>
      <c r="C154" s="46">
        <v>1.04696157119019</v>
      </c>
      <c r="D154" s="46">
        <v>1.0547737425359</v>
      </c>
      <c r="E154" s="46">
        <v>1.05413267179738</v>
      </c>
      <c r="F154" s="46">
        <v>1.08045948106245</v>
      </c>
      <c r="G154" s="46">
        <v>1.06944878523403</v>
      </c>
      <c r="H154" s="46">
        <v>1.0672399951471</v>
      </c>
      <c r="J154"/>
    </row>
    <row r="155" spans="1:10" ht="9.75">
      <c r="A155" s="45">
        <v>41883</v>
      </c>
      <c r="B155" s="46">
        <v>1.06245705279408</v>
      </c>
      <c r="C155" s="46">
        <v>1.04113123626709</v>
      </c>
      <c r="D155" s="46">
        <v>1.04681792629605</v>
      </c>
      <c r="E155" s="46">
        <v>1.04961930876967</v>
      </c>
      <c r="F155" s="46">
        <v>1.07808768814852</v>
      </c>
      <c r="G155" s="46">
        <v>1.06381058911174</v>
      </c>
      <c r="H155" s="46">
        <v>1.06309392882469</v>
      </c>
      <c r="J155"/>
    </row>
    <row r="156" spans="1:10" ht="9.75">
      <c r="A156" s="45">
        <v>41913</v>
      </c>
      <c r="B156" s="46">
        <v>1.05821491906024</v>
      </c>
      <c r="C156" s="46">
        <v>1.03905313000708</v>
      </c>
      <c r="D156" s="46">
        <v>1.04577215414191</v>
      </c>
      <c r="E156" s="46">
        <v>1.04575003364518</v>
      </c>
      <c r="F156" s="46">
        <v>1.0732580270269</v>
      </c>
      <c r="G156" s="46">
        <v>1.0592557892181</v>
      </c>
      <c r="H156" s="46">
        <v>1.05622844393908</v>
      </c>
      <c r="J156"/>
    </row>
    <row r="157" spans="1:10" ht="9.75">
      <c r="A157" s="45">
        <v>41944</v>
      </c>
      <c r="B157" s="46">
        <v>1.05288817746293</v>
      </c>
      <c r="C157" s="46">
        <v>1.03408950040513</v>
      </c>
      <c r="D157" s="46">
        <v>1.04202087897759</v>
      </c>
      <c r="E157" s="46">
        <v>1.04147996578546</v>
      </c>
      <c r="F157" s="46">
        <v>1.0670690266722</v>
      </c>
      <c r="G157" s="46">
        <v>1.05346174959533</v>
      </c>
      <c r="H157" s="46">
        <v>1.05233480515999</v>
      </c>
      <c r="J157"/>
    </row>
    <row r="158" spans="1:10" ht="9.75">
      <c r="A158" s="45">
        <v>41974</v>
      </c>
      <c r="B158" s="46">
        <v>1.0463468677325</v>
      </c>
      <c r="C158" s="46">
        <v>1.030072218752</v>
      </c>
      <c r="D158" s="46">
        <v>1.035600157998</v>
      </c>
      <c r="E158" s="46">
        <v>1.037744087072</v>
      </c>
      <c r="F158" s="46">
        <v>1.054728700872</v>
      </c>
      <c r="G158" s="46">
        <v>1.049264690832</v>
      </c>
      <c r="H158" s="46">
        <v>1.045123453332</v>
      </c>
      <c r="J158"/>
    </row>
    <row r="159" spans="1:10" ht="9.75">
      <c r="A159" s="45">
        <v>42005</v>
      </c>
      <c r="B159" s="46">
        <v>1.0274158096018</v>
      </c>
      <c r="C159" s="46">
        <v>1.02209984</v>
      </c>
      <c r="D159" s="46">
        <v>1.02565134</v>
      </c>
      <c r="E159" s="46">
        <v>1.02452768</v>
      </c>
      <c r="F159" s="46">
        <v>1.02990792</v>
      </c>
      <c r="G159" s="46">
        <v>1.02728088</v>
      </c>
      <c r="H159" s="46">
        <v>1.03130398</v>
      </c>
      <c r="J159"/>
    </row>
    <row r="160" spans="1:10" ht="9.75">
      <c r="A160" s="45">
        <v>42036</v>
      </c>
      <c r="B160" s="46">
        <v>1.01551194265589</v>
      </c>
      <c r="C160" s="46">
        <v>1.0064</v>
      </c>
      <c r="D160" s="46">
        <v>1.0094</v>
      </c>
      <c r="E160" s="46">
        <v>1.0168</v>
      </c>
      <c r="F160" s="46">
        <v>1.0184</v>
      </c>
      <c r="G160" s="46">
        <v>1.0152</v>
      </c>
      <c r="H160" s="46">
        <v>1.0217</v>
      </c>
      <c r="J160"/>
    </row>
    <row r="161" spans="1:10" ht="9.75">
      <c r="A161" s="47">
        <v>42064</v>
      </c>
      <c r="B161" s="48">
        <v>1</v>
      </c>
      <c r="C161" s="48">
        <v>1</v>
      </c>
      <c r="D161" s="48">
        <v>1</v>
      </c>
      <c r="E161" s="48">
        <v>1</v>
      </c>
      <c r="F161" s="48">
        <v>1</v>
      </c>
      <c r="G161" s="48">
        <v>1</v>
      </c>
      <c r="H161" s="48">
        <v>1</v>
      </c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61"/>
  <sheetViews>
    <sheetView tabSelected="1" zoomScalePageLayoutView="0" workbookViewId="0" topLeftCell="A135">
      <selection activeCell="B161" sqref="B161:H161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2145.4701072494977</v>
      </c>
      <c r="L5" s="11"/>
      <c r="M5" s="11"/>
      <c r="N5" s="11">
        <f>+((C5*DEFLATOR!C5))</f>
        <v>1556.7841531000815</v>
      </c>
      <c r="O5" s="11"/>
      <c r="P5" s="11"/>
      <c r="Q5" s="11">
        <f>+((D5*DEFLATOR!D5))</f>
        <v>1437.3956517698605</v>
      </c>
      <c r="R5" s="11"/>
      <c r="S5" s="11"/>
      <c r="T5" s="11">
        <f>+((E5*DEFLATOR!E5))</f>
        <v>1889.6466475220514</v>
      </c>
      <c r="U5" s="11"/>
      <c r="V5" s="11"/>
      <c r="W5" s="11">
        <f>+((F5*DEFLATOR!F5))</f>
        <v>2222.393464569755</v>
      </c>
      <c r="X5" s="11"/>
      <c r="Y5" s="11"/>
      <c r="Z5" s="11">
        <f>+((G5*DEFLATOR!G5))</f>
        <v>2393.5808153350586</v>
      </c>
      <c r="AA5" s="13"/>
      <c r="AB5" s="11"/>
      <c r="AC5" s="11">
        <f>+((H5*DEFLATOR!H5))</f>
        <v>1883.3335807435544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2153.8726845374235</v>
      </c>
      <c r="L6" s="13">
        <f aca="true" t="shared" si="0" ref="L6:L36">+((K6/K5)-1)*100</f>
        <v>0.3916427108228593</v>
      </c>
      <c r="M6" s="11"/>
      <c r="N6" s="11">
        <f>+((C6*DEFLATOR!C6))</f>
        <v>1585.9332701815758</v>
      </c>
      <c r="O6" s="13">
        <f aca="true" t="shared" si="1" ref="O6:O36">+((N6/N5)-1)*100</f>
        <v>1.8723929726191413</v>
      </c>
      <c r="P6" s="11"/>
      <c r="Q6" s="11">
        <f>+((D6*DEFLATOR!D6))</f>
        <v>1548.2177315960373</v>
      </c>
      <c r="R6" s="13">
        <f aca="true" t="shared" si="2" ref="R6:R36">+((Q6/Q5)-1)*100</f>
        <v>7.709921738647396</v>
      </c>
      <c r="S6" s="11"/>
      <c r="T6" s="11">
        <f>+((E6*DEFLATOR!E6))</f>
        <v>1846.358056890081</v>
      </c>
      <c r="U6" s="13">
        <f aca="true" t="shared" si="3" ref="U6:U36">+((T6/T5)-1)*100</f>
        <v>-2.2908299119698383</v>
      </c>
      <c r="V6" s="11"/>
      <c r="W6" s="11">
        <f>+((F6*DEFLATOR!F6))</f>
        <v>2218.889814338723</v>
      </c>
      <c r="X6" s="13">
        <f aca="true" t="shared" si="4" ref="X6:X36">+((W6/W5)-1)*100</f>
        <v>-0.15765211187345196</v>
      </c>
      <c r="Y6" s="11"/>
      <c r="Z6" s="11">
        <f>+((G6*DEFLATOR!G6))</f>
        <v>2365.7301464065595</v>
      </c>
      <c r="AA6" s="13">
        <f aca="true" t="shared" si="5" ref="AA6:AA36">+((Z6/Z5)-1)*100</f>
        <v>-1.1635566574592748</v>
      </c>
      <c r="AB6" s="11"/>
      <c r="AC6" s="11">
        <f>+((H6*DEFLATOR!H6))</f>
        <v>2085.6015270106554</v>
      </c>
      <c r="AD6" s="13">
        <f aca="true" t="shared" si="6" ref="AD6:AD36">+((AC6/AC5)-1)*100</f>
        <v>10.739889541354852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2225.1088485727305</v>
      </c>
      <c r="L7" s="13">
        <f t="shared" si="0"/>
        <v>3.3073525908336565</v>
      </c>
      <c r="M7" s="11"/>
      <c r="N7" s="11">
        <f>+((C7*DEFLATOR!C7))</f>
        <v>1562.346308838797</v>
      </c>
      <c r="O7" s="13">
        <f t="shared" si="1"/>
        <v>-1.4872606424404133</v>
      </c>
      <c r="P7" s="11"/>
      <c r="Q7" s="11">
        <f>+((D7*DEFLATOR!D7))</f>
        <v>1533.8558901673196</v>
      </c>
      <c r="R7" s="13">
        <f t="shared" si="2"/>
        <v>-0.9276370587690042</v>
      </c>
      <c r="S7" s="11"/>
      <c r="T7" s="11">
        <f>+((E7*DEFLATOR!E7))</f>
        <v>1865.6520462767946</v>
      </c>
      <c r="U7" s="13">
        <f t="shared" si="3"/>
        <v>1.0449755027045926</v>
      </c>
      <c r="V7" s="11"/>
      <c r="W7" s="11">
        <f>+((F7*DEFLATOR!F7))</f>
        <v>2356.533080175032</v>
      </c>
      <c r="X7" s="13">
        <f t="shared" si="4"/>
        <v>6.2032492531554295</v>
      </c>
      <c r="Y7" s="11"/>
      <c r="Z7" s="11">
        <f>+((G7*DEFLATOR!G7))</f>
        <v>2463.458789891198</v>
      </c>
      <c r="AA7" s="13">
        <f t="shared" si="5"/>
        <v>4.131013997225508</v>
      </c>
      <c r="AB7" s="11"/>
      <c r="AC7" s="11">
        <f>+((H7*DEFLATOR!H7))</f>
        <v>2052.7061723757515</v>
      </c>
      <c r="AD7" s="13">
        <f t="shared" si="6"/>
        <v>-1.5772598077281597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2175.2899731970583</v>
      </c>
      <c r="L8" s="13">
        <f t="shared" si="0"/>
        <v>-2.238941048103238</v>
      </c>
      <c r="M8" s="11"/>
      <c r="N8" s="11">
        <f>+((C8*DEFLATOR!C8))</f>
        <v>1626.896092891299</v>
      </c>
      <c r="O8" s="13">
        <f t="shared" si="1"/>
        <v>4.1315925724865865</v>
      </c>
      <c r="P8" s="11"/>
      <c r="Q8" s="11">
        <f>+((D8*DEFLATOR!D8))</f>
        <v>1498.737158878625</v>
      </c>
      <c r="R8" s="13">
        <f t="shared" si="2"/>
        <v>-2.289571759238973</v>
      </c>
      <c r="S8" s="11"/>
      <c r="T8" s="11">
        <f>+((E8*DEFLATOR!E8))</f>
        <v>1939.470041143629</v>
      </c>
      <c r="U8" s="13">
        <f t="shared" si="3"/>
        <v>3.9566860827103367</v>
      </c>
      <c r="V8" s="11"/>
      <c r="W8" s="11">
        <f>+((F8*DEFLATOR!F8))</f>
        <v>2253.9445470870282</v>
      </c>
      <c r="X8" s="13">
        <f t="shared" si="4"/>
        <v>-4.3533669843660245</v>
      </c>
      <c r="Y8" s="11"/>
      <c r="Z8" s="11">
        <f>+((G8*DEFLATOR!G8))</f>
        <v>2372.062244088339</v>
      </c>
      <c r="AA8" s="13">
        <f t="shared" si="5"/>
        <v>-3.710090307899805</v>
      </c>
      <c r="AB8" s="11"/>
      <c r="AC8" s="11">
        <f>+((H8*DEFLATOR!H8))</f>
        <v>2117.4795897436916</v>
      </c>
      <c r="AD8" s="13">
        <f t="shared" si="6"/>
        <v>3.155513353037409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2237.618269751116</v>
      </c>
      <c r="L9" s="13">
        <f t="shared" si="0"/>
        <v>2.865286804152034</v>
      </c>
      <c r="M9" s="11"/>
      <c r="N9" s="11">
        <f>+((C9*DEFLATOR!C9))</f>
        <v>1687.2803499396944</v>
      </c>
      <c r="O9" s="13">
        <f t="shared" si="1"/>
        <v>3.711623459681501</v>
      </c>
      <c r="P9" s="11"/>
      <c r="Q9" s="11">
        <f>+((D9*DEFLATOR!D9))</f>
        <v>1534.1195234756897</v>
      </c>
      <c r="R9" s="13">
        <f t="shared" si="2"/>
        <v>2.3608118600020767</v>
      </c>
      <c r="S9" s="11"/>
      <c r="T9" s="11">
        <f>+((E9*DEFLATOR!E9))</f>
        <v>1839.430225189641</v>
      </c>
      <c r="U9" s="13">
        <f t="shared" si="3"/>
        <v>-5.158100606441874</v>
      </c>
      <c r="V9" s="11"/>
      <c r="W9" s="11">
        <f>+((F9*DEFLATOR!F9))</f>
        <v>2398.3236295882402</v>
      </c>
      <c r="X9" s="13">
        <f t="shared" si="4"/>
        <v>6.4056182166418285</v>
      </c>
      <c r="Y9" s="11"/>
      <c r="Z9" s="11">
        <f>+((G9*DEFLATOR!G9))</f>
        <v>2452.3365522213244</v>
      </c>
      <c r="AA9" s="13">
        <f t="shared" si="5"/>
        <v>3.384156901154056</v>
      </c>
      <c r="AB9" s="11"/>
      <c r="AC9" s="11">
        <f>+((H9*DEFLATOR!H9))</f>
        <v>2067.593414690545</v>
      </c>
      <c r="AD9" s="13">
        <f t="shared" si="6"/>
        <v>-2.3559223566912757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2176.5137620235855</v>
      </c>
      <c r="L10" s="13">
        <f t="shared" si="0"/>
        <v>-2.7307833759476208</v>
      </c>
      <c r="M10" s="11"/>
      <c r="N10" s="11">
        <f>+((C10*DEFLATOR!C10))</f>
        <v>1663.5192933325886</v>
      </c>
      <c r="O10" s="13">
        <f t="shared" si="1"/>
        <v>-1.408245915265649</v>
      </c>
      <c r="P10" s="11"/>
      <c r="Q10" s="11">
        <f>+((D10*DEFLATOR!D10))</f>
        <v>1515.8148994127114</v>
      </c>
      <c r="R10" s="13">
        <f t="shared" si="2"/>
        <v>-1.1931680539145617</v>
      </c>
      <c r="S10" s="11"/>
      <c r="T10" s="11">
        <f>+((E10*DEFLATOR!E10))</f>
        <v>1835.0583006320117</v>
      </c>
      <c r="U10" s="13">
        <f t="shared" si="3"/>
        <v>-0.2376781950062079</v>
      </c>
      <c r="V10" s="11"/>
      <c r="W10" s="11">
        <f>+((F10*DEFLATOR!F10))</f>
        <v>2389.430317561338</v>
      </c>
      <c r="X10" s="13">
        <f t="shared" si="4"/>
        <v>-0.370813676569115</v>
      </c>
      <c r="Y10" s="11"/>
      <c r="Z10" s="11">
        <f>+((G10*DEFLATOR!G10))</f>
        <v>2332.218174080813</v>
      </c>
      <c r="AA10" s="13">
        <f t="shared" si="5"/>
        <v>-4.898119633363884</v>
      </c>
      <c r="AB10" s="11"/>
      <c r="AC10" s="11">
        <f>+((H10*DEFLATOR!H10))</f>
        <v>2017.514973855409</v>
      </c>
      <c r="AD10" s="13">
        <f t="shared" si="6"/>
        <v>-2.422064245287381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2133.737909420894</v>
      </c>
      <c r="L11" s="13">
        <f t="shared" si="0"/>
        <v>-1.9653380258400577</v>
      </c>
      <c r="M11" s="11"/>
      <c r="N11" s="11">
        <f>+((C11*DEFLATOR!C11))</f>
        <v>1522.794872081289</v>
      </c>
      <c r="O11" s="13">
        <f t="shared" si="1"/>
        <v>-8.459440285142794</v>
      </c>
      <c r="P11" s="11"/>
      <c r="Q11" s="11">
        <f>+((D11*DEFLATOR!D11))</f>
        <v>1445.0289749424455</v>
      </c>
      <c r="R11" s="13">
        <f t="shared" si="2"/>
        <v>-4.669826408072064</v>
      </c>
      <c r="S11" s="11"/>
      <c r="T11" s="11">
        <f>+((E11*DEFLATOR!E11))</f>
        <v>1881.2524522756812</v>
      </c>
      <c r="U11" s="13">
        <f t="shared" si="3"/>
        <v>2.5173124814486636</v>
      </c>
      <c r="V11" s="11"/>
      <c r="W11" s="11">
        <f>+((F11*DEFLATOR!F11))</f>
        <v>2261.4910505367584</v>
      </c>
      <c r="X11" s="13">
        <f t="shared" si="4"/>
        <v>-5.354383682347974</v>
      </c>
      <c r="Y11" s="11"/>
      <c r="Z11" s="11">
        <f>+((G11*DEFLATOR!G11))</f>
        <v>2349.5881687621045</v>
      </c>
      <c r="AA11" s="13">
        <f t="shared" si="5"/>
        <v>0.7447842948114181</v>
      </c>
      <c r="AB11" s="11"/>
      <c r="AC11" s="11">
        <f>+((H11*DEFLATOR!H11))</f>
        <v>1960.8791486582688</v>
      </c>
      <c r="AD11" s="13">
        <f t="shared" si="6"/>
        <v>-2.8072071796776177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2132.847569965244</v>
      </c>
      <c r="L12" s="13">
        <f t="shared" si="0"/>
        <v>-0.04172674871262272</v>
      </c>
      <c r="M12" s="11"/>
      <c r="N12" s="11">
        <f>+((C12*DEFLATOR!C12))</f>
        <v>1493.022614084443</v>
      </c>
      <c r="O12" s="13">
        <f t="shared" si="1"/>
        <v>-1.9551062682628184</v>
      </c>
      <c r="P12" s="11"/>
      <c r="Q12" s="11">
        <f>+((D12*DEFLATOR!D12))</f>
        <v>1473.4833973551247</v>
      </c>
      <c r="R12" s="13">
        <f t="shared" si="2"/>
        <v>1.9691246961890396</v>
      </c>
      <c r="S12" s="11"/>
      <c r="T12" s="11">
        <f>+((E12*DEFLATOR!E12))</f>
        <v>1902.9395731107497</v>
      </c>
      <c r="U12" s="13">
        <f t="shared" si="3"/>
        <v>1.1528022626008827</v>
      </c>
      <c r="V12" s="11"/>
      <c r="W12" s="11">
        <f>+((F12*DEFLATOR!F12))</f>
        <v>2252.208599005811</v>
      </c>
      <c r="X12" s="13">
        <f t="shared" si="4"/>
        <v>-0.4104571419260905</v>
      </c>
      <c r="Y12" s="11"/>
      <c r="Z12" s="11">
        <f>+((G12*DEFLATOR!G12))</f>
        <v>2350.4300611570848</v>
      </c>
      <c r="AA12" s="13">
        <f t="shared" si="5"/>
        <v>0.035831487669768514</v>
      </c>
      <c r="AB12" s="11"/>
      <c r="AC12" s="11">
        <f>+((H12*DEFLATOR!H12))</f>
        <v>1956.192529032819</v>
      </c>
      <c r="AD12" s="13">
        <f t="shared" si="6"/>
        <v>-0.23900604117579327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2104.430410124323</v>
      </c>
      <c r="L13" s="13">
        <f t="shared" si="0"/>
        <v>-1.3323577475057968</v>
      </c>
      <c r="M13" s="11"/>
      <c r="N13" s="11">
        <f>+((C13*DEFLATOR!C13))</f>
        <v>1453.2470327532528</v>
      </c>
      <c r="O13" s="13">
        <f t="shared" si="1"/>
        <v>-2.664097713990854</v>
      </c>
      <c r="P13" s="11"/>
      <c r="Q13" s="11">
        <f>+((D13*DEFLATOR!D13))</f>
        <v>1541.656490180295</v>
      </c>
      <c r="R13" s="13">
        <f t="shared" si="2"/>
        <v>4.626661755913886</v>
      </c>
      <c r="S13" s="11"/>
      <c r="T13" s="11">
        <f>+((E13*DEFLATOR!E13))</f>
        <v>1829.1721062483452</v>
      </c>
      <c r="U13" s="13">
        <f t="shared" si="3"/>
        <v>-3.8765007520347172</v>
      </c>
      <c r="V13" s="11"/>
      <c r="W13" s="11">
        <f>+((F13*DEFLATOR!F13))</f>
        <v>2184.7301497098165</v>
      </c>
      <c r="X13" s="13">
        <f t="shared" si="4"/>
        <v>-2.9961012193000736</v>
      </c>
      <c r="Y13" s="11"/>
      <c r="Z13" s="11">
        <f>+((G13*DEFLATOR!G13))</f>
        <v>2341.754052001878</v>
      </c>
      <c r="AA13" s="13">
        <f t="shared" si="5"/>
        <v>-0.369124327440562</v>
      </c>
      <c r="AB13" s="11"/>
      <c r="AC13" s="11">
        <f>+((H13*DEFLATOR!H13))</f>
        <v>1927.0973989960708</v>
      </c>
      <c r="AD13" s="13">
        <f t="shared" si="6"/>
        <v>-1.487334687405928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2059.7461985393584</v>
      </c>
      <c r="L14" s="13">
        <f t="shared" si="0"/>
        <v>-2.123339948424552</v>
      </c>
      <c r="M14" s="11"/>
      <c r="N14" s="11">
        <f>+((C14*DEFLATOR!C14))</f>
        <v>1384.0733610110833</v>
      </c>
      <c r="O14" s="13">
        <f t="shared" si="1"/>
        <v>-4.759938963103638</v>
      </c>
      <c r="P14" s="11"/>
      <c r="Q14" s="11">
        <f>+((D14*DEFLATOR!D14))</f>
        <v>1542.8049315095623</v>
      </c>
      <c r="R14" s="13">
        <f t="shared" si="2"/>
        <v>0.07449398336025759</v>
      </c>
      <c r="S14" s="11"/>
      <c r="T14" s="11">
        <f>+((E14*DEFLATOR!E14))</f>
        <v>1764.8397185622034</v>
      </c>
      <c r="U14" s="13">
        <f t="shared" si="3"/>
        <v>-3.51702212527657</v>
      </c>
      <c r="V14" s="11"/>
      <c r="W14" s="11">
        <f>+((F14*DEFLATOR!F14))</f>
        <v>2048.083001171847</v>
      </c>
      <c r="X14" s="13">
        <f t="shared" si="4"/>
        <v>-6.254646531797958</v>
      </c>
      <c r="Y14" s="11"/>
      <c r="Z14" s="11">
        <f>+((G14*DEFLATOR!G14))</f>
        <v>2363.0748630635185</v>
      </c>
      <c r="AA14" s="13">
        <f t="shared" si="5"/>
        <v>0.9104632932486645</v>
      </c>
      <c r="AB14" s="11"/>
      <c r="AC14" s="11">
        <f>+((H14*DEFLATOR!H14))</f>
        <v>1818.3369449576644</v>
      </c>
      <c r="AD14" s="13">
        <f t="shared" si="6"/>
        <v>-5.643744529729822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1963.4187895739751</v>
      </c>
      <c r="L15" s="13">
        <f t="shared" si="0"/>
        <v>-4.676664000336183</v>
      </c>
      <c r="M15" s="11"/>
      <c r="N15" s="11">
        <f>+((C15*DEFLATOR!C15))</f>
        <v>1306.1574576428598</v>
      </c>
      <c r="O15" s="13">
        <f t="shared" si="1"/>
        <v>-5.629463405849022</v>
      </c>
      <c r="P15" s="11"/>
      <c r="Q15" s="11">
        <f>+((D15*DEFLATOR!D15))</f>
        <v>1698.3967988905545</v>
      </c>
      <c r="R15" s="13">
        <f t="shared" si="2"/>
        <v>10.084999354309353</v>
      </c>
      <c r="S15" s="11"/>
      <c r="T15" s="11">
        <f>+((E15*DEFLATOR!E15))</f>
        <v>1774.1971417282584</v>
      </c>
      <c r="U15" s="13">
        <f t="shared" si="3"/>
        <v>0.530213767722687</v>
      </c>
      <c r="V15" s="11"/>
      <c r="W15" s="11">
        <f>+((F15*DEFLATOR!F15))</f>
        <v>1809.4703514706764</v>
      </c>
      <c r="X15" s="13">
        <f t="shared" si="4"/>
        <v>-11.650536114241671</v>
      </c>
      <c r="Y15" s="11"/>
      <c r="Z15" s="11">
        <f>+((G15*DEFLATOR!G15))</f>
        <v>2282.5685030819686</v>
      </c>
      <c r="AA15" s="13">
        <f t="shared" si="5"/>
        <v>-3.406847630598564</v>
      </c>
      <c r="AB15" s="11"/>
      <c r="AC15" s="11">
        <f>+((H15*DEFLATOR!H15))</f>
        <v>1738.7812661411942</v>
      </c>
      <c r="AD15" s="13">
        <f t="shared" si="6"/>
        <v>-4.375189044972217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1948.235942025944</v>
      </c>
      <c r="L16" s="13">
        <f t="shared" si="0"/>
        <v>-0.7732862509340355</v>
      </c>
      <c r="M16" s="11"/>
      <c r="N16" s="11">
        <f>+((C16*DEFLATOR!C16))</f>
        <v>1353.483304266165</v>
      </c>
      <c r="O16" s="13">
        <f t="shared" si="1"/>
        <v>3.623288015268189</v>
      </c>
      <c r="P16" s="11"/>
      <c r="Q16" s="11">
        <f>+((D16*DEFLATOR!D16))</f>
        <v>1576.9397172567233</v>
      </c>
      <c r="R16" s="13">
        <f t="shared" si="2"/>
        <v>-7.151278294516972</v>
      </c>
      <c r="S16" s="11"/>
      <c r="T16" s="11">
        <f>+((E16*DEFLATOR!E16))</f>
        <v>1705.6829321170499</v>
      </c>
      <c r="U16" s="13">
        <f t="shared" si="3"/>
        <v>-3.8617021750169456</v>
      </c>
      <c r="V16" s="11"/>
      <c r="W16" s="11">
        <f>+((F16*DEFLATOR!F16))</f>
        <v>1933.1483693521986</v>
      </c>
      <c r="X16" s="13">
        <f t="shared" si="4"/>
        <v>6.8350397551969255</v>
      </c>
      <c r="Y16" s="11"/>
      <c r="Z16" s="11">
        <f>+((G16*DEFLATOR!G16))</f>
        <v>2186.2411815498053</v>
      </c>
      <c r="AA16" s="13">
        <f t="shared" si="5"/>
        <v>-4.220128394924416</v>
      </c>
      <c r="AB16" s="11"/>
      <c r="AC16" s="11">
        <f>+((H16*DEFLATOR!H16))</f>
        <v>1778.2550016136277</v>
      </c>
      <c r="AD16" s="13">
        <f t="shared" si="6"/>
        <v>2.270195581301371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1935.8271536922678</v>
      </c>
      <c r="L17" s="13">
        <f t="shared" si="0"/>
        <v>-0.6369243101414401</v>
      </c>
      <c r="M17" s="13">
        <f aca="true" t="shared" si="7" ref="M17:M36">+((K17/K5)-1)*100</f>
        <v>-9.771422722174073</v>
      </c>
      <c r="N17" s="11">
        <f>+((C17*DEFLATOR!C17))</f>
        <v>1344.3764093838151</v>
      </c>
      <c r="O17" s="13">
        <f t="shared" si="1"/>
        <v>-0.6728487047934051</v>
      </c>
      <c r="P17" s="13">
        <f aca="true" t="shared" si="8" ref="P17:P36">+((N17/N5)-1)*100</f>
        <v>-13.644007314263252</v>
      </c>
      <c r="Q17" s="11">
        <f>+((D17*DEFLATOR!D17))</f>
        <v>1462.1904529989376</v>
      </c>
      <c r="R17" s="13">
        <f t="shared" si="2"/>
        <v>-7.276705824710017</v>
      </c>
      <c r="S17" s="13">
        <f aca="true" t="shared" si="9" ref="S17:S36">+((Q17/Q5)-1)*100</f>
        <v>1.7249809541685535</v>
      </c>
      <c r="T17" s="11">
        <f>+((E17*DEFLATOR!E17))</f>
        <v>1784.7213209958193</v>
      </c>
      <c r="U17" s="13">
        <f t="shared" si="3"/>
        <v>4.633826568263122</v>
      </c>
      <c r="V17" s="13">
        <f aca="true" t="shared" si="10" ref="V17:V36">+((T17/T5)-1)*100</f>
        <v>-5.5526426945388785</v>
      </c>
      <c r="W17" s="11">
        <f>+((F17*DEFLATOR!F17))</f>
        <v>1949.9828322871263</v>
      </c>
      <c r="X17" s="13">
        <f t="shared" si="4"/>
        <v>0.8708313961731218</v>
      </c>
      <c r="Y17" s="13">
        <f aca="true" t="shared" si="11" ref="Y17:Y36">+((W17/W5)-1)*100</f>
        <v>-12.257533898722395</v>
      </c>
      <c r="Z17" s="11">
        <f>+((G17*DEFLATOR!G17))</f>
        <v>2147.7843306605696</v>
      </c>
      <c r="AA17" s="13">
        <f t="shared" si="5"/>
        <v>-1.7590397259818369</v>
      </c>
      <c r="AB17" s="13">
        <f aca="true" t="shared" si="12" ref="AB17:AB36">+((Z17/Z5)-1)*100</f>
        <v>-10.268986244363843</v>
      </c>
      <c r="AC17" s="11">
        <f>+((H17*DEFLATOR!H17))</f>
        <v>1800.8151581290465</v>
      </c>
      <c r="AD17" s="13">
        <f t="shared" si="6"/>
        <v>1.268668244708837</v>
      </c>
      <c r="AE17" s="13">
        <f aca="true" t="shared" si="13" ref="AE17:AE36">+((AC17/AC5)-1)*100</f>
        <v>-4.381508589780947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1911.3958265190574</v>
      </c>
      <c r="L18" s="13">
        <f t="shared" si="0"/>
        <v>-1.2620613946142667</v>
      </c>
      <c r="M18" s="13">
        <f t="shared" si="7"/>
        <v>-11.257715451758077</v>
      </c>
      <c r="N18" s="11">
        <f>+((C18*DEFLATOR!C18))</f>
        <v>1331.7010738066983</v>
      </c>
      <c r="O18" s="13">
        <f t="shared" si="1"/>
        <v>-0.9428412674190256</v>
      </c>
      <c r="P18" s="13">
        <f t="shared" si="8"/>
        <v>-16.030447254932113</v>
      </c>
      <c r="Q18" s="11">
        <f>+((D18*DEFLATOR!D18))</f>
        <v>1453.9778786453473</v>
      </c>
      <c r="R18" s="13">
        <f t="shared" si="2"/>
        <v>-0.5616624248056312</v>
      </c>
      <c r="S18" s="13">
        <f t="shared" si="9"/>
        <v>-6.0869896415369995</v>
      </c>
      <c r="T18" s="11">
        <f>+((E18*DEFLATOR!E18))</f>
        <v>1688.169048107184</v>
      </c>
      <c r="U18" s="13">
        <f t="shared" si="3"/>
        <v>-5.409935531826459</v>
      </c>
      <c r="V18" s="13">
        <f t="shared" si="10"/>
        <v>-8.567623608680929</v>
      </c>
      <c r="W18" s="11">
        <f>+((F18*DEFLATOR!F18))</f>
        <v>1812.6921880835503</v>
      </c>
      <c r="X18" s="13">
        <f t="shared" si="4"/>
        <v>-7.040607841790503</v>
      </c>
      <c r="Y18" s="13">
        <f t="shared" si="11"/>
        <v>-18.306345075374043</v>
      </c>
      <c r="Z18" s="11">
        <f>+((G18*DEFLATOR!G18))</f>
        <v>2213.9731969547133</v>
      </c>
      <c r="AA18" s="13">
        <f t="shared" si="5"/>
        <v>3.0817277763539153</v>
      </c>
      <c r="AB18" s="13">
        <f t="shared" si="12"/>
        <v>-6.414803889714904</v>
      </c>
      <c r="AC18" s="11">
        <f>+((H18*DEFLATOR!H18))</f>
        <v>1741.5220734348813</v>
      </c>
      <c r="AD18" s="13">
        <f t="shared" si="6"/>
        <v>-3.292569169384807</v>
      </c>
      <c r="AE18" s="13">
        <f t="shared" si="13"/>
        <v>-16.497852016293436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1892.5899598852357</v>
      </c>
      <c r="L19" s="13">
        <f t="shared" si="0"/>
        <v>-0.9838813276091596</v>
      </c>
      <c r="M19" s="13">
        <f t="shared" si="7"/>
        <v>-14.943938086479914</v>
      </c>
      <c r="N19" s="11">
        <f>+((C19*DEFLATOR!C19))</f>
        <v>1383.2863139647452</v>
      </c>
      <c r="O19" s="13">
        <f t="shared" si="1"/>
        <v>3.8736350951936505</v>
      </c>
      <c r="P19" s="13">
        <f t="shared" si="8"/>
        <v>-11.460966999508383</v>
      </c>
      <c r="Q19" s="11">
        <f>+((D19*DEFLATOR!D19))</f>
        <v>1387.4175298749983</v>
      </c>
      <c r="R19" s="13">
        <f t="shared" si="2"/>
        <v>-4.577810278129024</v>
      </c>
      <c r="S19" s="13">
        <f t="shared" si="9"/>
        <v>-9.547074221969254</v>
      </c>
      <c r="T19" s="11">
        <f>+((E19*DEFLATOR!E19))</f>
        <v>1714.5390934245804</v>
      </c>
      <c r="U19" s="13">
        <f t="shared" si="3"/>
        <v>1.5620500415502336</v>
      </c>
      <c r="V19" s="13">
        <f t="shared" si="10"/>
        <v>-8.099739346025647</v>
      </c>
      <c r="W19" s="11">
        <f>+((F19*DEFLATOR!F19))</f>
        <v>1924.3142126449907</v>
      </c>
      <c r="X19" s="13">
        <f t="shared" si="4"/>
        <v>6.157803586027022</v>
      </c>
      <c r="Y19" s="13">
        <f t="shared" si="11"/>
        <v>-18.341302787819902</v>
      </c>
      <c r="Z19" s="11">
        <f>+((G19*DEFLATOR!G19))</f>
        <v>2094.9951523693794</v>
      </c>
      <c r="AA19" s="13">
        <f t="shared" si="5"/>
        <v>-5.373960477434259</v>
      </c>
      <c r="AB19" s="13">
        <f t="shared" si="12"/>
        <v>-14.95716668912056</v>
      </c>
      <c r="AC19" s="11">
        <f>+((H19*DEFLATOR!H19))</f>
        <v>1786.9774717213072</v>
      </c>
      <c r="AD19" s="13">
        <f t="shared" si="6"/>
        <v>2.6100960177192656</v>
      </c>
      <c r="AE19" s="13">
        <f t="shared" si="13"/>
        <v>-12.945286774623789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1892.0814102806453</v>
      </c>
      <c r="L20" s="13">
        <f t="shared" si="0"/>
        <v>-0.026870564431247246</v>
      </c>
      <c r="M20" s="13">
        <f t="shared" si="7"/>
        <v>-13.019347599905352</v>
      </c>
      <c r="N20" s="11">
        <f>+((C20*DEFLATOR!C20))</f>
        <v>1398.526924883879</v>
      </c>
      <c r="O20" s="13">
        <f t="shared" si="1"/>
        <v>1.1017683588187444</v>
      </c>
      <c r="P20" s="13">
        <f t="shared" si="8"/>
        <v>-14.037108393417142</v>
      </c>
      <c r="Q20" s="11">
        <f>+((D20*DEFLATOR!D20))</f>
        <v>1400.8620927002205</v>
      </c>
      <c r="R20" s="13">
        <f t="shared" si="2"/>
        <v>0.969035098355242</v>
      </c>
      <c r="S20" s="13">
        <f t="shared" si="9"/>
        <v>-6.530502403212313</v>
      </c>
      <c r="T20" s="11">
        <f>+((E20*DEFLATOR!E20))</f>
        <v>1751.9343900357298</v>
      </c>
      <c r="U20" s="13">
        <f t="shared" si="3"/>
        <v>2.1810699303716152</v>
      </c>
      <c r="V20" s="13">
        <f t="shared" si="10"/>
        <v>-9.669427582254208</v>
      </c>
      <c r="W20" s="11">
        <f>+((F20*DEFLATOR!F20))</f>
        <v>1888.5294180454503</v>
      </c>
      <c r="X20" s="13">
        <f t="shared" si="4"/>
        <v>-1.8596128617869412</v>
      </c>
      <c r="Y20" s="13">
        <f t="shared" si="11"/>
        <v>-16.212250186626655</v>
      </c>
      <c r="Z20" s="11">
        <f>+((G20*DEFLATOR!G20))</f>
        <v>2113.7413212850083</v>
      </c>
      <c r="AA20" s="13">
        <f t="shared" si="5"/>
        <v>0.8948072693355735</v>
      </c>
      <c r="AB20" s="13">
        <f t="shared" si="12"/>
        <v>-10.890140992173325</v>
      </c>
      <c r="AC20" s="11">
        <f>+((H20*DEFLATOR!H20))</f>
        <v>1750.732913272616</v>
      </c>
      <c r="AD20" s="13">
        <f t="shared" si="6"/>
        <v>-2.0282605137589393</v>
      </c>
      <c r="AE20" s="13">
        <f t="shared" si="13"/>
        <v>-17.319962763630137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1865.5593169063443</v>
      </c>
      <c r="L21" s="13">
        <f t="shared" si="0"/>
        <v>-1.4017416602791433</v>
      </c>
      <c r="M21" s="13">
        <f t="shared" si="7"/>
        <v>-16.62745419423817</v>
      </c>
      <c r="N21" s="11">
        <f>+((C21*DEFLATOR!C21))</f>
        <v>1369.6107937265313</v>
      </c>
      <c r="O21" s="13">
        <f t="shared" si="1"/>
        <v>-2.0676134754966324</v>
      </c>
      <c r="P21" s="13">
        <f t="shared" si="8"/>
        <v>-18.827313209954532</v>
      </c>
      <c r="Q21" s="11">
        <f>+((D21*DEFLATOR!D21))</f>
        <v>1368.1041997218213</v>
      </c>
      <c r="R21" s="13">
        <f t="shared" si="2"/>
        <v>-2.338409551453924</v>
      </c>
      <c r="S21" s="13">
        <f t="shared" si="9"/>
        <v>-10.82153777547562</v>
      </c>
      <c r="T21" s="11">
        <f>+((E21*DEFLATOR!E21))</f>
        <v>1637.0906529589618</v>
      </c>
      <c r="U21" s="13">
        <f t="shared" si="3"/>
        <v>-6.5552533091393865</v>
      </c>
      <c r="V21" s="13">
        <f t="shared" si="10"/>
        <v>-11.000122182390392</v>
      </c>
      <c r="W21" s="11">
        <f>+((F21*DEFLATOR!F21))</f>
        <v>1889.8726522558065</v>
      </c>
      <c r="X21" s="13">
        <f t="shared" si="4"/>
        <v>0.07112593521294563</v>
      </c>
      <c r="Y21" s="13">
        <f t="shared" si="11"/>
        <v>-21.20026551294614</v>
      </c>
      <c r="Z21" s="11">
        <f>+((G21*DEFLATOR!G21))</f>
        <v>2075.789754719789</v>
      </c>
      <c r="AA21" s="13">
        <f t="shared" si="5"/>
        <v>-1.7954688297500576</v>
      </c>
      <c r="AB21" s="13">
        <f t="shared" si="12"/>
        <v>-15.354613426140862</v>
      </c>
      <c r="AC21" s="11">
        <f>+((H21*DEFLATOR!H21))</f>
        <v>1786.3478069489881</v>
      </c>
      <c r="AD21" s="13">
        <f t="shared" si="6"/>
        <v>2.034284807600817</v>
      </c>
      <c r="AE21" s="13">
        <f t="shared" si="13"/>
        <v>-13.602558691823397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1899.6216689881203</v>
      </c>
      <c r="L22" s="13">
        <f t="shared" si="0"/>
        <v>1.8258519990809852</v>
      </c>
      <c r="M22" s="13">
        <f t="shared" si="7"/>
        <v>-12.72181678180745</v>
      </c>
      <c r="N22" s="11">
        <f>+((C22*DEFLATOR!C22))</f>
        <v>1348.07349364745</v>
      </c>
      <c r="O22" s="13">
        <f t="shared" si="1"/>
        <v>-1.5725124376744337</v>
      </c>
      <c r="P22" s="13">
        <f t="shared" si="8"/>
        <v>-18.962557329479157</v>
      </c>
      <c r="Q22" s="11">
        <f>+((D22*DEFLATOR!D22))</f>
        <v>1494.591307615319</v>
      </c>
      <c r="R22" s="13">
        <f t="shared" si="2"/>
        <v>9.245429399253101</v>
      </c>
      <c r="S22" s="13">
        <f t="shared" si="9"/>
        <v>-1.4001440285100308</v>
      </c>
      <c r="T22" s="11">
        <f>+((E22*DEFLATOR!E22))</f>
        <v>1654.8497518735644</v>
      </c>
      <c r="U22" s="13">
        <f t="shared" si="3"/>
        <v>1.0847963051101583</v>
      </c>
      <c r="V22" s="13">
        <f t="shared" si="10"/>
        <v>-9.820317354297769</v>
      </c>
      <c r="W22" s="11">
        <f>+((F22*DEFLATOR!F22))</f>
        <v>1922.7338038089522</v>
      </c>
      <c r="X22" s="13">
        <f t="shared" si="4"/>
        <v>1.7388024274504144</v>
      </c>
      <c r="Y22" s="13">
        <f t="shared" si="11"/>
        <v>-19.531706378811585</v>
      </c>
      <c r="Z22" s="11">
        <f>+((G22*DEFLATOR!G22))</f>
        <v>2112.3468942987306</v>
      </c>
      <c r="AA22" s="13">
        <f t="shared" si="5"/>
        <v>1.7611195688686854</v>
      </c>
      <c r="AB22" s="13">
        <f t="shared" si="12"/>
        <v>-9.427560518378142</v>
      </c>
      <c r="AC22" s="11">
        <f>+((H22*DEFLATOR!H22))</f>
        <v>1807.008638789598</v>
      </c>
      <c r="AD22" s="13">
        <f t="shared" si="6"/>
        <v>1.1565962552330555</v>
      </c>
      <c r="AE22" s="13">
        <f t="shared" si="13"/>
        <v>-10.433941645723689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1847.336237830869</v>
      </c>
      <c r="L23" s="13">
        <f t="shared" si="0"/>
        <v>-2.752412862562381</v>
      </c>
      <c r="M23" s="13">
        <f t="shared" si="7"/>
        <v>-13.422532838991252</v>
      </c>
      <c r="N23" s="11">
        <f>+((C23*DEFLATOR!C23))</f>
        <v>1316.4553472378661</v>
      </c>
      <c r="O23" s="13">
        <f t="shared" si="1"/>
        <v>-2.34543194852348</v>
      </c>
      <c r="P23" s="13">
        <f t="shared" si="8"/>
        <v>-13.550053827105879</v>
      </c>
      <c r="Q23" s="11">
        <f>+((D23*DEFLATOR!D23))</f>
        <v>1407.1924111647136</v>
      </c>
      <c r="R23" s="13">
        <f t="shared" si="2"/>
        <v>-5.847678626610908</v>
      </c>
      <c r="S23" s="13">
        <f t="shared" si="9"/>
        <v>-2.6183948165633852</v>
      </c>
      <c r="T23" s="11">
        <f>+((E23*DEFLATOR!E23))</f>
        <v>1630.2049350683312</v>
      </c>
      <c r="U23" s="13">
        <f t="shared" si="3"/>
        <v>-1.4892479983352636</v>
      </c>
      <c r="V23" s="13">
        <f t="shared" si="10"/>
        <v>-13.344701127361569</v>
      </c>
      <c r="W23" s="11">
        <f>+((F23*DEFLATOR!F23))</f>
        <v>1887.4324414923137</v>
      </c>
      <c r="X23" s="13">
        <f t="shared" si="4"/>
        <v>-1.8359984230113424</v>
      </c>
      <c r="Y23" s="13">
        <f t="shared" si="11"/>
        <v>-16.54035327513955</v>
      </c>
      <c r="Z23" s="11">
        <f>+((G23*DEFLATOR!G23))</f>
        <v>2035.7196861207926</v>
      </c>
      <c r="AA23" s="13">
        <f t="shared" si="5"/>
        <v>-3.6275863772544437</v>
      </c>
      <c r="AB23" s="13">
        <f t="shared" si="12"/>
        <v>-13.358446676494607</v>
      </c>
      <c r="AC23" s="11">
        <f>+((H23*DEFLATOR!H23))</f>
        <v>1809.8646055106087</v>
      </c>
      <c r="AD23" s="13">
        <f t="shared" si="6"/>
        <v>0.1580494226592899</v>
      </c>
      <c r="AE23" s="13">
        <f t="shared" si="13"/>
        <v>-7.701369217526322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1845.976551837391</v>
      </c>
      <c r="L24" s="13">
        <f t="shared" si="0"/>
        <v>-0.07360251835228926</v>
      </c>
      <c r="M24" s="13">
        <f t="shared" si="7"/>
        <v>-13.450141593218856</v>
      </c>
      <c r="N24" s="11">
        <f>+((C24*DEFLATOR!C24))</f>
        <v>1276.82920553979</v>
      </c>
      <c r="O24" s="13">
        <f t="shared" si="1"/>
        <v>-3.0100634845851792</v>
      </c>
      <c r="P24" s="13">
        <f t="shared" si="8"/>
        <v>-14.480250098370263</v>
      </c>
      <c r="Q24" s="11">
        <f>+((D24*DEFLATOR!D24))</f>
        <v>1352.2080174484995</v>
      </c>
      <c r="R24" s="13">
        <f t="shared" si="2"/>
        <v>-3.9073827630085267</v>
      </c>
      <c r="S24" s="13">
        <f t="shared" si="9"/>
        <v>-8.230522320394806</v>
      </c>
      <c r="T24" s="11">
        <f>+((E24*DEFLATOR!E24))</f>
        <v>1692.4069277010403</v>
      </c>
      <c r="U24" s="13">
        <f t="shared" si="3"/>
        <v>3.815593444397347</v>
      </c>
      <c r="V24" s="13">
        <f t="shared" si="10"/>
        <v>-11.063548647819122</v>
      </c>
      <c r="W24" s="11">
        <f>+((F24*DEFLATOR!F24))</f>
        <v>1863.310072579733</v>
      </c>
      <c r="X24" s="13">
        <f t="shared" si="4"/>
        <v>-1.2780520447930876</v>
      </c>
      <c r="Y24" s="13">
        <f t="shared" si="11"/>
        <v>-17.267429251346822</v>
      </c>
      <c r="Z24" s="11">
        <f>+((G24*DEFLATOR!G24))</f>
        <v>2051.676477616431</v>
      </c>
      <c r="AA24" s="13">
        <f t="shared" si="5"/>
        <v>0.7838403098633373</v>
      </c>
      <c r="AB24" s="13">
        <f t="shared" si="12"/>
        <v>-12.710592349792426</v>
      </c>
      <c r="AC24" s="11">
        <f>+((H24*DEFLATOR!H24))</f>
        <v>1794.534880500309</v>
      </c>
      <c r="AD24" s="13">
        <f t="shared" si="6"/>
        <v>-0.8470094925125515</v>
      </c>
      <c r="AE24" s="13">
        <f t="shared" si="13"/>
        <v>-8.263892542951112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1845.2262226858702</v>
      </c>
      <c r="L25" s="13">
        <f t="shared" si="0"/>
        <v>-0.040646732526150586</v>
      </c>
      <c r="M25" s="13">
        <f t="shared" si="7"/>
        <v>-12.317070984691759</v>
      </c>
      <c r="N25" s="11">
        <f>+((C25*DEFLATOR!C25))</f>
        <v>1285.0054573006191</v>
      </c>
      <c r="O25" s="13">
        <f t="shared" si="1"/>
        <v>0.6403559477927478</v>
      </c>
      <c r="P25" s="13">
        <f t="shared" si="8"/>
        <v>-11.576942643666799</v>
      </c>
      <c r="Q25" s="11">
        <f>+((D25*DEFLATOR!D25))</f>
        <v>1375.437568462809</v>
      </c>
      <c r="R25" s="13">
        <f t="shared" si="2"/>
        <v>1.717897743140262</v>
      </c>
      <c r="S25" s="13">
        <f t="shared" si="9"/>
        <v>-10.781839065721243</v>
      </c>
      <c r="T25" s="11">
        <f>+((E25*DEFLATOR!E25))</f>
        <v>1660.3871219064445</v>
      </c>
      <c r="U25" s="13">
        <f t="shared" si="3"/>
        <v>-1.8919684899949885</v>
      </c>
      <c r="V25" s="13">
        <f t="shared" si="10"/>
        <v>-9.227397671621008</v>
      </c>
      <c r="W25" s="11">
        <f>+((F25*DEFLATOR!F25))</f>
        <v>1835.3304252364592</v>
      </c>
      <c r="X25" s="13">
        <f t="shared" si="4"/>
        <v>-1.50160983697879</v>
      </c>
      <c r="Y25" s="13">
        <f t="shared" si="11"/>
        <v>-15.99280920436631</v>
      </c>
      <c r="Z25" s="11">
        <f>+((G25*DEFLATOR!G25))</f>
        <v>2068.475483556614</v>
      </c>
      <c r="AA25" s="13">
        <f t="shared" si="5"/>
        <v>0.8187940995307175</v>
      </c>
      <c r="AB25" s="13">
        <f t="shared" si="12"/>
        <v>-11.669823661099176</v>
      </c>
      <c r="AC25" s="11">
        <f>+((H25*DEFLATOR!H25))</f>
        <v>1784.3424289462637</v>
      </c>
      <c r="AD25" s="13">
        <f t="shared" si="6"/>
        <v>-0.5679717716717714</v>
      </c>
      <c r="AE25" s="13">
        <f t="shared" si="13"/>
        <v>-7.40777140398694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1835.8388000344446</v>
      </c>
      <c r="L26" s="13">
        <f t="shared" si="0"/>
        <v>-0.508741017009906</v>
      </c>
      <c r="M26" s="13">
        <f t="shared" si="7"/>
        <v>-10.870630501160516</v>
      </c>
      <c r="N26" s="11">
        <f>+((C26*DEFLATOR!C26))</f>
        <v>1220.2068007977857</v>
      </c>
      <c r="O26" s="13">
        <f t="shared" si="1"/>
        <v>-5.042675588238699</v>
      </c>
      <c r="P26" s="13">
        <f t="shared" si="8"/>
        <v>-11.839441812072081</v>
      </c>
      <c r="Q26" s="11">
        <f>+((D26*DEFLATOR!D26))</f>
        <v>1427.1187642889454</v>
      </c>
      <c r="R26" s="13">
        <f t="shared" si="2"/>
        <v>3.7574366885946953</v>
      </c>
      <c r="S26" s="13">
        <f t="shared" si="9"/>
        <v>-7.498431257114491</v>
      </c>
      <c r="T26" s="11">
        <f>+((E26*DEFLATOR!E26))</f>
        <v>1624.0826446972533</v>
      </c>
      <c r="U26" s="13">
        <f t="shared" si="3"/>
        <v>-2.186506792916265</v>
      </c>
      <c r="V26" s="13">
        <f t="shared" si="10"/>
        <v>-7.975629309817633</v>
      </c>
      <c r="W26" s="11">
        <f>+((F26*DEFLATOR!F26))</f>
        <v>1857.278591260939</v>
      </c>
      <c r="X26" s="13">
        <f t="shared" si="4"/>
        <v>1.195870003716193</v>
      </c>
      <c r="Y26" s="13">
        <f t="shared" si="11"/>
        <v>-9.316244009726947</v>
      </c>
      <c r="Z26" s="11">
        <f>+((G26*DEFLATOR!G26))</f>
        <v>2043.7420134631645</v>
      </c>
      <c r="AA26" s="13">
        <f t="shared" si="5"/>
        <v>-1.1957342637158974</v>
      </c>
      <c r="AB26" s="13">
        <f t="shared" si="12"/>
        <v>-13.51344617099295</v>
      </c>
      <c r="AC26" s="11">
        <f>+((H26*DEFLATOR!H26))</f>
        <v>1780.7215609177417</v>
      </c>
      <c r="AD26" s="13">
        <f t="shared" si="6"/>
        <v>-0.20292450427580322</v>
      </c>
      <c r="AE26" s="13">
        <f t="shared" si="13"/>
        <v>-2.0686696238687796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1842.429033020735</v>
      </c>
      <c r="L27" s="13">
        <f t="shared" si="0"/>
        <v>0.3589766697471797</v>
      </c>
      <c r="M27" s="13">
        <f t="shared" si="7"/>
        <v>-6.162198161477949</v>
      </c>
      <c r="N27" s="11">
        <f>+((C27*DEFLATOR!C27))</f>
        <v>1254.8410876540822</v>
      </c>
      <c r="O27" s="13">
        <f t="shared" si="1"/>
        <v>2.838394838780789</v>
      </c>
      <c r="P27" s="13">
        <f t="shared" si="8"/>
        <v>-3.9288042715297844</v>
      </c>
      <c r="Q27" s="11">
        <f>+((D27*DEFLATOR!D27))</f>
        <v>1434.8358435754362</v>
      </c>
      <c r="R27" s="13">
        <f t="shared" si="2"/>
        <v>0.5407454151397095</v>
      </c>
      <c r="S27" s="13">
        <f t="shared" si="9"/>
        <v>-15.518220211394917</v>
      </c>
      <c r="T27" s="11">
        <f>+((E27*DEFLATOR!E27))</f>
        <v>1687.6568790539156</v>
      </c>
      <c r="U27" s="13">
        <f t="shared" si="3"/>
        <v>3.914470397441705</v>
      </c>
      <c r="V27" s="13">
        <f t="shared" si="10"/>
        <v>-4.877714017171919</v>
      </c>
      <c r="W27" s="11">
        <f>+((F27*DEFLATOR!F27))</f>
        <v>1826.6334643743987</v>
      </c>
      <c r="X27" s="13">
        <f t="shared" si="4"/>
        <v>-1.650001622305608</v>
      </c>
      <c r="Y27" s="13">
        <f t="shared" si="11"/>
        <v>0.948515839995534</v>
      </c>
      <c r="Z27" s="11">
        <f>+((G27*DEFLATOR!G27))</f>
        <v>2044.3079450467822</v>
      </c>
      <c r="AA27" s="13">
        <f t="shared" si="5"/>
        <v>0.027690950222170052</v>
      </c>
      <c r="AB27" s="13">
        <f t="shared" si="12"/>
        <v>-10.438265388902124</v>
      </c>
      <c r="AC27" s="11">
        <f>+((H27*DEFLATOR!H27))</f>
        <v>1843.5069197224593</v>
      </c>
      <c r="AD27" s="13">
        <f t="shared" si="6"/>
        <v>3.5258380750081697</v>
      </c>
      <c r="AE27" s="13">
        <f t="shared" si="13"/>
        <v>6.022934317303652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1849.8794401801472</v>
      </c>
      <c r="L28" s="13">
        <f t="shared" si="0"/>
        <v>0.40437960029304776</v>
      </c>
      <c r="M28" s="13">
        <f t="shared" si="7"/>
        <v>-5.048490263633942</v>
      </c>
      <c r="N28" s="11">
        <f>+((C28*DEFLATOR!C28))</f>
        <v>1168.1662317706657</v>
      </c>
      <c r="O28" s="13">
        <f t="shared" si="1"/>
        <v>-6.907237636397023</v>
      </c>
      <c r="P28" s="13">
        <f t="shared" si="8"/>
        <v>-13.691862464160575</v>
      </c>
      <c r="Q28" s="11">
        <f>+((D28*DEFLATOR!D28))</f>
        <v>1413.2151012350034</v>
      </c>
      <c r="R28" s="13">
        <f t="shared" si="2"/>
        <v>-1.5068443151347921</v>
      </c>
      <c r="S28" s="13">
        <f t="shared" si="9"/>
        <v>-10.382427066174637</v>
      </c>
      <c r="T28" s="11">
        <f>+((E28*DEFLATOR!E28))</f>
        <v>1655.9951854651508</v>
      </c>
      <c r="U28" s="13">
        <f t="shared" si="3"/>
        <v>-1.8760740990499292</v>
      </c>
      <c r="V28" s="13">
        <f t="shared" si="10"/>
        <v>-2.913070519514893</v>
      </c>
      <c r="W28" s="11">
        <f>+((F28*DEFLATOR!F28))</f>
        <v>1786.509473727066</v>
      </c>
      <c r="X28" s="13">
        <f t="shared" si="4"/>
        <v>-2.1966087575798765</v>
      </c>
      <c r="Y28" s="13">
        <f t="shared" si="11"/>
        <v>-7.58549617556109</v>
      </c>
      <c r="Z28" s="11">
        <f>+((G28*DEFLATOR!G28))</f>
        <v>2127.9272274578284</v>
      </c>
      <c r="AA28" s="13">
        <f t="shared" si="5"/>
        <v>4.090346692319513</v>
      </c>
      <c r="AB28" s="13">
        <f t="shared" si="12"/>
        <v>-2.667315691612704</v>
      </c>
      <c r="AC28" s="11">
        <f>+((H28*DEFLATOR!H28))</f>
        <v>1771.9875915847608</v>
      </c>
      <c r="AD28" s="13">
        <f t="shared" si="6"/>
        <v>-3.8795258847450276</v>
      </c>
      <c r="AE28" s="13">
        <f t="shared" si="13"/>
        <v>-0.35244720375759986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1865.4062874367642</v>
      </c>
      <c r="L29" s="13">
        <f t="shared" si="0"/>
        <v>0.8393437388062974</v>
      </c>
      <c r="M29" s="13">
        <f t="shared" si="7"/>
        <v>-3.637766219013283</v>
      </c>
      <c r="N29" s="11">
        <f>+((C29*DEFLATOR!C29))</f>
        <v>1194.4439056591116</v>
      </c>
      <c r="O29" s="13">
        <f t="shared" si="1"/>
        <v>2.249480696648387</v>
      </c>
      <c r="P29" s="13">
        <f t="shared" si="8"/>
        <v>-11.1525687804522</v>
      </c>
      <c r="Q29" s="11">
        <f>+((D29*DEFLATOR!D29))</f>
        <v>1444.7827120977975</v>
      </c>
      <c r="R29" s="13">
        <f t="shared" si="2"/>
        <v>2.2337442357647674</v>
      </c>
      <c r="S29" s="13">
        <f t="shared" si="9"/>
        <v>-1.1905248639421107</v>
      </c>
      <c r="T29" s="11">
        <f>+((E29*DEFLATOR!E29))</f>
        <v>1689.0990199491584</v>
      </c>
      <c r="U29" s="13">
        <f t="shared" si="3"/>
        <v>1.9990296333324942</v>
      </c>
      <c r="V29" s="13">
        <f t="shared" si="10"/>
        <v>-5.357828133823528</v>
      </c>
      <c r="W29" s="11">
        <f>+((F29*DEFLATOR!F29))</f>
        <v>1900.7004975500877</v>
      </c>
      <c r="X29" s="13">
        <f t="shared" si="4"/>
        <v>6.3918510090401615</v>
      </c>
      <c r="Y29" s="13">
        <f t="shared" si="11"/>
        <v>-2.527321467709309</v>
      </c>
      <c r="Z29" s="11">
        <f>+((G29*DEFLATOR!G29))</f>
        <v>2077.1466156407564</v>
      </c>
      <c r="AA29" s="13">
        <f t="shared" si="5"/>
        <v>-2.386388555107599</v>
      </c>
      <c r="AB29" s="13">
        <f t="shared" si="12"/>
        <v>-3.2888644363136765</v>
      </c>
      <c r="AC29" s="11">
        <f>+((H29*DEFLATOR!H29))</f>
        <v>1790.330321430179</v>
      </c>
      <c r="AD29" s="13">
        <f t="shared" si="6"/>
        <v>1.035150016429487</v>
      </c>
      <c r="AE29" s="13">
        <f t="shared" si="13"/>
        <v>-0.5822272570029097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1872.5920986752637</v>
      </c>
      <c r="L30" s="13">
        <f t="shared" si="0"/>
        <v>0.38521427138393793</v>
      </c>
      <c r="M30" s="13">
        <f t="shared" si="7"/>
        <v>-2.0301251737303017</v>
      </c>
      <c r="N30" s="11">
        <f>+((C30*DEFLATOR!C30))</f>
        <v>1249.0214505090617</v>
      </c>
      <c r="O30" s="13">
        <f t="shared" si="1"/>
        <v>4.569284885742153</v>
      </c>
      <c r="P30" s="13">
        <f t="shared" si="8"/>
        <v>-6.208572248221977</v>
      </c>
      <c r="Q30" s="11">
        <f>+((D30*DEFLATOR!D30))</f>
        <v>1420.0839439544543</v>
      </c>
      <c r="R30" s="13">
        <f t="shared" si="2"/>
        <v>-1.709514374482024</v>
      </c>
      <c r="S30" s="13">
        <f t="shared" si="9"/>
        <v>-2.33111763175321</v>
      </c>
      <c r="T30" s="11">
        <f>+((E30*DEFLATOR!E30))</f>
        <v>1657.9421325401202</v>
      </c>
      <c r="U30" s="13">
        <f t="shared" si="3"/>
        <v>-1.8445861989770163</v>
      </c>
      <c r="V30" s="13">
        <f t="shared" si="10"/>
        <v>-1.7905147355328443</v>
      </c>
      <c r="W30" s="11">
        <f>+((F30*DEFLATOR!F30))</f>
        <v>1927.0825812111436</v>
      </c>
      <c r="X30" s="13">
        <f t="shared" si="4"/>
        <v>1.3880189801108278</v>
      </c>
      <c r="Y30" s="13">
        <f t="shared" si="11"/>
        <v>6.310524968308684</v>
      </c>
      <c r="Z30" s="11">
        <f>+((G30*DEFLATOR!G30))</f>
        <v>2094.46749245641</v>
      </c>
      <c r="AA30" s="13">
        <f t="shared" si="5"/>
        <v>0.8338783928504956</v>
      </c>
      <c r="AB30" s="13">
        <f t="shared" si="12"/>
        <v>-5.397793643693671</v>
      </c>
      <c r="AC30" s="11">
        <f>+((H30*DEFLATOR!H30))</f>
        <v>1745.2195994114513</v>
      </c>
      <c r="AD30" s="13">
        <f t="shared" si="6"/>
        <v>-2.5196870923066106</v>
      </c>
      <c r="AE30" s="13">
        <f t="shared" si="13"/>
        <v>0.21231576865845536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1836.223254532726</v>
      </c>
      <c r="L31" s="13">
        <f t="shared" si="0"/>
        <v>-1.9421658442469236</v>
      </c>
      <c r="M31" s="13">
        <f t="shared" si="7"/>
        <v>-2.9782840735310456</v>
      </c>
      <c r="N31" s="11">
        <f>+((C31*DEFLATOR!C31))</f>
        <v>1244.3898418446</v>
      </c>
      <c r="O31" s="13">
        <f t="shared" si="1"/>
        <v>-0.37081898494009113</v>
      </c>
      <c r="P31" s="13">
        <f t="shared" si="8"/>
        <v>-10.041050122302098</v>
      </c>
      <c r="Q31" s="11">
        <f>+((D31*DEFLATOR!D31))</f>
        <v>1382.4363494670022</v>
      </c>
      <c r="R31" s="13">
        <f t="shared" si="2"/>
        <v>-2.6510823284584317</v>
      </c>
      <c r="S31" s="13">
        <f t="shared" si="9"/>
        <v>-0.3590253330909676</v>
      </c>
      <c r="T31" s="11">
        <f>+((E31*DEFLATOR!E31))</f>
        <v>1644.2448700717298</v>
      </c>
      <c r="U31" s="13">
        <f t="shared" si="3"/>
        <v>-0.8261604672175626</v>
      </c>
      <c r="V31" s="13">
        <f t="shared" si="10"/>
        <v>-4.0998903800114945</v>
      </c>
      <c r="W31" s="11">
        <f>+((F31*DEFLATOR!F31))</f>
        <v>1856.4591046312448</v>
      </c>
      <c r="X31" s="13">
        <f t="shared" si="4"/>
        <v>-3.6647872420450645</v>
      </c>
      <c r="Y31" s="13">
        <f t="shared" si="11"/>
        <v>-3.526196894865641</v>
      </c>
      <c r="Z31" s="11">
        <f>+((G31*DEFLATOR!G31))</f>
        <v>2067.0218660262226</v>
      </c>
      <c r="AA31" s="13">
        <f t="shared" si="5"/>
        <v>-1.3103868419556686</v>
      </c>
      <c r="AB31" s="13">
        <f t="shared" si="12"/>
        <v>-1.3352434878677322</v>
      </c>
      <c r="AC31" s="11">
        <f>+((H31*DEFLATOR!H31))</f>
        <v>1696.8116449304146</v>
      </c>
      <c r="AD31" s="13">
        <f t="shared" si="6"/>
        <v>-2.773745750813339</v>
      </c>
      <c r="AE31" s="13">
        <f t="shared" si="13"/>
        <v>-5.04571703996024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1872.7065582810894</v>
      </c>
      <c r="L32" s="13">
        <f t="shared" si="0"/>
        <v>1.9868664476557552</v>
      </c>
      <c r="M32" s="13">
        <f t="shared" si="7"/>
        <v>-1.0239967421212581</v>
      </c>
      <c r="N32" s="11">
        <f>+((C32*DEFLATOR!C32))</f>
        <v>1336.6548286009502</v>
      </c>
      <c r="O32" s="13">
        <f t="shared" si="1"/>
        <v>7.414476047119023</v>
      </c>
      <c r="P32" s="13">
        <f t="shared" si="8"/>
        <v>-4.424090461330676</v>
      </c>
      <c r="Q32" s="11">
        <f>+((D32*DEFLATOR!D32))</f>
        <v>1411.5379948964733</v>
      </c>
      <c r="R32" s="13">
        <f t="shared" si="2"/>
        <v>2.1050983968043946</v>
      </c>
      <c r="S32" s="13">
        <f t="shared" si="9"/>
        <v>0.7620951592511416</v>
      </c>
      <c r="T32" s="11">
        <f>+((E32*DEFLATOR!E32))</f>
        <v>1642.75310680483</v>
      </c>
      <c r="U32" s="13">
        <f t="shared" si="3"/>
        <v>-0.09072634460065565</v>
      </c>
      <c r="V32" s="13">
        <f t="shared" si="10"/>
        <v>-6.232041784890885</v>
      </c>
      <c r="W32" s="11">
        <f>+((F32*DEFLATOR!F32))</f>
        <v>1873.914740501153</v>
      </c>
      <c r="X32" s="13">
        <f t="shared" si="4"/>
        <v>0.9402650360765819</v>
      </c>
      <c r="Y32" s="13">
        <f t="shared" si="11"/>
        <v>-0.7738654958005853</v>
      </c>
      <c r="Z32" s="11">
        <f>+((G32*DEFLATOR!G32))</f>
        <v>2103.456998153939</v>
      </c>
      <c r="AA32" s="13">
        <f t="shared" si="5"/>
        <v>1.7626873100167861</v>
      </c>
      <c r="AB32" s="13">
        <f t="shared" si="12"/>
        <v>-0.4865459660322702</v>
      </c>
      <c r="AC32" s="11">
        <f>+((H32*DEFLATOR!H32))</f>
        <v>1781.9426981021288</v>
      </c>
      <c r="AD32" s="13">
        <f t="shared" si="6"/>
        <v>5.017118631054984</v>
      </c>
      <c r="AE32" s="13">
        <f t="shared" si="13"/>
        <v>1.7826696803896036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1891.2486939517603</v>
      </c>
      <c r="L33" s="13">
        <f t="shared" si="0"/>
        <v>0.9901249925503564</v>
      </c>
      <c r="M33" s="13">
        <f t="shared" si="7"/>
        <v>1.3770335155044444</v>
      </c>
      <c r="N33" s="11">
        <f>+((C33*DEFLATOR!C33))</f>
        <v>1382.05001864924</v>
      </c>
      <c r="O33" s="13">
        <f t="shared" si="1"/>
        <v>3.396178959365592</v>
      </c>
      <c r="P33" s="13">
        <f t="shared" si="8"/>
        <v>0.9082306433102261</v>
      </c>
      <c r="Q33" s="11">
        <f>+((D33*DEFLATOR!D33))</f>
        <v>1421.326308280564</v>
      </c>
      <c r="R33" s="13">
        <f t="shared" si="2"/>
        <v>0.6934502237616824</v>
      </c>
      <c r="S33" s="13">
        <f t="shared" si="9"/>
        <v>3.8902086967911087</v>
      </c>
      <c r="T33" s="11">
        <f>+((E33*DEFLATOR!E33))</f>
        <v>1698.5723602089183</v>
      </c>
      <c r="U33" s="13">
        <f t="shared" si="3"/>
        <v>3.397908862437471</v>
      </c>
      <c r="V33" s="13">
        <f t="shared" si="10"/>
        <v>3.7555468989350915</v>
      </c>
      <c r="W33" s="11">
        <f>+((F33*DEFLATOR!F33))</f>
        <v>1877.6446765055161</v>
      </c>
      <c r="X33" s="13">
        <f t="shared" si="4"/>
        <v>0.19904512856148138</v>
      </c>
      <c r="Y33" s="13">
        <f t="shared" si="11"/>
        <v>-0.6470264404162207</v>
      </c>
      <c r="Z33" s="11">
        <f>+((G33*DEFLATOR!G33))</f>
        <v>2103.979217307453</v>
      </c>
      <c r="AA33" s="13">
        <f t="shared" si="5"/>
        <v>0.02482670926824415</v>
      </c>
      <c r="AB33" s="13">
        <f t="shared" si="12"/>
        <v>1.3580114519579078</v>
      </c>
      <c r="AC33" s="11">
        <f>+((H33*DEFLATOR!H33))</f>
        <v>1850.051852094882</v>
      </c>
      <c r="AD33" s="13">
        <f t="shared" si="6"/>
        <v>3.822185419614965</v>
      </c>
      <c r="AE33" s="13">
        <f t="shared" si="13"/>
        <v>3.566161354361208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1857.8597179802093</v>
      </c>
      <c r="L34" s="13">
        <f t="shared" si="0"/>
        <v>-1.765446082174671</v>
      </c>
      <c r="M34" s="13">
        <f t="shared" si="7"/>
        <v>-2.1984351773664756</v>
      </c>
      <c r="N34" s="11">
        <f>+((C34*DEFLATOR!C34))</f>
        <v>1361.6582132431436</v>
      </c>
      <c r="O34" s="13">
        <f t="shared" si="1"/>
        <v>-1.475475209357946</v>
      </c>
      <c r="P34" s="13">
        <f t="shared" si="8"/>
        <v>1.007713574942981</v>
      </c>
      <c r="Q34" s="11">
        <f>+((D34*DEFLATOR!D34))</f>
        <v>1417.5512785466974</v>
      </c>
      <c r="R34" s="13">
        <f t="shared" si="2"/>
        <v>-0.2655990895175542</v>
      </c>
      <c r="S34" s="13">
        <f t="shared" si="9"/>
        <v>-5.154588326325948</v>
      </c>
      <c r="T34" s="11">
        <f>+((E34*DEFLATOR!E34))</f>
        <v>1755.336427013206</v>
      </c>
      <c r="U34" s="13">
        <f t="shared" si="3"/>
        <v>3.3418692152335394</v>
      </c>
      <c r="V34" s="13">
        <f t="shared" si="10"/>
        <v>6.072253691060103</v>
      </c>
      <c r="W34" s="11">
        <f>+((F34*DEFLATOR!F34))</f>
        <v>1820.7657314129863</v>
      </c>
      <c r="X34" s="13">
        <f t="shared" si="4"/>
        <v>-3.0292709693288344</v>
      </c>
      <c r="Y34" s="13">
        <f t="shared" si="11"/>
        <v>-5.303285987585293</v>
      </c>
      <c r="Z34" s="11">
        <f>+((G34*DEFLATOR!G34))</f>
        <v>2061.3794841066638</v>
      </c>
      <c r="AA34" s="13">
        <f t="shared" si="5"/>
        <v>-2.0247221479357425</v>
      </c>
      <c r="AB34" s="13">
        <f t="shared" si="12"/>
        <v>-2.412833343312548</v>
      </c>
      <c r="AC34" s="11">
        <f>+((H34*DEFLATOR!H34))</f>
        <v>1797.3303483694594</v>
      </c>
      <c r="AD34" s="13">
        <f t="shared" si="6"/>
        <v>-2.849731139466394</v>
      </c>
      <c r="AE34" s="13">
        <f t="shared" si="13"/>
        <v>-0.5355973520204893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1912.6973924744866</v>
      </c>
      <c r="L35" s="13">
        <f t="shared" si="0"/>
        <v>2.9516585113269267</v>
      </c>
      <c r="M35" s="13">
        <f t="shared" si="7"/>
        <v>3.5381298382564097</v>
      </c>
      <c r="N35" s="11">
        <f>+((C35*DEFLATOR!C35))</f>
        <v>1389.964114179115</v>
      </c>
      <c r="O35" s="13">
        <f t="shared" si="1"/>
        <v>2.078781639964822</v>
      </c>
      <c r="P35" s="13">
        <f t="shared" si="8"/>
        <v>5.583840507426419</v>
      </c>
      <c r="Q35" s="11">
        <f>+((D35*DEFLATOR!D35))</f>
        <v>1455.061024199523</v>
      </c>
      <c r="R35" s="13">
        <f t="shared" si="2"/>
        <v>2.6460944461410563</v>
      </c>
      <c r="S35" s="13">
        <f t="shared" si="9"/>
        <v>3.4017105731254826</v>
      </c>
      <c r="T35" s="11">
        <f>+((E35*DEFLATOR!E35))</f>
        <v>1770.7174361045234</v>
      </c>
      <c r="U35" s="13">
        <f t="shared" si="3"/>
        <v>0.8762428019276625</v>
      </c>
      <c r="V35" s="13">
        <f t="shared" si="10"/>
        <v>8.619315155631192</v>
      </c>
      <c r="W35" s="11">
        <f>+((F35*DEFLATOR!F35))</f>
        <v>1912.494468422817</v>
      </c>
      <c r="X35" s="13">
        <f t="shared" si="4"/>
        <v>5.037920882806013</v>
      </c>
      <c r="Y35" s="13">
        <f t="shared" si="11"/>
        <v>1.327837032974144</v>
      </c>
      <c r="Z35" s="11">
        <f>+((G35*DEFLATOR!G35))</f>
        <v>2120.4792871492923</v>
      </c>
      <c r="AA35" s="13">
        <f t="shared" si="5"/>
        <v>2.8670025824109935</v>
      </c>
      <c r="AB35" s="13">
        <f t="shared" si="12"/>
        <v>4.1636184788297115</v>
      </c>
      <c r="AC35" s="11">
        <f>+((H35*DEFLATOR!H35))</f>
        <v>1814.5202091485642</v>
      </c>
      <c r="AD35" s="13">
        <f t="shared" si="6"/>
        <v>0.9564107563587054</v>
      </c>
      <c r="AE35" s="13">
        <f t="shared" si="13"/>
        <v>0.25723491269900034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1873.3925461965614</v>
      </c>
      <c r="L36" s="13">
        <f t="shared" si="0"/>
        <v>-2.0549432666437606</v>
      </c>
      <c r="M36" s="13">
        <f t="shared" si="7"/>
        <v>1.4851756557731965</v>
      </c>
      <c r="N36" s="11">
        <f>+((C36*DEFLATOR!C36))</f>
        <v>1339.016790152445</v>
      </c>
      <c r="O36" s="13">
        <f t="shared" si="1"/>
        <v>-3.665369739186286</v>
      </c>
      <c r="P36" s="13">
        <f t="shared" si="8"/>
        <v>4.870470094421497</v>
      </c>
      <c r="Q36" s="11">
        <f>+((D36*DEFLATOR!D36))</f>
        <v>1449.933905229686</v>
      </c>
      <c r="R36" s="13">
        <f t="shared" si="2"/>
        <v>-0.35236453211009433</v>
      </c>
      <c r="S36" s="13">
        <f t="shared" si="9"/>
        <v>7.227134177593975</v>
      </c>
      <c r="T36" s="11">
        <f>+((E36*DEFLATOR!E36))</f>
        <v>1734.6188058370994</v>
      </c>
      <c r="U36" s="13">
        <f t="shared" si="3"/>
        <v>-2.038644310570459</v>
      </c>
      <c r="V36" s="13">
        <f t="shared" si="10"/>
        <v>2.4941919963303194</v>
      </c>
      <c r="W36" s="11">
        <f>+((F36*DEFLATOR!F36))</f>
        <v>1893.6357642678356</v>
      </c>
      <c r="X36" s="13">
        <f t="shared" si="4"/>
        <v>-0.9860788863109038</v>
      </c>
      <c r="Y36" s="13">
        <f t="shared" si="11"/>
        <v>1.6275171875240746</v>
      </c>
      <c r="Z36" s="11">
        <f>+((G36*DEFLATOR!G36))</f>
        <v>2064.6700953289396</v>
      </c>
      <c r="AA36" s="13">
        <f t="shared" si="5"/>
        <v>-2.631914028048854</v>
      </c>
      <c r="AB36" s="13">
        <f t="shared" si="12"/>
        <v>0.6333170874778693</v>
      </c>
      <c r="AC36" s="11">
        <f>+((H36*DEFLATOR!H36))</f>
        <v>1753.0707182583037</v>
      </c>
      <c r="AD36" s="13">
        <f t="shared" si="6"/>
        <v>-3.386542105204471</v>
      </c>
      <c r="AE36" s="13">
        <f t="shared" si="13"/>
        <v>-2.3105798997033355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1887.5365960652025</v>
      </c>
      <c r="L37" s="13">
        <f aca="true" t="shared" si="14" ref="L37:L42">+((K37/K36)-1)*100</f>
        <v>0.754996591470225</v>
      </c>
      <c r="M37" s="13">
        <f aca="true" t="shared" si="15" ref="M37:M42">+((K37/K25)-1)*100</f>
        <v>2.2929640203002366</v>
      </c>
      <c r="N37" s="11">
        <f>+((C37*DEFLATOR!C37))</f>
        <v>1383.5191526203075</v>
      </c>
      <c r="O37" s="13">
        <f aca="true" t="shared" si="16" ref="O37:O42">+((N37/N36)-1)*100</f>
        <v>3.3235104141446925</v>
      </c>
      <c r="P37" s="13">
        <f aca="true" t="shared" si="17" ref="P37:P42">+((N37/N25)-1)*100</f>
        <v>7.666402874788858</v>
      </c>
      <c r="Q37" s="11">
        <f>+((D37*DEFLATOR!D37))</f>
        <v>1495.6716654937156</v>
      </c>
      <c r="R37" s="13">
        <f aca="true" t="shared" si="18" ref="R37:R42">+((Q37/Q36)-1)*100</f>
        <v>3.154472083110882</v>
      </c>
      <c r="S37" s="13">
        <f aca="true" t="shared" si="19" ref="S37:S42">+((Q37/Q25)-1)*100</f>
        <v>8.741516139135319</v>
      </c>
      <c r="T37" s="11">
        <f>+((E37*DEFLATOR!E37))</f>
        <v>1712.8783707563873</v>
      </c>
      <c r="U37" s="13">
        <f aca="true" t="shared" si="20" ref="U37:U42">+((T37/T36)-1)*100</f>
        <v>-1.2533263796953076</v>
      </c>
      <c r="V37" s="13">
        <f aca="true" t="shared" si="21" ref="V37:V42">+((T37/T25)-1)*100</f>
        <v>3.161386170574043</v>
      </c>
      <c r="W37" s="11">
        <f>+((F37*DEFLATOR!F37))</f>
        <v>1891.8471925379088</v>
      </c>
      <c r="X37" s="13">
        <f aca="true" t="shared" si="22" ref="X37:X42">+((W37/W36)-1)*100</f>
        <v>-0.09445172950767189</v>
      </c>
      <c r="Y37" s="13">
        <f aca="true" t="shared" si="23" ref="Y37:Y42">+((W37/W25)-1)*100</f>
        <v>3.0793783247051065</v>
      </c>
      <c r="Z37" s="11">
        <f>+((G37*DEFLATOR!G37))</f>
        <v>2076.5169866484857</v>
      </c>
      <c r="AA37" s="13">
        <f aca="true" t="shared" si="24" ref="AA37:AA42">+((Z37/Z36)-1)*100</f>
        <v>0.5737910064347984</v>
      </c>
      <c r="AB37" s="13">
        <f aca="true" t="shared" si="25" ref="AB37:AB42">+((Z37/Z25)-1)*100</f>
        <v>0.3887647282163842</v>
      </c>
      <c r="AC37" s="11">
        <f>+((H37*DEFLATOR!H37))</f>
        <v>1825.418388305959</v>
      </c>
      <c r="AD37" s="13">
        <f aca="true" t="shared" si="26" ref="AD37:AD42">+((AC37/AC36)-1)*100</f>
        <v>4.126911099144559</v>
      </c>
      <c r="AE37" s="13">
        <f aca="true" t="shared" si="27" ref="AE37:AE42">+((AC37/AC25)-1)*100</f>
        <v>2.3020222292170933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1843.2522649344326</v>
      </c>
      <c r="L38" s="13">
        <f t="shared" si="14"/>
        <v>-2.346144240227499</v>
      </c>
      <c r="M38" s="13">
        <f t="shared" si="15"/>
        <v>0.4038189464047104</v>
      </c>
      <c r="N38" s="11">
        <f>+((C38*DEFLATOR!C38))</f>
        <v>1326.252502843018</v>
      </c>
      <c r="O38" s="13">
        <f t="shared" si="16"/>
        <v>-4.139201807855697</v>
      </c>
      <c r="P38" s="13">
        <f t="shared" si="17"/>
        <v>8.690797492351155</v>
      </c>
      <c r="Q38" s="11">
        <f>+((D38*DEFLATOR!D38))</f>
        <v>1454.8554830447363</v>
      </c>
      <c r="R38" s="13">
        <f t="shared" si="18"/>
        <v>-2.7289533786485243</v>
      </c>
      <c r="S38" s="13">
        <f t="shared" si="19"/>
        <v>1.9435466374524646</v>
      </c>
      <c r="T38" s="11">
        <f>+((E38*DEFLATOR!E38))</f>
        <v>1646.193913387279</v>
      </c>
      <c r="U38" s="13">
        <f t="shared" si="20"/>
        <v>-3.893122740504984</v>
      </c>
      <c r="V38" s="13">
        <f t="shared" si="21"/>
        <v>1.3614620390298926</v>
      </c>
      <c r="W38" s="11">
        <f>+((F38*DEFLATOR!F38))</f>
        <v>1858.3707859762612</v>
      </c>
      <c r="X38" s="13">
        <f t="shared" si="22"/>
        <v>-1.769509011810777</v>
      </c>
      <c r="Y38" s="13">
        <f t="shared" si="23"/>
        <v>0.05880618666802562</v>
      </c>
      <c r="Z38" s="11">
        <f>+((G38*DEFLATOR!G38))</f>
        <v>2037.2454482418914</v>
      </c>
      <c r="AA38" s="13">
        <f t="shared" si="24"/>
        <v>-1.891221630215456</v>
      </c>
      <c r="AB38" s="13">
        <f t="shared" si="25"/>
        <v>-0.31787599307920855</v>
      </c>
      <c r="AC38" s="11">
        <f>+((H38*DEFLATOR!H38))</f>
        <v>1760.4766737282334</v>
      </c>
      <c r="AD38" s="13">
        <f t="shared" si="26"/>
        <v>-3.5576345123812136</v>
      </c>
      <c r="AE38" s="13">
        <f t="shared" si="27"/>
        <v>-1.1368923493617178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1876.798872258402</v>
      </c>
      <c r="L39" s="13">
        <f t="shared" si="14"/>
        <v>1.8199683224131569</v>
      </c>
      <c r="M39" s="13">
        <f t="shared" si="15"/>
        <v>1.8654633975951018</v>
      </c>
      <c r="N39" s="11">
        <f>+((C39*DEFLATOR!C39))</f>
        <v>1249.8640168850975</v>
      </c>
      <c r="O39" s="13">
        <f t="shared" si="16"/>
        <v>-5.759724169731662</v>
      </c>
      <c r="P39" s="13">
        <f t="shared" si="17"/>
        <v>-0.3966295667198305</v>
      </c>
      <c r="Q39" s="11">
        <f>+((D39*DEFLATOR!D39))</f>
        <v>1376.91928381705</v>
      </c>
      <c r="R39" s="13">
        <f t="shared" si="18"/>
        <v>-5.356971887309426</v>
      </c>
      <c r="S39" s="13">
        <f t="shared" si="19"/>
        <v>-4.036458945301035</v>
      </c>
      <c r="T39" s="11">
        <f>+((E39*DEFLATOR!E39))</f>
        <v>1679.8720753283467</v>
      </c>
      <c r="U39" s="13">
        <f t="shared" si="20"/>
        <v>2.0458198555582063</v>
      </c>
      <c r="V39" s="13">
        <f t="shared" si="21"/>
        <v>-0.4612788193020023</v>
      </c>
      <c r="W39" s="11">
        <f>+((F39*DEFLATOR!F39))</f>
        <v>1914.234334017451</v>
      </c>
      <c r="X39" s="13">
        <f t="shared" si="22"/>
        <v>3.006049624905338</v>
      </c>
      <c r="Y39" s="13">
        <f t="shared" si="23"/>
        <v>4.795755215896835</v>
      </c>
      <c r="Z39" s="11">
        <f>+((G39*DEFLATOR!G39))</f>
        <v>2094.685948674351</v>
      </c>
      <c r="AA39" s="13">
        <f t="shared" si="24"/>
        <v>2.8195179172951335</v>
      </c>
      <c r="AB39" s="13">
        <f t="shared" si="25"/>
        <v>2.4643060136625428</v>
      </c>
      <c r="AC39" s="11">
        <f>+((H39*DEFLATOR!H39))</f>
        <v>1792.6533262359972</v>
      </c>
      <c r="AD39" s="13">
        <f t="shared" si="26"/>
        <v>1.827723876603371</v>
      </c>
      <c r="AE39" s="13">
        <f t="shared" si="27"/>
        <v>-2.7585246869655466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1877.1678311875355</v>
      </c>
      <c r="L40" s="13">
        <f t="shared" si="14"/>
        <v>0.019658948787060204</v>
      </c>
      <c r="M40" s="13">
        <f t="shared" si="15"/>
        <v>1.4751442939833437</v>
      </c>
      <c r="N40" s="11">
        <f>+((C40*DEFLATOR!C40))</f>
        <v>1273.7719058513453</v>
      </c>
      <c r="O40" s="13">
        <f t="shared" si="16"/>
        <v>1.9128392083669121</v>
      </c>
      <c r="P40" s="13">
        <f t="shared" si="17"/>
        <v>9.040295054634996</v>
      </c>
      <c r="Q40" s="11">
        <f>+((D40*DEFLATOR!D40))</f>
        <v>1392.6723396255813</v>
      </c>
      <c r="R40" s="13">
        <f t="shared" si="18"/>
        <v>1.1440798305083932</v>
      </c>
      <c r="S40" s="13">
        <f t="shared" si="19"/>
        <v>-1.4536188858631505</v>
      </c>
      <c r="T40" s="11">
        <f>+((E40*DEFLATOR!E40))</f>
        <v>1691.4080268274495</v>
      </c>
      <c r="U40" s="13">
        <f t="shared" si="20"/>
        <v>0.6867160701417019</v>
      </c>
      <c r="V40" s="13">
        <f t="shared" si="21"/>
        <v>2.1384628212159695</v>
      </c>
      <c r="W40" s="11">
        <f>+((F40*DEFLATOR!F40))</f>
        <v>1878.7091576695839</v>
      </c>
      <c r="X40" s="13">
        <f t="shared" si="22"/>
        <v>-1.8558426059211652</v>
      </c>
      <c r="Y40" s="13">
        <f t="shared" si="23"/>
        <v>5.1608841317906995</v>
      </c>
      <c r="Z40" s="11">
        <f>+((G40*DEFLATOR!G40))</f>
        <v>2099.318754148692</v>
      </c>
      <c r="AA40" s="13">
        <f t="shared" si="24"/>
        <v>0.22116945393522158</v>
      </c>
      <c r="AB40" s="13">
        <f t="shared" si="25"/>
        <v>-1.3444291205068293</v>
      </c>
      <c r="AC40" s="11">
        <f>+((H40*DEFLATOR!H40))</f>
        <v>1808.7023139934256</v>
      </c>
      <c r="AD40" s="13">
        <f t="shared" si="26"/>
        <v>0.8952644397300258</v>
      </c>
      <c r="AE40" s="13">
        <f t="shared" si="27"/>
        <v>2.071951439334252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1886.8092893421617</v>
      </c>
      <c r="L41" s="13">
        <f t="shared" si="14"/>
        <v>0.5136172692948193</v>
      </c>
      <c r="M41" s="13">
        <f t="shared" si="15"/>
        <v>1.1473640916482175</v>
      </c>
      <c r="N41" s="11">
        <f>+((C41*DEFLATOR!C41))</f>
        <v>1238.0699074221404</v>
      </c>
      <c r="O41" s="13">
        <f t="shared" si="16"/>
        <v>-2.802856482012206</v>
      </c>
      <c r="P41" s="13">
        <f t="shared" si="17"/>
        <v>3.65241109744332</v>
      </c>
      <c r="Q41" s="11">
        <f>+((D41*DEFLATOR!D41))</f>
        <v>1439.2121416002833</v>
      </c>
      <c r="R41" s="13">
        <f t="shared" si="18"/>
        <v>3.3417624986516348</v>
      </c>
      <c r="S41" s="13">
        <f t="shared" si="19"/>
        <v>-0.38556458703923324</v>
      </c>
      <c r="T41" s="11">
        <f>+((E41*DEFLATOR!E41))</f>
        <v>1713.1577079059857</v>
      </c>
      <c r="U41" s="13">
        <f t="shared" si="20"/>
        <v>1.2858920339482882</v>
      </c>
      <c r="V41" s="13">
        <f t="shared" si="21"/>
        <v>1.4243503591371054</v>
      </c>
      <c r="W41" s="11">
        <f>+((F41*DEFLATOR!F41))</f>
        <v>1862.1270411369144</v>
      </c>
      <c r="X41" s="13">
        <f t="shared" si="22"/>
        <v>-0.882633507425834</v>
      </c>
      <c r="Y41" s="13">
        <f t="shared" si="23"/>
        <v>-2.0294336989384987</v>
      </c>
      <c r="Z41" s="11">
        <f>+((G41*DEFLATOR!G41))</f>
        <v>2131.553591091537</v>
      </c>
      <c r="AA41" s="13">
        <f t="shared" si="24"/>
        <v>1.5354903527224018</v>
      </c>
      <c r="AB41" s="13">
        <f t="shared" si="25"/>
        <v>2.6193131982643836</v>
      </c>
      <c r="AC41" s="11">
        <f>+((H41*DEFLATOR!H41))</f>
        <v>1759.176609573881</v>
      </c>
      <c r="AD41" s="13">
        <f t="shared" si="26"/>
        <v>-2.7381899186161296</v>
      </c>
      <c r="AE41" s="13">
        <f t="shared" si="27"/>
        <v>-1.7401097151396816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1858.9665387387065</v>
      </c>
      <c r="L42" s="13">
        <f t="shared" si="14"/>
        <v>-1.4756526142163828</v>
      </c>
      <c r="M42" s="13">
        <f t="shared" si="15"/>
        <v>-0.727630963849335</v>
      </c>
      <c r="N42" s="11">
        <f>+((C42*DEFLATOR!C42))</f>
        <v>1293.9108896733653</v>
      </c>
      <c r="O42" s="13">
        <f t="shared" si="16"/>
        <v>4.510325460336473</v>
      </c>
      <c r="P42" s="13">
        <f t="shared" si="17"/>
        <v>3.5939686340861643</v>
      </c>
      <c r="Q42" s="11">
        <f>+((D42*DEFLATOR!D42))</f>
        <v>1418.218776593619</v>
      </c>
      <c r="R42" s="13">
        <f t="shared" si="18"/>
        <v>-1.4586706434620234</v>
      </c>
      <c r="S42" s="13">
        <f t="shared" si="19"/>
        <v>-0.13134204979752262</v>
      </c>
      <c r="T42" s="11">
        <f>+((E42*DEFLATOR!E42))</f>
        <v>1755.4312205987826</v>
      </c>
      <c r="U42" s="13">
        <f t="shared" si="20"/>
        <v>2.467578582970531</v>
      </c>
      <c r="V42" s="13">
        <f t="shared" si="21"/>
        <v>5.880126100016536</v>
      </c>
      <c r="W42" s="11">
        <f>+((F42*DEFLATOR!F42))</f>
        <v>1872.4014027347175</v>
      </c>
      <c r="X42" s="13">
        <f t="shared" si="22"/>
        <v>0.5517540624688122</v>
      </c>
      <c r="Y42" s="13">
        <f t="shared" si="23"/>
        <v>-2.8375109094733175</v>
      </c>
      <c r="Z42" s="11">
        <f>+((G42*DEFLATOR!G42))</f>
        <v>2057.779794255782</v>
      </c>
      <c r="AA42" s="13">
        <f t="shared" si="24"/>
        <v>-3.461034108834049</v>
      </c>
      <c r="AB42" s="13">
        <f t="shared" si="25"/>
        <v>-1.751648012335616</v>
      </c>
      <c r="AC42" s="11">
        <f>+((H42*DEFLATOR!H42))</f>
        <v>1701.7184170138037</v>
      </c>
      <c r="AD42" s="13">
        <f t="shared" si="26"/>
        <v>-3.266198075132165</v>
      </c>
      <c r="AE42" s="13">
        <f t="shared" si="27"/>
        <v>-2.492590755473856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1847.2186883073732</v>
      </c>
      <c r="L43" s="13">
        <f aca="true" t="shared" si="28" ref="L43:L49">+((K43/K42)-1)*100</f>
        <v>-0.6319559920268447</v>
      </c>
      <c r="M43" s="13">
        <f aca="true" t="shared" si="29" ref="M43:M48">+((K43/K31)-1)*100</f>
        <v>0.5988070212870289</v>
      </c>
      <c r="N43" s="11">
        <f>+((C43*DEFLATOR!C43))</f>
        <v>1263.672398435701</v>
      </c>
      <c r="O43" s="13">
        <f aca="true" t="shared" si="30" ref="O43:O49">+((N43/N42)-1)*100</f>
        <v>-2.3369840596439873</v>
      </c>
      <c r="P43" s="13">
        <f aca="true" t="shared" si="31" ref="P43:P48">+((N43/N31)-1)*100</f>
        <v>1.5495591447868051</v>
      </c>
      <c r="Q43" s="11">
        <f>+((D43*DEFLATOR!D43))</f>
        <v>1367.6578784580413</v>
      </c>
      <c r="R43" s="13">
        <f aca="true" t="shared" si="32" ref="R43:R49">+((Q43/Q42)-1)*100</f>
        <v>-3.5650986272384944</v>
      </c>
      <c r="S43" s="13">
        <f aca="true" t="shared" si="33" ref="S43:S48">+((Q43/Q31)-1)*100</f>
        <v>-1.0690163792827612</v>
      </c>
      <c r="T43" s="11">
        <f>+((E43*DEFLATOR!E43))</f>
        <v>1777.2338687218107</v>
      </c>
      <c r="U43" s="13">
        <f aca="true" t="shared" si="34" ref="U43:U49">+((T43/T42)-1)*100</f>
        <v>1.2420109581730676</v>
      </c>
      <c r="V43" s="13">
        <f aca="true" t="shared" si="35" ref="V43:V48">+((T43/T31)-1)*100</f>
        <v>8.088150437366393</v>
      </c>
      <c r="W43" s="11">
        <f>+((F43*DEFLATOR!F43))</f>
        <v>1853.6858817606285</v>
      </c>
      <c r="X43" s="13">
        <f aca="true" t="shared" si="36" ref="X43:X49">+((W43/W42)-1)*100</f>
        <v>-0.9995464085187256</v>
      </c>
      <c r="Y43" s="13">
        <f aca="true" t="shared" si="37" ref="Y43:Y48">+((W43/W31)-1)*100</f>
        <v>-0.14938238411490445</v>
      </c>
      <c r="Z43" s="11">
        <f>+((G43*DEFLATOR!G43))</f>
        <v>2056.3357858749696</v>
      </c>
      <c r="AA43" s="13">
        <f aca="true" t="shared" si="38" ref="AA43:AA49">+((Z43/Z42)-1)*100</f>
        <v>-0.07017312468725612</v>
      </c>
      <c r="AB43" s="13">
        <f aca="true" t="shared" si="39" ref="AB43:AB48">+((Z43/Z31)-1)*100</f>
        <v>-0.5169795408016986</v>
      </c>
      <c r="AC43" s="11">
        <f>+((H43*DEFLATOR!H43))</f>
        <v>1686.8419277605792</v>
      </c>
      <c r="AD43" s="13">
        <f aca="true" t="shared" si="40" ref="AD43:AD49">+((AC43/AC42)-1)*100</f>
        <v>-0.8742039284812986</v>
      </c>
      <c r="AE43" s="13">
        <f aca="true" t="shared" si="41" ref="AE43:AE48">+((AC43/AC31)-1)*100</f>
        <v>-0.58755591403572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1874.5027754498426</v>
      </c>
      <c r="L44" s="13">
        <f t="shared" si="28"/>
        <v>1.4770361146286382</v>
      </c>
      <c r="M44" s="13">
        <f t="shared" si="29"/>
        <v>0.09591556994394956</v>
      </c>
      <c r="N44" s="11">
        <f>+((C44*DEFLATOR!C44))</f>
        <v>1323.6883334344564</v>
      </c>
      <c r="O44" s="13">
        <f t="shared" si="30"/>
        <v>4.749327046554863</v>
      </c>
      <c r="P44" s="13">
        <f t="shared" si="31"/>
        <v>-0.9700705738717619</v>
      </c>
      <c r="Q44" s="11">
        <f>+((D44*DEFLATOR!D44))</f>
        <v>1383.5235655973604</v>
      </c>
      <c r="R44" s="13">
        <f t="shared" si="32"/>
        <v>1.1600625704146772</v>
      </c>
      <c r="S44" s="13">
        <f t="shared" si="33"/>
        <v>-1.9846741214477603</v>
      </c>
      <c r="T44" s="11">
        <f>+((E44*DEFLATOR!E44))</f>
        <v>1738.9736921393137</v>
      </c>
      <c r="U44" s="13">
        <f t="shared" si="34"/>
        <v>-2.152793577471812</v>
      </c>
      <c r="V44" s="13">
        <f t="shared" si="35"/>
        <v>5.857276113854604</v>
      </c>
      <c r="W44" s="11">
        <f>+((F44*DEFLATOR!F44))</f>
        <v>1863.3974187860088</v>
      </c>
      <c r="X44" s="13">
        <f t="shared" si="36"/>
        <v>0.5239041372077757</v>
      </c>
      <c r="Y44" s="13">
        <f t="shared" si="37"/>
        <v>-0.5612486783860504</v>
      </c>
      <c r="Z44" s="11">
        <f>+((G44*DEFLATOR!G44))</f>
        <v>2102.9542670788537</v>
      </c>
      <c r="AA44" s="13">
        <f t="shared" si="38"/>
        <v>2.267065599116047</v>
      </c>
      <c r="AB44" s="13">
        <f t="shared" si="39"/>
        <v>-0.023900230692919244</v>
      </c>
      <c r="AC44" s="11">
        <f>+((H44*DEFLATOR!H44))</f>
        <v>1720.792322066657</v>
      </c>
      <c r="AD44" s="13">
        <f t="shared" si="40"/>
        <v>2.0126600926472005</v>
      </c>
      <c r="AE44" s="13">
        <f t="shared" si="41"/>
        <v>-3.4316690486512536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1919.418714433547</v>
      </c>
      <c r="L45" s="13">
        <f t="shared" si="28"/>
        <v>2.3961521728302237</v>
      </c>
      <c r="M45" s="13">
        <f t="shared" si="29"/>
        <v>1.4894931889113616</v>
      </c>
      <c r="N45" s="11">
        <f>+((C45*DEFLATOR!C45))</f>
        <v>1370.5500775951832</v>
      </c>
      <c r="O45" s="13">
        <f t="shared" si="30"/>
        <v>3.5402400230527764</v>
      </c>
      <c r="P45" s="13">
        <f t="shared" si="31"/>
        <v>-0.832092970505971</v>
      </c>
      <c r="Q45" s="11">
        <f>+((D45*DEFLATOR!D45))</f>
        <v>1433.1184943723053</v>
      </c>
      <c r="R45" s="13">
        <f t="shared" si="32"/>
        <v>3.5846826182199143</v>
      </c>
      <c r="S45" s="13">
        <f t="shared" si="33"/>
        <v>0.829660720626979</v>
      </c>
      <c r="T45" s="11">
        <f>+((E45*DEFLATOR!E45))</f>
        <v>1800.0542746392393</v>
      </c>
      <c r="U45" s="13">
        <f t="shared" si="34"/>
        <v>3.5124500604021947</v>
      </c>
      <c r="V45" s="13">
        <f t="shared" si="35"/>
        <v>5.974541727373861</v>
      </c>
      <c r="W45" s="11">
        <f>+((F45*DEFLATOR!F45))</f>
        <v>1888.2871091382856</v>
      </c>
      <c r="X45" s="13">
        <f t="shared" si="36"/>
        <v>1.335715618222344</v>
      </c>
      <c r="Y45" s="13">
        <f t="shared" si="37"/>
        <v>0.566796943316028</v>
      </c>
      <c r="Z45" s="11">
        <f>+((G45*DEFLATOR!G45))</f>
        <v>2163.753813746652</v>
      </c>
      <c r="AA45" s="13">
        <f t="shared" si="38"/>
        <v>2.891149257004688</v>
      </c>
      <c r="AB45" s="13">
        <f t="shared" si="39"/>
        <v>2.841025992438051</v>
      </c>
      <c r="AC45" s="11">
        <f>+((H45*DEFLATOR!H45))</f>
        <v>1728.145977454556</v>
      </c>
      <c r="AD45" s="13">
        <f t="shared" si="40"/>
        <v>0.42734124819125974</v>
      </c>
      <c r="AE45" s="13">
        <f t="shared" si="41"/>
        <v>-6.589322050746171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1930.0459056334753</v>
      </c>
      <c r="L46" s="13">
        <f t="shared" si="28"/>
        <v>0.5536671660026249</v>
      </c>
      <c r="M46" s="13">
        <f t="shared" si="29"/>
        <v>3.8854487749884425</v>
      </c>
      <c r="N46" s="11">
        <f>+((C46*DEFLATOR!C46))</f>
        <v>1387.9335762756214</v>
      </c>
      <c r="O46" s="13">
        <f t="shared" si="30"/>
        <v>1.2683592496627316</v>
      </c>
      <c r="P46" s="13">
        <f t="shared" si="31"/>
        <v>1.9296592035306759</v>
      </c>
      <c r="Q46" s="11">
        <f>+((D46*DEFLATOR!D46))</f>
        <v>1475.9559451570394</v>
      </c>
      <c r="R46" s="13">
        <f t="shared" si="32"/>
        <v>2.989107387348078</v>
      </c>
      <c r="S46" s="13">
        <f t="shared" si="33"/>
        <v>4.12010962102336</v>
      </c>
      <c r="T46" s="11">
        <f>+((E46*DEFLATOR!E46))</f>
        <v>1755.0695913637048</v>
      </c>
      <c r="U46" s="13">
        <f t="shared" si="34"/>
        <v>-2.4990737173494537</v>
      </c>
      <c r="V46" s="13">
        <f t="shared" si="35"/>
        <v>-0.015201396461372862</v>
      </c>
      <c r="W46" s="11">
        <f>+((F46*DEFLATOR!F46))</f>
        <v>1929.119386580544</v>
      </c>
      <c r="X46" s="13">
        <f t="shared" si="36"/>
        <v>2.1623977224995317</v>
      </c>
      <c r="Y46" s="13">
        <f t="shared" si="37"/>
        <v>5.950993765874046</v>
      </c>
      <c r="Z46" s="11">
        <f>+((G46*DEFLATOR!G46))</f>
        <v>2169.7288153002555</v>
      </c>
      <c r="AA46" s="13">
        <f t="shared" si="38"/>
        <v>0.27614054406943644</v>
      </c>
      <c r="AB46" s="13">
        <f t="shared" si="39"/>
        <v>5.256156473321405</v>
      </c>
      <c r="AC46" s="11">
        <f>+((H46*DEFLATOR!H46))</f>
        <v>1712.5503892382994</v>
      </c>
      <c r="AD46" s="13">
        <f t="shared" si="40"/>
        <v>-0.9024462296424618</v>
      </c>
      <c r="AE46" s="13">
        <f t="shared" si="41"/>
        <v>-4.716993690562921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1928.7964566877386</v>
      </c>
      <c r="L47" s="13">
        <f t="shared" si="28"/>
        <v>-0.06473674756075631</v>
      </c>
      <c r="M47" s="13">
        <f t="shared" si="29"/>
        <v>0.8416942625944834</v>
      </c>
      <c r="N47" s="11">
        <f>+((C47*DEFLATOR!C47))</f>
        <v>1494.6718422155438</v>
      </c>
      <c r="O47" s="13">
        <f t="shared" si="30"/>
        <v>7.6904448285157745</v>
      </c>
      <c r="P47" s="13">
        <f t="shared" si="31"/>
        <v>7.53312455827444</v>
      </c>
      <c r="Q47" s="11">
        <f>+((D47*DEFLATOR!D47))</f>
        <v>1556.7555749372505</v>
      </c>
      <c r="R47" s="13">
        <f t="shared" si="32"/>
        <v>5.474393056603999</v>
      </c>
      <c r="S47" s="13">
        <f t="shared" si="33"/>
        <v>6.989023075075007</v>
      </c>
      <c r="T47" s="11">
        <f>+((E47*DEFLATOR!E47))</f>
        <v>1736.5017339414674</v>
      </c>
      <c r="U47" s="13">
        <f t="shared" si="34"/>
        <v>-1.057955622592155</v>
      </c>
      <c r="V47" s="13">
        <f t="shared" si="35"/>
        <v>-1.9323072933832175</v>
      </c>
      <c r="W47" s="11">
        <f>+((F47*DEFLATOR!F47))</f>
        <v>1909.3265301701933</v>
      </c>
      <c r="X47" s="13">
        <f t="shared" si="36"/>
        <v>-1.0260047433059305</v>
      </c>
      <c r="Y47" s="13">
        <f t="shared" si="37"/>
        <v>-0.1656443093002058</v>
      </c>
      <c r="Z47" s="11">
        <f>+((G47*DEFLATOR!G47))</f>
        <v>2150.730005303811</v>
      </c>
      <c r="AA47" s="13">
        <f t="shared" si="38"/>
        <v>-0.8756306254712909</v>
      </c>
      <c r="AB47" s="13">
        <f t="shared" si="39"/>
        <v>1.4265981440067188</v>
      </c>
      <c r="AC47" s="11">
        <f>+((H47*DEFLATOR!H47))</f>
        <v>1733.084161300441</v>
      </c>
      <c r="AD47" s="13">
        <f t="shared" si="40"/>
        <v>1.199017102864608</v>
      </c>
      <c r="AE47" s="13">
        <f t="shared" si="41"/>
        <v>-4.488020989655206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1896.5842473420853</v>
      </c>
      <c r="L48" s="13">
        <f t="shared" si="28"/>
        <v>-1.6700678412158831</v>
      </c>
      <c r="M48" s="13">
        <f t="shared" si="29"/>
        <v>1.2379520348049233</v>
      </c>
      <c r="N48" s="11">
        <f>+((C48*DEFLATOR!C48))</f>
        <v>1409.2749203788915</v>
      </c>
      <c r="O48" s="13">
        <f t="shared" si="30"/>
        <v>-5.71342280122632</v>
      </c>
      <c r="P48" s="13">
        <f t="shared" si="31"/>
        <v>5.24699396924273</v>
      </c>
      <c r="Q48" s="11">
        <f>+((D48*DEFLATOR!D48))</f>
        <v>1565.3494754403926</v>
      </c>
      <c r="R48" s="13">
        <f t="shared" si="32"/>
        <v>0.5520391666808955</v>
      </c>
      <c r="S48" s="13">
        <f t="shared" si="33"/>
        <v>7.960057337401416</v>
      </c>
      <c r="T48" s="11">
        <f>+((E48*DEFLATOR!E48))</f>
        <v>1707.0211200061415</v>
      </c>
      <c r="U48" s="13">
        <f t="shared" si="34"/>
        <v>-1.6977013819854725</v>
      </c>
      <c r="V48" s="13">
        <f t="shared" si="35"/>
        <v>-1.5909942713690173</v>
      </c>
      <c r="W48" s="11">
        <f>+((F48*DEFLATOR!F48))</f>
        <v>1941.067711441256</v>
      </c>
      <c r="X48" s="13">
        <f t="shared" si="36"/>
        <v>1.6624281268554641</v>
      </c>
      <c r="Y48" s="13">
        <f t="shared" si="37"/>
        <v>2.504808372784395</v>
      </c>
      <c r="Z48" s="11">
        <f>+((G48*DEFLATOR!G48))</f>
        <v>2075.306192289754</v>
      </c>
      <c r="AA48" s="13">
        <f t="shared" si="38"/>
        <v>-3.5068936048717414</v>
      </c>
      <c r="AB48" s="13">
        <f t="shared" si="39"/>
        <v>0.5151475281633289</v>
      </c>
      <c r="AC48" s="11">
        <f>+((H48*DEFLATOR!H48))</f>
        <v>1753.8271714750417</v>
      </c>
      <c r="AD48" s="13">
        <f t="shared" si="40"/>
        <v>1.196884181264224</v>
      </c>
      <c r="AE48" s="13">
        <f t="shared" si="41"/>
        <v>0.04315018264007264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1917.395907942636</v>
      </c>
      <c r="L49" s="13">
        <f t="shared" si="28"/>
        <v>1.0973232868361382</v>
      </c>
      <c r="M49" s="13">
        <f aca="true" t="shared" si="42" ref="M49:M54">+((K49/K37)-1)*100</f>
        <v>1.5819196268659796</v>
      </c>
      <c r="N49" s="11">
        <f>+((C49*DEFLATOR!C49))</f>
        <v>1341.8439315207609</v>
      </c>
      <c r="O49" s="13">
        <f t="shared" si="30"/>
        <v>-4.784800175114268</v>
      </c>
      <c r="P49" s="13">
        <f aca="true" t="shared" si="43" ref="P49:P54">+((N49/N37)-1)*100</f>
        <v>-3.012261956808915</v>
      </c>
      <c r="Q49" s="11">
        <f>+((D49*DEFLATOR!D49))</f>
        <v>1580.1546442649123</v>
      </c>
      <c r="R49" s="13">
        <f t="shared" si="32"/>
        <v>0.9458059722001977</v>
      </c>
      <c r="S49" s="13">
        <f aca="true" t="shared" si="44" ref="S49:S54">+((Q49/Q37)-1)*100</f>
        <v>5.6484976429174605</v>
      </c>
      <c r="T49" s="11">
        <f>+((E49*DEFLATOR!E49))</f>
        <v>1678.612702118391</v>
      </c>
      <c r="U49" s="13">
        <f t="shared" si="34"/>
        <v>-1.6642100999692433</v>
      </c>
      <c r="V49" s="13">
        <f aca="true" t="shared" si="45" ref="V49:V54">+((T49/T37)-1)*100</f>
        <v>-2.0004729596103665</v>
      </c>
      <c r="W49" s="11">
        <f>+((F49*DEFLATOR!F49))</f>
        <v>1948.312306256316</v>
      </c>
      <c r="X49" s="13">
        <f t="shared" si="36"/>
        <v>0.37322731053419655</v>
      </c>
      <c r="Y49" s="13">
        <f aca="true" t="shared" si="46" ref="Y49:Y54">+((W49/W37)-1)*100</f>
        <v>2.9846551001119437</v>
      </c>
      <c r="Z49" s="11">
        <f>+((G49*DEFLATOR!G49))</f>
        <v>2141.0635100398295</v>
      </c>
      <c r="AA49" s="13">
        <f t="shared" si="38"/>
        <v>3.168559800687687</v>
      </c>
      <c r="AB49" s="13">
        <f aca="true" t="shared" si="47" ref="AB49:AB54">+((Z49/Z37)-1)*100</f>
        <v>3.1084033410929246</v>
      </c>
      <c r="AC49" s="11">
        <f>+((H49*DEFLATOR!H49))</f>
        <v>1722.5198540017952</v>
      </c>
      <c r="AD49" s="13">
        <f t="shared" si="40"/>
        <v>-1.7850856676439597</v>
      </c>
      <c r="AE49" s="13">
        <f aca="true" t="shared" si="48" ref="AE49:AE54">+((AC49/AC37)-1)*100</f>
        <v>-5.6369835520095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1946.8597877731079</v>
      </c>
      <c r="L50" s="13">
        <f aca="true" t="shared" si="49" ref="L50:L55">+((K50/K49)-1)*100</f>
        <v>1.5366612449948525</v>
      </c>
      <c r="M50" s="13">
        <f t="shared" si="42"/>
        <v>5.620908478436659</v>
      </c>
      <c r="N50" s="11">
        <f>+((C50*DEFLATOR!C50))</f>
        <v>1317.5530084658665</v>
      </c>
      <c r="O50" s="13">
        <f aca="true" t="shared" si="50" ref="O50:O55">+((N50/N49)-1)*100</f>
        <v>-1.8102644043979543</v>
      </c>
      <c r="P50" s="13">
        <f t="shared" si="43"/>
        <v>-0.655945557765425</v>
      </c>
      <c r="Q50" s="11">
        <f>+((D50*DEFLATOR!D50))</f>
        <v>1557.041396905066</v>
      </c>
      <c r="R50" s="13">
        <f aca="true" t="shared" si="51" ref="R50:R55">+((Q50/Q49)-1)*100</f>
        <v>-1.4627205915405006</v>
      </c>
      <c r="S50" s="13">
        <f t="shared" si="44"/>
        <v>7.0237844962081075</v>
      </c>
      <c r="T50" s="11">
        <f>+((E50*DEFLATOR!E50))</f>
        <v>1675.5275242932778</v>
      </c>
      <c r="U50" s="13">
        <f aca="true" t="shared" si="52" ref="U50:U55">+((T50/T49)-1)*100</f>
        <v>-0.18379330867804855</v>
      </c>
      <c r="V50" s="13">
        <f t="shared" si="45"/>
        <v>1.7819049546623944</v>
      </c>
      <c r="W50" s="11">
        <f>+((F50*DEFLATOR!F50))</f>
        <v>1992.1980361236874</v>
      </c>
      <c r="X50" s="13">
        <f aca="true" t="shared" si="53" ref="X50:X55">+((W50/W49)-1)*100</f>
        <v>2.2524997520391166</v>
      </c>
      <c r="Y50" s="13">
        <f t="shared" si="46"/>
        <v>7.2013212410203975</v>
      </c>
      <c r="Z50" s="11">
        <f>+((G50*DEFLATOR!G50))</f>
        <v>2183.262676624803</v>
      </c>
      <c r="AA50" s="13">
        <f aca="true" t="shared" si="54" ref="AA50:AA55">+((Z50/Z49)-1)*100</f>
        <v>1.9709441773723357</v>
      </c>
      <c r="AB50" s="13">
        <f t="shared" si="47"/>
        <v>7.167385182228392</v>
      </c>
      <c r="AC50" s="11">
        <f>+((H50*DEFLATOR!H50))</f>
        <v>1768.707391049565</v>
      </c>
      <c r="AD50" s="13">
        <f aca="true" t="shared" si="55" ref="AD50:AD55">+((AC50/AC49)-1)*100</f>
        <v>2.681393595578352</v>
      </c>
      <c r="AE50" s="13">
        <f t="shared" si="48"/>
        <v>0.46752776927745376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1914.1207083944084</v>
      </c>
      <c r="L51" s="13">
        <f t="shared" si="49"/>
        <v>-1.6816351944968555</v>
      </c>
      <c r="M51" s="13">
        <f t="shared" si="42"/>
        <v>1.9885900768416453</v>
      </c>
      <c r="N51" s="11">
        <f>+((C51*DEFLATOR!C51))</f>
        <v>1296.0759195565952</v>
      </c>
      <c r="O51" s="13">
        <f t="shared" si="50"/>
        <v>-1.630073991047909</v>
      </c>
      <c r="P51" s="13">
        <f t="shared" si="43"/>
        <v>3.6973544359382826</v>
      </c>
      <c r="Q51" s="11">
        <f>+((D51*DEFLATOR!D51))</f>
        <v>1524.8570453495156</v>
      </c>
      <c r="R51" s="13">
        <f t="shared" si="51"/>
        <v>-2.067019645047541</v>
      </c>
      <c r="S51" s="13">
        <f t="shared" si="44"/>
        <v>10.744112837344932</v>
      </c>
      <c r="T51" s="11">
        <f>+((E51*DEFLATOR!E51))</f>
        <v>1642.5365511662812</v>
      </c>
      <c r="U51" s="13">
        <f t="shared" si="52"/>
        <v>-1.9689902224024558</v>
      </c>
      <c r="V51" s="13">
        <f t="shared" si="45"/>
        <v>-2.2225218640394284</v>
      </c>
      <c r="W51" s="11">
        <f>+((F51*DEFLATOR!F51))</f>
        <v>1964.2075668291316</v>
      </c>
      <c r="X51" s="13">
        <f t="shared" si="53"/>
        <v>-1.4050043613645036</v>
      </c>
      <c r="Y51" s="13">
        <f t="shared" si="46"/>
        <v>2.610612082523911</v>
      </c>
      <c r="Z51" s="11">
        <f>+((G51*DEFLATOR!G51))</f>
        <v>2141.741941764835</v>
      </c>
      <c r="AA51" s="13">
        <f t="shared" si="54"/>
        <v>-1.9017745919678752</v>
      </c>
      <c r="AB51" s="13">
        <f t="shared" si="47"/>
        <v>2.246446209288022</v>
      </c>
      <c r="AC51" s="11">
        <f>+((H51*DEFLATOR!H51))</f>
        <v>1752.5265332045783</v>
      </c>
      <c r="AD51" s="13">
        <f t="shared" si="55"/>
        <v>-0.9148408564847443</v>
      </c>
      <c r="AE51" s="13">
        <f t="shared" si="48"/>
        <v>-2.2384022858269237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1940.2753532202782</v>
      </c>
      <c r="L52" s="13">
        <f t="shared" si="49"/>
        <v>1.3664051964522583</v>
      </c>
      <c r="M52" s="13">
        <f t="shared" si="42"/>
        <v>3.361847618751246</v>
      </c>
      <c r="N52" s="11">
        <f>+((C52*DEFLATOR!C52))</f>
        <v>1273.8027975210393</v>
      </c>
      <c r="O52" s="13">
        <f t="shared" si="50"/>
        <v>-1.718504425510492</v>
      </c>
      <c r="P52" s="13">
        <f t="shared" si="43"/>
        <v>0.0024252120455869886</v>
      </c>
      <c r="Q52" s="11">
        <f>+((D52*DEFLATOR!D52))</f>
        <v>1490.0749471938113</v>
      </c>
      <c r="R52" s="13">
        <f t="shared" si="51"/>
        <v>-2.281007145016123</v>
      </c>
      <c r="S52" s="13">
        <f t="shared" si="44"/>
        <v>6.9939356729391555</v>
      </c>
      <c r="T52" s="11">
        <f>+((E52*DEFLATOR!E52))</f>
        <v>1701.0205837062733</v>
      </c>
      <c r="U52" s="13">
        <f t="shared" si="52"/>
        <v>3.5605924567380542</v>
      </c>
      <c r="V52" s="13">
        <f t="shared" si="45"/>
        <v>0.5683168535538963</v>
      </c>
      <c r="W52" s="11">
        <f>+((F52*DEFLATOR!F52))</f>
        <v>1884.6561828503225</v>
      </c>
      <c r="X52" s="13">
        <f t="shared" si="53"/>
        <v>-4.050049766747965</v>
      </c>
      <c r="Y52" s="13">
        <f t="shared" si="46"/>
        <v>0.31654847459814395</v>
      </c>
      <c r="Z52" s="11">
        <f>+((G52*DEFLATOR!G52))</f>
        <v>2238.2276919072347</v>
      </c>
      <c r="AA52" s="13">
        <f t="shared" si="54"/>
        <v>4.505012871106873</v>
      </c>
      <c r="AB52" s="13">
        <f t="shared" si="47"/>
        <v>6.61685784895838</v>
      </c>
      <c r="AC52" s="11">
        <f>+((H52*DEFLATOR!H52))</f>
        <v>1789.4515187276315</v>
      </c>
      <c r="AD52" s="13">
        <f t="shared" si="55"/>
        <v>2.106957288431688</v>
      </c>
      <c r="AE52" s="13">
        <f t="shared" si="48"/>
        <v>-1.0643429334311172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1948.0734926821317</v>
      </c>
      <c r="L53" s="13">
        <f t="shared" si="49"/>
        <v>0.4019089068420634</v>
      </c>
      <c r="M53" s="13">
        <f t="shared" si="42"/>
        <v>3.2469738031303486</v>
      </c>
      <c r="N53" s="11">
        <f>+((C53*DEFLATOR!C53))</f>
        <v>1420.7240619540744</v>
      </c>
      <c r="O53" s="13">
        <f t="shared" si="50"/>
        <v>11.534066711029368</v>
      </c>
      <c r="P53" s="13">
        <f t="shared" si="43"/>
        <v>14.753137398537476</v>
      </c>
      <c r="Q53" s="11">
        <f>+((D53*DEFLATOR!D53))</f>
        <v>1496.4806020578571</v>
      </c>
      <c r="R53" s="13">
        <f t="shared" si="51"/>
        <v>0.42988809899189295</v>
      </c>
      <c r="S53" s="13">
        <f t="shared" si="44"/>
        <v>3.9791535106072695</v>
      </c>
      <c r="T53" s="11">
        <f>+((E53*DEFLATOR!E53))</f>
        <v>1745.8127396623465</v>
      </c>
      <c r="U53" s="13">
        <f t="shared" si="52"/>
        <v>2.633251848045104</v>
      </c>
      <c r="V53" s="13">
        <f t="shared" si="45"/>
        <v>1.9061310938077947</v>
      </c>
      <c r="W53" s="11">
        <f>+((F53*DEFLATOR!F53))</f>
        <v>1939.597554459056</v>
      </c>
      <c r="X53" s="13">
        <f t="shared" si="53"/>
        <v>2.9151933444773626</v>
      </c>
      <c r="Y53" s="13">
        <f t="shared" si="46"/>
        <v>4.160323737892901</v>
      </c>
      <c r="Z53" s="11">
        <f>+((G53*DEFLATOR!G53))</f>
        <v>2184.78495085803</v>
      </c>
      <c r="AA53" s="13">
        <f t="shared" si="54"/>
        <v>-2.387725844088062</v>
      </c>
      <c r="AB53" s="13">
        <f t="shared" si="47"/>
        <v>2.4973033748231455</v>
      </c>
      <c r="AC53" s="11">
        <f>+((H53*DEFLATOR!H53))</f>
        <v>1808.341906108146</v>
      </c>
      <c r="AD53" s="13">
        <f t="shared" si="55"/>
        <v>1.0556523707301313</v>
      </c>
      <c r="AE53" s="13">
        <f t="shared" si="48"/>
        <v>2.794790259641644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1950.7642803639092</v>
      </c>
      <c r="L54" s="13">
        <f t="shared" si="49"/>
        <v>0.1381255733875264</v>
      </c>
      <c r="M54" s="13">
        <f t="shared" si="42"/>
        <v>4.938106184928248</v>
      </c>
      <c r="N54" s="11">
        <f>+((C54*DEFLATOR!C54))</f>
        <v>1368.1343160444385</v>
      </c>
      <c r="O54" s="13">
        <f t="shared" si="50"/>
        <v>-3.701615768885025</v>
      </c>
      <c r="P54" s="13">
        <f t="shared" si="43"/>
        <v>5.736363065142003</v>
      </c>
      <c r="Q54" s="11">
        <f>+((D54*DEFLATOR!D54))</f>
        <v>1455.4256892911844</v>
      </c>
      <c r="R54" s="13">
        <f t="shared" si="51"/>
        <v>-2.7434310013919827</v>
      </c>
      <c r="S54" s="13">
        <f t="shared" si="44"/>
        <v>2.6234959874760433</v>
      </c>
      <c r="T54" s="11">
        <f>+((E54*DEFLATOR!E54))</f>
        <v>1750.518267737817</v>
      </c>
      <c r="U54" s="13">
        <f t="shared" si="52"/>
        <v>0.2695322338168271</v>
      </c>
      <c r="V54" s="13">
        <f t="shared" si="45"/>
        <v>-0.2798715667874374</v>
      </c>
      <c r="W54" s="11">
        <f>+((F54*DEFLATOR!F54))</f>
        <v>1886.9723083122851</v>
      </c>
      <c r="X54" s="13">
        <f t="shared" si="53"/>
        <v>-2.7132043977776577</v>
      </c>
      <c r="Y54" s="13">
        <f t="shared" si="46"/>
        <v>0.7781934769054422</v>
      </c>
      <c r="Z54" s="11">
        <f>+((G54*DEFLATOR!G54))</f>
        <v>2241.4764004110325</v>
      </c>
      <c r="AA54" s="13">
        <f t="shared" si="54"/>
        <v>2.5948297351068073</v>
      </c>
      <c r="AB54" s="13">
        <f t="shared" si="47"/>
        <v>8.926932156105005</v>
      </c>
      <c r="AC54" s="11">
        <f>+((H54*DEFLATOR!H54))</f>
        <v>1778.3303232317683</v>
      </c>
      <c r="AD54" s="13">
        <f t="shared" si="55"/>
        <v>-1.659618835077914</v>
      </c>
      <c r="AE54" s="13">
        <f t="shared" si="48"/>
        <v>4.502031913858229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1978.0039667062163</v>
      </c>
      <c r="L55" s="13">
        <f t="shared" si="49"/>
        <v>1.3963597045782317</v>
      </c>
      <c r="M55" s="13">
        <f aca="true" t="shared" si="56" ref="M55:M60">+((K55/K43)-1)*100</f>
        <v>7.080118841731897</v>
      </c>
      <c r="N55" s="11">
        <f>+((C55*DEFLATOR!C55))</f>
        <v>1449.447260273449</v>
      </c>
      <c r="O55" s="13">
        <f t="shared" si="50"/>
        <v>5.943345128868871</v>
      </c>
      <c r="P55" s="13">
        <f aca="true" t="shared" si="57" ref="P55:P60">+((N55/N43)-1)*100</f>
        <v>14.701188541248378</v>
      </c>
      <c r="Q55" s="11">
        <f>+((D55*DEFLATOR!D55))</f>
        <v>1442.5555166814624</v>
      </c>
      <c r="R55" s="13">
        <f t="shared" si="51"/>
        <v>-0.8842892292213134</v>
      </c>
      <c r="S55" s="13">
        <f aca="true" t="shared" si="58" ref="S55:S60">+((Q55/Q43)-1)*100</f>
        <v>5.4763431266790175</v>
      </c>
      <c r="T55" s="11">
        <f>+((E55*DEFLATOR!E55))</f>
        <v>1832.8590873607156</v>
      </c>
      <c r="U55" s="13">
        <f t="shared" si="52"/>
        <v>4.703796649280734</v>
      </c>
      <c r="V55" s="13">
        <f aca="true" t="shared" si="59" ref="V55:V60">+((T55/T43)-1)*100</f>
        <v>3.1298761304223044</v>
      </c>
      <c r="W55" s="11">
        <f>+((F55*DEFLATOR!F55))</f>
        <v>1913.0091662166672</v>
      </c>
      <c r="X55" s="13">
        <f t="shared" si="53"/>
        <v>1.379821939605974</v>
      </c>
      <c r="Y55" s="13">
        <f aca="true" t="shared" si="60" ref="Y55:Y60">+((W55/W43)-1)*100</f>
        <v>3.200287871842322</v>
      </c>
      <c r="Z55" s="11">
        <f>+((G55*DEFLATOR!G55))</f>
        <v>2260.975930711611</v>
      </c>
      <c r="AA55" s="13">
        <f t="shared" si="54"/>
        <v>0.869941360837112</v>
      </c>
      <c r="AB55" s="13">
        <f aca="true" t="shared" si="61" ref="AB55:AB60">+((Z55/Z43)-1)*100</f>
        <v>9.95168912792943</v>
      </c>
      <c r="AC55" s="11">
        <f>+((H55*DEFLATOR!H55))</f>
        <v>1793.8690529700616</v>
      </c>
      <c r="AD55" s="13">
        <f t="shared" si="55"/>
        <v>0.8737819703852789</v>
      </c>
      <c r="AE55" s="13">
        <f aca="true" t="shared" si="62" ref="AE55:AE60">+((AC55/AC43)-1)*100</f>
        <v>6.344822442940434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2002.334395244557</v>
      </c>
      <c r="L56" s="13">
        <f aca="true" t="shared" si="63" ref="L56:L61">+((K56/K55)-1)*100</f>
        <v>1.2300495321481142</v>
      </c>
      <c r="M56" s="13">
        <f t="shared" si="56"/>
        <v>6.8194948265167366</v>
      </c>
      <c r="N56" s="11">
        <f>+((C56*DEFLATOR!C56))</f>
        <v>1508.8319238309127</v>
      </c>
      <c r="O56" s="13">
        <f aca="true" t="shared" si="64" ref="O56:O61">+((N56/N55)-1)*100</f>
        <v>4.097055835357555</v>
      </c>
      <c r="P56" s="13">
        <f t="shared" si="57"/>
        <v>13.98694735913255</v>
      </c>
      <c r="Q56" s="11">
        <f>+((D56*DEFLATOR!D56))</f>
        <v>1428.5405946783237</v>
      </c>
      <c r="R56" s="13">
        <f aca="true" t="shared" si="65" ref="R56:R61">+((Q56/Q55)-1)*100</f>
        <v>-0.9715343250968567</v>
      </c>
      <c r="S56" s="13">
        <f t="shared" si="58"/>
        <v>3.253795612908572</v>
      </c>
      <c r="T56" s="11">
        <f>+((E56*DEFLATOR!E56))</f>
        <v>1818.0009582017485</v>
      </c>
      <c r="U56" s="13">
        <f aca="true" t="shared" si="66" ref="U56:U61">+((T56/T55)-1)*100</f>
        <v>-0.8106531081100488</v>
      </c>
      <c r="V56" s="13">
        <f t="shared" si="59"/>
        <v>4.5444773787931325</v>
      </c>
      <c r="W56" s="11">
        <f>+((F56*DEFLATOR!F56))</f>
        <v>1976.96662118731</v>
      </c>
      <c r="X56" s="13">
        <f aca="true" t="shared" si="67" ref="X56:X61">+((W56/W55)-1)*100</f>
        <v>3.3432905654671163</v>
      </c>
      <c r="Y56" s="13">
        <f t="shared" si="60"/>
        <v>6.094738634729402</v>
      </c>
      <c r="Z56" s="11">
        <f>+((G56*DEFLATOR!G56))</f>
        <v>2284.4853436632056</v>
      </c>
      <c r="AA56" s="13">
        <f aca="true" t="shared" si="68" ref="AA56:AA61">+((Z56/Z55)-1)*100</f>
        <v>1.0397905007416552</v>
      </c>
      <c r="AB56" s="13">
        <f t="shared" si="61"/>
        <v>8.632193263836928</v>
      </c>
      <c r="AC56" s="11">
        <f>+((H56*DEFLATOR!H56))</f>
        <v>1774.458476580758</v>
      </c>
      <c r="AD56" s="13">
        <f aca="true" t="shared" si="69" ref="AD56:AD61">+((AC56/AC55)-1)*100</f>
        <v>-1.0820509087419716</v>
      </c>
      <c r="AE56" s="13">
        <f t="shared" si="62"/>
        <v>3.1186886311561635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1976.4479839670735</v>
      </c>
      <c r="L57" s="13">
        <f t="shared" si="63"/>
        <v>-1.2928115972518084</v>
      </c>
      <c r="M57" s="13">
        <f t="shared" si="56"/>
        <v>2.9711739864095588</v>
      </c>
      <c r="N57" s="11">
        <f>+((C57*DEFLATOR!C57))</f>
        <v>1393.338017780834</v>
      </c>
      <c r="O57" s="13">
        <f t="shared" si="64"/>
        <v>-7.6545242863658824</v>
      </c>
      <c r="P57" s="13">
        <f t="shared" si="57"/>
        <v>1.6626857024907293</v>
      </c>
      <c r="Q57" s="11">
        <f>+((D57*DEFLATOR!D57))</f>
        <v>1557.0544496730574</v>
      </c>
      <c r="R57" s="13">
        <f t="shared" si="65"/>
        <v>8.996164020363185</v>
      </c>
      <c r="S57" s="13">
        <f t="shared" si="58"/>
        <v>8.647990782858116</v>
      </c>
      <c r="T57" s="11">
        <f>+((E57*DEFLATOR!E57))</f>
        <v>1835.561159965425</v>
      </c>
      <c r="U57" s="13">
        <f t="shared" si="66"/>
        <v>0.9659071786764173</v>
      </c>
      <c r="V57" s="13">
        <f t="shared" si="59"/>
        <v>1.9725452630200202</v>
      </c>
      <c r="W57" s="11">
        <f>+((F57*DEFLATOR!F57))</f>
        <v>1927.8712150850488</v>
      </c>
      <c r="X57" s="13">
        <f t="shared" si="67"/>
        <v>-2.4833705119804206</v>
      </c>
      <c r="Y57" s="13">
        <f t="shared" si="60"/>
        <v>2.096296996108138</v>
      </c>
      <c r="Z57" s="11">
        <f>+((G57*DEFLATOR!G57))</f>
        <v>2235.1708645097565</v>
      </c>
      <c r="AA57" s="13">
        <f t="shared" si="68"/>
        <v>-2.1586690976258427</v>
      </c>
      <c r="AB57" s="13">
        <f t="shared" si="61"/>
        <v>3.300608891334167</v>
      </c>
      <c r="AC57" s="11">
        <f>+((H57*DEFLATOR!H57))</f>
        <v>1818.253685160501</v>
      </c>
      <c r="AD57" s="13">
        <f t="shared" si="69"/>
        <v>2.468088668050017</v>
      </c>
      <c r="AE57" s="13">
        <f t="shared" si="62"/>
        <v>5.214125940834435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2010.441910626039</v>
      </c>
      <c r="L58" s="13">
        <f t="shared" si="63"/>
        <v>1.7199504836314494</v>
      </c>
      <c r="M58" s="13">
        <f t="shared" si="56"/>
        <v>4.165497035998023</v>
      </c>
      <c r="N58" s="11">
        <f>+((C58*DEFLATOR!C58))</f>
        <v>1432.841664946564</v>
      </c>
      <c r="O58" s="13">
        <f t="shared" si="64"/>
        <v>2.835180455970576</v>
      </c>
      <c r="P58" s="13">
        <f t="shared" si="57"/>
        <v>3.235607916586969</v>
      </c>
      <c r="Q58" s="11">
        <f>+((D58*DEFLATOR!D58))</f>
        <v>1589.1471055695222</v>
      </c>
      <c r="R58" s="13">
        <f t="shared" si="65"/>
        <v>2.061113270843129</v>
      </c>
      <c r="S58" s="13">
        <f t="shared" si="58"/>
        <v>7.669006706053105</v>
      </c>
      <c r="T58" s="11">
        <f>+((E58*DEFLATOR!E58))</f>
        <v>1881.2278513068932</v>
      </c>
      <c r="U58" s="13">
        <f t="shared" si="66"/>
        <v>2.4878872105971173</v>
      </c>
      <c r="V58" s="13">
        <f t="shared" si="59"/>
        <v>7.188219804159579</v>
      </c>
      <c r="W58" s="11">
        <f>+((F58*DEFLATOR!F58))</f>
        <v>2007.8746722207127</v>
      </c>
      <c r="X58" s="13">
        <f t="shared" si="67"/>
        <v>4.14983410248877</v>
      </c>
      <c r="Y58" s="13">
        <f t="shared" si="60"/>
        <v>4.082447472562412</v>
      </c>
      <c r="Z58" s="11">
        <f>+((G58*DEFLATOR!G58))</f>
        <v>2249.420618821025</v>
      </c>
      <c r="AA58" s="13">
        <f t="shared" si="68"/>
        <v>0.6375241614646754</v>
      </c>
      <c r="AB58" s="13">
        <f t="shared" si="61"/>
        <v>3.67289234298811</v>
      </c>
      <c r="AC58" s="11">
        <f>+((H58*DEFLATOR!H58))</f>
        <v>1810.8414917614252</v>
      </c>
      <c r="AD58" s="13">
        <f t="shared" si="69"/>
        <v>-0.4076545236547324</v>
      </c>
      <c r="AE58" s="13">
        <f t="shared" si="62"/>
        <v>5.73945754477001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1973.175010922141</v>
      </c>
      <c r="L59" s="13">
        <f t="shared" si="63"/>
        <v>-1.8536670722455018</v>
      </c>
      <c r="M59" s="13">
        <f t="shared" si="56"/>
        <v>2.3008417544799986</v>
      </c>
      <c r="N59" s="11">
        <f>+((C59*DEFLATOR!C59))</f>
        <v>1425.439815228196</v>
      </c>
      <c r="O59" s="13">
        <f t="shared" si="64"/>
        <v>-0.5165853212848792</v>
      </c>
      <c r="P59" s="13">
        <f t="shared" si="57"/>
        <v>-4.631921538357576</v>
      </c>
      <c r="Q59" s="11">
        <f>+((D59*DEFLATOR!D59))</f>
        <v>1632.8676987601825</v>
      </c>
      <c r="R59" s="13">
        <f t="shared" si="65"/>
        <v>2.7511986170085656</v>
      </c>
      <c r="S59" s="13">
        <f t="shared" si="58"/>
        <v>4.889150554415078</v>
      </c>
      <c r="T59" s="11">
        <f>+((E59*DEFLATOR!E59))</f>
        <v>1834.4071721549326</v>
      </c>
      <c r="U59" s="13">
        <f t="shared" si="66"/>
        <v>-2.4888361672635306</v>
      </c>
      <c r="V59" s="13">
        <f t="shared" si="59"/>
        <v>5.638084679088795</v>
      </c>
      <c r="W59" s="11">
        <f>+((F59*DEFLATOR!F59))</f>
        <v>1981.3777890463753</v>
      </c>
      <c r="X59" s="13">
        <f t="shared" si="67"/>
        <v>-1.3196482599699189</v>
      </c>
      <c r="Y59" s="13">
        <f t="shared" si="60"/>
        <v>3.7736478144343</v>
      </c>
      <c r="Z59" s="11">
        <f>+((G59*DEFLATOR!G59))</f>
        <v>2179.062688059981</v>
      </c>
      <c r="AA59" s="13">
        <f t="shared" si="68"/>
        <v>-3.1278245683513006</v>
      </c>
      <c r="AB59" s="13">
        <f t="shared" si="61"/>
        <v>1.317351907784814</v>
      </c>
      <c r="AC59" s="11">
        <f>+((H59*DEFLATOR!H59))</f>
        <v>1831.1580211992664</v>
      </c>
      <c r="AD59" s="13">
        <f t="shared" si="69"/>
        <v>1.121938586578275</v>
      </c>
      <c r="AE59" s="13">
        <f t="shared" si="62"/>
        <v>5.658920789238198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2019.1781813495443</v>
      </c>
      <c r="L60" s="13">
        <f t="shared" si="63"/>
        <v>2.331428797382973</v>
      </c>
      <c r="M60" s="13">
        <f t="shared" si="56"/>
        <v>6.4639329457294</v>
      </c>
      <c r="N60" s="11">
        <f>+((C60*DEFLATOR!C60))</f>
        <v>1466.2769690142336</v>
      </c>
      <c r="O60" s="13">
        <f t="shared" si="64"/>
        <v>2.8648809546196086</v>
      </c>
      <c r="P60" s="13">
        <f t="shared" si="57"/>
        <v>4.044778475162025</v>
      </c>
      <c r="Q60" s="11">
        <f>+((D60*DEFLATOR!D60))</f>
        <v>1628.3853967965085</v>
      </c>
      <c r="R60" s="13">
        <f t="shared" si="65"/>
        <v>-0.2745049073527128</v>
      </c>
      <c r="S60" s="13">
        <f t="shared" si="58"/>
        <v>4.026955152515166</v>
      </c>
      <c r="T60" s="11">
        <f>+((E60*DEFLATOR!E60))</f>
        <v>1821.5670908238403</v>
      </c>
      <c r="U60" s="13">
        <f t="shared" si="66"/>
        <v>-0.6999580859689214</v>
      </c>
      <c r="V60" s="13">
        <f t="shared" si="59"/>
        <v>6.710284335397487</v>
      </c>
      <c r="W60" s="11">
        <f>+((F60*DEFLATOR!F60))</f>
        <v>2035.5409673567137</v>
      </c>
      <c r="X60" s="13">
        <f t="shared" si="67"/>
        <v>2.733611863914498</v>
      </c>
      <c r="Y60" s="13">
        <f t="shared" si="60"/>
        <v>4.867076782463742</v>
      </c>
      <c r="Z60" s="11">
        <f>+((G60*DEFLATOR!G60))</f>
        <v>2256.2982751663226</v>
      </c>
      <c r="AA60" s="13">
        <f t="shared" si="68"/>
        <v>3.544440806111182</v>
      </c>
      <c r="AB60" s="13">
        <f t="shared" si="61"/>
        <v>8.721223092235553</v>
      </c>
      <c r="AC60" s="11">
        <f>+((H60*DEFLATOR!H60))</f>
        <v>1822.8160925481186</v>
      </c>
      <c r="AD60" s="13">
        <f t="shared" si="69"/>
        <v>-0.4555548212974214</v>
      </c>
      <c r="AE60" s="13">
        <f t="shared" si="62"/>
        <v>3.933621407806931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2005.477634480203</v>
      </c>
      <c r="L61" s="13">
        <f t="shared" si="63"/>
        <v>-0.6785209446045215</v>
      </c>
      <c r="M61" s="13">
        <f aca="true" t="shared" si="70" ref="M61:M66">+((K61/K49)-1)*100</f>
        <v>4.593820513160396</v>
      </c>
      <c r="N61" s="11">
        <f>+((C61*DEFLATOR!C61))</f>
        <v>1495.0426979620652</v>
      </c>
      <c r="O61" s="13">
        <f t="shared" si="64"/>
        <v>1.9618209625955174</v>
      </c>
      <c r="P61" s="13">
        <f aca="true" t="shared" si="71" ref="P61:P66">+((N61/N49)-1)*100</f>
        <v>11.417033146893507</v>
      </c>
      <c r="Q61" s="11">
        <f>+((D61*DEFLATOR!D61))</f>
        <v>1656.9739402234852</v>
      </c>
      <c r="R61" s="13">
        <f t="shared" si="65"/>
        <v>1.755637423623324</v>
      </c>
      <c r="S61" s="13">
        <f aca="true" t="shared" si="72" ref="S61:S66">+((Q61/Q49)-1)*100</f>
        <v>4.861504931646055</v>
      </c>
      <c r="T61" s="11">
        <f>+((E61*DEFLATOR!E61))</f>
        <v>1790.5132633497037</v>
      </c>
      <c r="U61" s="13">
        <f t="shared" si="66"/>
        <v>-1.7047863694162335</v>
      </c>
      <c r="V61" s="13">
        <f aca="true" t="shared" si="73" ref="V61:V66">+((T61/T49)-1)*100</f>
        <v>6.666252500656955</v>
      </c>
      <c r="W61" s="11">
        <f>+((F61*DEFLATOR!F61))</f>
        <v>1937.6289543217567</v>
      </c>
      <c r="X61" s="13">
        <f t="shared" si="67"/>
        <v>-4.810122449272159</v>
      </c>
      <c r="Y61" s="13">
        <f aca="true" t="shared" si="74" ref="Y61:Y66">+((W61/W49)-1)*100</f>
        <v>-0.5483387801972772</v>
      </c>
      <c r="Z61" s="11">
        <f>+((G61*DEFLATOR!G61))</f>
        <v>2268.6058049902</v>
      </c>
      <c r="AA61" s="13">
        <f t="shared" si="68"/>
        <v>0.5454744152995517</v>
      </c>
      <c r="AB61" s="13">
        <f aca="true" t="shared" si="75" ref="AB61:AB66">+((Z61/Z49)-1)*100</f>
        <v>5.956959910451132</v>
      </c>
      <c r="AC61" s="11">
        <f>+((H61*DEFLATOR!H61))</f>
        <v>1872.4482280079837</v>
      </c>
      <c r="AD61" s="13">
        <f t="shared" si="69"/>
        <v>2.722827369297809</v>
      </c>
      <c r="AE61" s="13">
        <f aca="true" t="shared" si="76" ref="AE61:AE66">+((AC61/AC49)-1)*100</f>
        <v>8.704014276402772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2035.540708793205</v>
      </c>
      <c r="L62" s="13">
        <f aca="true" t="shared" si="77" ref="L62:L67">+((K62/K61)-1)*100</f>
        <v>1.4990480968786413</v>
      </c>
      <c r="M62" s="13">
        <f t="shared" si="70"/>
        <v>4.555074873755238</v>
      </c>
      <c r="N62" s="11">
        <f>+((C62*DEFLATOR!C62))</f>
        <v>1431.6934645004844</v>
      </c>
      <c r="O62" s="13">
        <f aca="true" t="shared" si="78" ref="O62:O67">+((N62/N61)-1)*100</f>
        <v>-4.2372859014618065</v>
      </c>
      <c r="P62" s="13">
        <f t="shared" si="71"/>
        <v>8.663063671914117</v>
      </c>
      <c r="Q62" s="11">
        <f>+((D62*DEFLATOR!D62))</f>
        <v>1606.9108202415246</v>
      </c>
      <c r="R62" s="13">
        <f aca="true" t="shared" si="79" ref="R62:R67">+((Q62/Q61)-1)*100</f>
        <v>-3.021358318719747</v>
      </c>
      <c r="S62" s="13">
        <f t="shared" si="72"/>
        <v>3.2028322070038806</v>
      </c>
      <c r="T62" s="11">
        <f>+((E62*DEFLATOR!E62))</f>
        <v>1819.1476837048422</v>
      </c>
      <c r="U62" s="13">
        <f aca="true" t="shared" si="80" ref="U62:U67">+((T62/T61)-1)*100</f>
        <v>1.5992297259819876</v>
      </c>
      <c r="V62" s="13">
        <f t="shared" si="73"/>
        <v>8.571638324601217</v>
      </c>
      <c r="W62" s="11">
        <f>+((F62*DEFLATOR!F62))</f>
        <v>2016.5010593011891</v>
      </c>
      <c r="X62" s="13">
        <f aca="true" t="shared" si="81" ref="X62:X67">+((W62/W61)-1)*100</f>
        <v>4.070547397813873</v>
      </c>
      <c r="Y62" s="13">
        <f t="shared" si="74"/>
        <v>1.2199100057737944</v>
      </c>
      <c r="Z62" s="11">
        <f>+((G62*DEFLATOR!G62))</f>
        <v>2312.207017974529</v>
      </c>
      <c r="AA62" s="13">
        <f aca="true" t="shared" si="82" ref="AA62:AA67">+((Z62/Z61)-1)*100</f>
        <v>1.9219387029875579</v>
      </c>
      <c r="AB62" s="13">
        <f t="shared" si="75"/>
        <v>5.906038825757176</v>
      </c>
      <c r="AC62" s="11">
        <f>+((H62*DEFLATOR!H62))</f>
        <v>1809.5101965116871</v>
      </c>
      <c r="AD62" s="13">
        <f aca="true" t="shared" si="83" ref="AD62:AD67">+((AC62/AC61)-1)*100</f>
        <v>-3.361269516287435</v>
      </c>
      <c r="AE62" s="13">
        <f t="shared" si="76"/>
        <v>2.3069279672037313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2014.691978022441</v>
      </c>
      <c r="L63" s="13">
        <f t="shared" si="77"/>
        <v>-1.0242355105305023</v>
      </c>
      <c r="M63" s="13">
        <f t="shared" si="70"/>
        <v>5.254175935037719</v>
      </c>
      <c r="N63" s="11">
        <f>+((C63*DEFLATOR!C63))</f>
        <v>1419.8967133859314</v>
      </c>
      <c r="O63" s="13">
        <f t="shared" si="78"/>
        <v>-0.8239718492162651</v>
      </c>
      <c r="P63" s="13">
        <f t="shared" si="71"/>
        <v>9.553513954004877</v>
      </c>
      <c r="Q63" s="11">
        <f>+((D63*DEFLATOR!D63))</f>
        <v>1565.7245861288804</v>
      </c>
      <c r="R63" s="13">
        <f t="shared" si="79"/>
        <v>-2.5630690635621955</v>
      </c>
      <c r="S63" s="13">
        <f t="shared" si="72"/>
        <v>2.6800899732864814</v>
      </c>
      <c r="T63" s="11">
        <f>+((E63*DEFLATOR!E63))</f>
        <v>1871.2929730295627</v>
      </c>
      <c r="U63" s="13">
        <f t="shared" si="80"/>
        <v>2.8664681703314265</v>
      </c>
      <c r="V63" s="13">
        <f t="shared" si="73"/>
        <v>13.927021697072938</v>
      </c>
      <c r="W63" s="11">
        <f>+((F63*DEFLATOR!F63))</f>
        <v>1996.0929045880503</v>
      </c>
      <c r="X63" s="13">
        <f t="shared" si="81"/>
        <v>-1.0120577234019046</v>
      </c>
      <c r="Y63" s="13">
        <f t="shared" si="74"/>
        <v>1.6233181409840425</v>
      </c>
      <c r="Z63" s="11">
        <f>+((G63*DEFLATOR!G63))</f>
        <v>2276.3578321181953</v>
      </c>
      <c r="AA63" s="13">
        <f t="shared" si="82"/>
        <v>-1.5504314958674104</v>
      </c>
      <c r="AB63" s="13">
        <f t="shared" si="75"/>
        <v>6.285345948001297</v>
      </c>
      <c r="AC63" s="11">
        <f>+((H63*DEFLATOR!H63))</f>
        <v>1784.3399124639545</v>
      </c>
      <c r="AD63" s="13">
        <f t="shared" si="83"/>
        <v>-1.3909998460497786</v>
      </c>
      <c r="AE63" s="13">
        <f t="shared" si="76"/>
        <v>1.8152865966145404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2070.600531638135</v>
      </c>
      <c r="L64" s="13">
        <f t="shared" si="77"/>
        <v>2.775042250903903</v>
      </c>
      <c r="M64" s="13">
        <f t="shared" si="70"/>
        <v>6.7168393497116785</v>
      </c>
      <c r="N64" s="11">
        <f>+((C64*DEFLATOR!C64))</f>
        <v>1396.9285820466098</v>
      </c>
      <c r="O64" s="13">
        <f t="shared" si="78"/>
        <v>-1.6175916968320214</v>
      </c>
      <c r="P64" s="13">
        <f t="shared" si="71"/>
        <v>9.666000480230274</v>
      </c>
      <c r="Q64" s="11">
        <f>+((D64*DEFLATOR!D64))</f>
        <v>1584.9536752189392</v>
      </c>
      <c r="R64" s="13">
        <f t="shared" si="79"/>
        <v>1.2281271725828269</v>
      </c>
      <c r="S64" s="13">
        <f t="shared" si="72"/>
        <v>6.367379587436761</v>
      </c>
      <c r="T64" s="11">
        <f>+((E64*DEFLATOR!E64))</f>
        <v>1874.3842804625688</v>
      </c>
      <c r="U64" s="13">
        <f t="shared" si="80"/>
        <v>0.16519633630651676</v>
      </c>
      <c r="V64" s="13">
        <f t="shared" si="73"/>
        <v>10.19174596809178</v>
      </c>
      <c r="W64" s="11">
        <f>+((F64*DEFLATOR!F64))</f>
        <v>1976.7194526938117</v>
      </c>
      <c r="X64" s="13">
        <f t="shared" si="81"/>
        <v>-0.9705686468654995</v>
      </c>
      <c r="Y64" s="13">
        <f t="shared" si="74"/>
        <v>4.884884080249274</v>
      </c>
      <c r="Z64" s="11">
        <f>+((G64*DEFLATOR!G64))</f>
        <v>2400.095686113898</v>
      </c>
      <c r="AA64" s="13">
        <f t="shared" si="82"/>
        <v>5.435782206550632</v>
      </c>
      <c r="AB64" s="13">
        <f t="shared" si="75"/>
        <v>7.231971742282073</v>
      </c>
      <c r="AC64" s="11">
        <f>+((H64*DEFLATOR!H64))</f>
        <v>1879.468066846446</v>
      </c>
      <c r="AD64" s="13">
        <f t="shared" si="83"/>
        <v>5.3312798597399125</v>
      </c>
      <c r="AE64" s="13">
        <f t="shared" si="76"/>
        <v>5.030398822026738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2047.6552119677067</v>
      </c>
      <c r="L65" s="13">
        <f t="shared" si="77"/>
        <v>-1.1081480623534645</v>
      </c>
      <c r="M65" s="13">
        <f t="shared" si="70"/>
        <v>5.1118050555921</v>
      </c>
      <c r="N65" s="11">
        <f>+((C65*DEFLATOR!C65))</f>
        <v>1427.9249239351739</v>
      </c>
      <c r="O65" s="13">
        <f t="shared" si="78"/>
        <v>2.218892381967885</v>
      </c>
      <c r="P65" s="13">
        <f t="shared" si="71"/>
        <v>0.5068445149859269</v>
      </c>
      <c r="Q65" s="11">
        <f>+((D65*DEFLATOR!D65))</f>
        <v>1569.3020381481472</v>
      </c>
      <c r="R65" s="13">
        <f t="shared" si="79"/>
        <v>-0.9875138507521308</v>
      </c>
      <c r="S65" s="13">
        <f t="shared" si="72"/>
        <v>4.866179754695854</v>
      </c>
      <c r="T65" s="11">
        <f>+((E65*DEFLATOR!E65))</f>
        <v>1808.4668754707873</v>
      </c>
      <c r="U65" s="13">
        <f t="shared" si="80"/>
        <v>-3.5167497763859856</v>
      </c>
      <c r="V65" s="13">
        <f t="shared" si="73"/>
        <v>3.588823382086126</v>
      </c>
      <c r="W65" s="11">
        <f>+((F65*DEFLATOR!F65))</f>
        <v>2067.2577569457812</v>
      </c>
      <c r="X65" s="13">
        <f t="shared" si="81"/>
        <v>4.580230347234493</v>
      </c>
      <c r="Y65" s="13">
        <f t="shared" si="74"/>
        <v>6.581788175244885</v>
      </c>
      <c r="Z65" s="11">
        <f>+((G65*DEFLATOR!G65))</f>
        <v>2302.2095616649594</v>
      </c>
      <c r="AA65" s="13">
        <f t="shared" si="82"/>
        <v>-4.078425915069673</v>
      </c>
      <c r="AB65" s="13">
        <f t="shared" si="75"/>
        <v>5.3746530412896565</v>
      </c>
      <c r="AC65" s="11">
        <f>+((H65*DEFLATOR!H65))</f>
        <v>1893.5118130308879</v>
      </c>
      <c r="AD65" s="13">
        <f t="shared" si="83"/>
        <v>0.7472191963338704</v>
      </c>
      <c r="AE65" s="13">
        <f t="shared" si="76"/>
        <v>4.709834276087843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2043.0535542101286</v>
      </c>
      <c r="L66" s="13">
        <f t="shared" si="77"/>
        <v>-0.2247281539725643</v>
      </c>
      <c r="M66" s="13">
        <f t="shared" si="70"/>
        <v>4.730929040232534</v>
      </c>
      <c r="N66" s="11">
        <f>+((C66*DEFLATOR!C66))</f>
        <v>1484.6823575841934</v>
      </c>
      <c r="O66" s="13">
        <f t="shared" si="78"/>
        <v>3.974819172747779</v>
      </c>
      <c r="P66" s="13">
        <f t="shared" si="71"/>
        <v>8.518757272072497</v>
      </c>
      <c r="Q66" s="11">
        <f>+((D66*DEFLATOR!D66))</f>
        <v>1576.9269857521556</v>
      </c>
      <c r="R66" s="13">
        <f t="shared" si="79"/>
        <v>0.48588145676571326</v>
      </c>
      <c r="S66" s="13">
        <f t="shared" si="72"/>
        <v>8.348162146302652</v>
      </c>
      <c r="T66" s="11">
        <f>+((E66*DEFLATOR!E66))</f>
        <v>1857.3190776913927</v>
      </c>
      <c r="U66" s="13">
        <f t="shared" si="80"/>
        <v>2.701304783804126</v>
      </c>
      <c r="V66" s="13">
        <f t="shared" si="73"/>
        <v>6.101096567909203</v>
      </c>
      <c r="W66" s="11">
        <f>+((F66*DEFLATOR!F66))</f>
        <v>2069.597607264902</v>
      </c>
      <c r="X66" s="13">
        <f t="shared" si="81"/>
        <v>0.11318619128450891</v>
      </c>
      <c r="Y66" s="13">
        <f t="shared" si="74"/>
        <v>9.678218283762607</v>
      </c>
      <c r="Z66" s="11">
        <f>+((G66*DEFLATOR!G66))</f>
        <v>2272.527393886134</v>
      </c>
      <c r="AA66" s="13">
        <f t="shared" si="82"/>
        <v>-1.289290439631352</v>
      </c>
      <c r="AB66" s="13">
        <f t="shared" si="75"/>
        <v>1.3852920097400023</v>
      </c>
      <c r="AC66" s="11">
        <f>+((H66*DEFLATOR!H66))</f>
        <v>1885.0594688987853</v>
      </c>
      <c r="AD66" s="13">
        <f t="shared" si="83"/>
        <v>-0.44638454716441345</v>
      </c>
      <c r="AE66" s="13">
        <f t="shared" si="76"/>
        <v>6.001649090313976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2047.9837731164616</v>
      </c>
      <c r="L67" s="13">
        <f t="shared" si="77"/>
        <v>0.24131618557787782</v>
      </c>
      <c r="M67" s="13">
        <f aca="true" t="shared" si="84" ref="M67:M72">+((K67/K55)-1)*100</f>
        <v>3.5379002058714804</v>
      </c>
      <c r="N67" s="11">
        <f>+((C67*DEFLATOR!C67))</f>
        <v>1409.3903586489366</v>
      </c>
      <c r="O67" s="13">
        <f t="shared" si="78"/>
        <v>-5.071253022617473</v>
      </c>
      <c r="P67" s="13">
        <f aca="true" t="shared" si="85" ref="P67:P72">+((N67/N55)-1)*100</f>
        <v>-2.763598422819147</v>
      </c>
      <c r="Q67" s="11">
        <f>+((D67*DEFLATOR!D67))</f>
        <v>1708.9773971025304</v>
      </c>
      <c r="R67" s="13">
        <f t="shared" si="79"/>
        <v>8.373907767669397</v>
      </c>
      <c r="S67" s="13">
        <f aca="true" t="shared" si="86" ref="S67:S72">+((Q67/Q55)-1)*100</f>
        <v>18.468743652511897</v>
      </c>
      <c r="T67" s="11">
        <f>+((E67*DEFLATOR!E67))</f>
        <v>1870.7563399752912</v>
      </c>
      <c r="U67" s="13">
        <f t="shared" si="80"/>
        <v>0.7234762430050834</v>
      </c>
      <c r="V67" s="13">
        <f aca="true" t="shared" si="87" ref="V67:V72">+((T67/T55)-1)*100</f>
        <v>2.067657730804995</v>
      </c>
      <c r="W67" s="11">
        <f>+((F67*DEFLATOR!F67))</f>
        <v>2057.1267454913386</v>
      </c>
      <c r="X67" s="13">
        <f t="shared" si="81"/>
        <v>-0.6025742264963441</v>
      </c>
      <c r="Y67" s="13">
        <f aca="true" t="shared" si="88" ref="Y67:Y72">+((W67/W55)-1)*100</f>
        <v>7.533554037260104</v>
      </c>
      <c r="Z67" s="11">
        <f>+((G67*DEFLATOR!G67))</f>
        <v>2278.380008325807</v>
      </c>
      <c r="AA67" s="13">
        <f t="shared" si="82"/>
        <v>0.2575376849325739</v>
      </c>
      <c r="AB67" s="13">
        <f aca="true" t="shared" si="89" ref="AB67:AB72">+((Z67/Z55)-1)*100</f>
        <v>0.7697595263085555</v>
      </c>
      <c r="AC67" s="11">
        <f>+((H67*DEFLATOR!H67))</f>
        <v>1876.5785470899662</v>
      </c>
      <c r="AD67" s="13">
        <f t="shared" si="83"/>
        <v>-0.4499020825997402</v>
      </c>
      <c r="AE67" s="13">
        <f aca="true" t="shared" si="90" ref="AE67:AE72">+((AC67/AC55)-1)*100</f>
        <v>4.61067623542335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2039.8790395811209</v>
      </c>
      <c r="L68" s="13">
        <f aca="true" t="shared" si="91" ref="L68:L73">+((K68/K67)-1)*100</f>
        <v>-0.3957420777317755</v>
      </c>
      <c r="M68" s="13">
        <f t="shared" si="84"/>
        <v>1.8750436703145246</v>
      </c>
      <c r="N68" s="11">
        <f>+((C68*DEFLATOR!C68))</f>
        <v>1381.6812848197158</v>
      </c>
      <c r="O68" s="13">
        <f aca="true" t="shared" si="92" ref="O68:O73">+((N68/N67)-1)*100</f>
        <v>-1.966032594105671</v>
      </c>
      <c r="P68" s="13">
        <f t="shared" si="85"/>
        <v>-8.427090983624108</v>
      </c>
      <c r="Q68" s="11">
        <f>+((D68*DEFLATOR!D68))</f>
        <v>1611.7149853263845</v>
      </c>
      <c r="R68" s="13">
        <f aca="true" t="shared" si="93" ref="R68:R73">+((Q68/Q67)-1)*100</f>
        <v>-5.691263789740486</v>
      </c>
      <c r="S68" s="13">
        <f t="shared" si="86"/>
        <v>12.822484102337173</v>
      </c>
      <c r="T68" s="11">
        <f>+((E68*DEFLATOR!E68))</f>
        <v>1856.794762627236</v>
      </c>
      <c r="U68" s="13">
        <f aca="true" t="shared" si="94" ref="U68:U73">+((T68/T67)-1)*100</f>
        <v>-0.7463065632716037</v>
      </c>
      <c r="V68" s="13">
        <f t="shared" si="87"/>
        <v>2.133871505978724</v>
      </c>
      <c r="W68" s="11">
        <f>+((F68*DEFLATOR!F68))</f>
        <v>2127.259582302939</v>
      </c>
      <c r="X68" s="13">
        <f aca="true" t="shared" si="95" ref="X68:X73">+((W68/W67)-1)*100</f>
        <v>3.4092618243048323</v>
      </c>
      <c r="Y68" s="13">
        <f t="shared" si="88"/>
        <v>7.602200234689227</v>
      </c>
      <c r="Z68" s="11">
        <f>+((G68*DEFLATOR!G68))</f>
        <v>2236.9718821591823</v>
      </c>
      <c r="AA68" s="13">
        <f aca="true" t="shared" si="96" ref="AA68:AA73">+((Z68/Z67)-1)*100</f>
        <v>-1.81743721483284</v>
      </c>
      <c r="AB68" s="13">
        <f t="shared" si="89"/>
        <v>-2.0798321878412573</v>
      </c>
      <c r="AC68" s="11">
        <f>+((H68*DEFLATOR!H68))</f>
        <v>1882.746739433585</v>
      </c>
      <c r="AD68" s="13">
        <f aca="true" t="shared" si="97" ref="AD68:AD73">+((AC68/AC67)-1)*100</f>
        <v>0.32869353394153755</v>
      </c>
      <c r="AE68" s="13">
        <f t="shared" si="90"/>
        <v>6.102609009002546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2028.7161774129445</v>
      </c>
      <c r="L69" s="13">
        <f t="shared" si="91"/>
        <v>-0.5472315736166689</v>
      </c>
      <c r="M69" s="13">
        <f t="shared" si="84"/>
        <v>2.6445519371048443</v>
      </c>
      <c r="N69" s="11">
        <f>+((C69*DEFLATOR!C69))</f>
        <v>1434.0199858167812</v>
      </c>
      <c r="O69" s="13">
        <f t="shared" si="92"/>
        <v>3.788044433408877</v>
      </c>
      <c r="P69" s="13">
        <f t="shared" si="85"/>
        <v>2.919748655157006</v>
      </c>
      <c r="Q69" s="11">
        <f>+((D69*DEFLATOR!D69))</f>
        <v>1621.225779938533</v>
      </c>
      <c r="R69" s="13">
        <f t="shared" si="93"/>
        <v>0.59010400093924</v>
      </c>
      <c r="S69" s="13">
        <f t="shared" si="86"/>
        <v>4.121328594446383</v>
      </c>
      <c r="T69" s="11">
        <f>+((E69*DEFLATOR!E69))</f>
        <v>1862.77921925031</v>
      </c>
      <c r="U69" s="13">
        <f t="shared" si="94"/>
        <v>0.3223003825477466</v>
      </c>
      <c r="V69" s="13">
        <f t="shared" si="87"/>
        <v>1.4828195256320287</v>
      </c>
      <c r="W69" s="11">
        <f>+((F69*DEFLATOR!F69))</f>
        <v>2110.6116569366122</v>
      </c>
      <c r="X69" s="13">
        <f t="shared" si="95"/>
        <v>-0.7825996180637285</v>
      </c>
      <c r="Y69" s="13">
        <f t="shared" si="88"/>
        <v>9.478871846919601</v>
      </c>
      <c r="Z69" s="11">
        <f>+((G69*DEFLATOR!G69))</f>
        <v>2215.5343251992026</v>
      </c>
      <c r="AA69" s="13">
        <f t="shared" si="96"/>
        <v>-0.9583292991276915</v>
      </c>
      <c r="AB69" s="13">
        <f t="shared" si="89"/>
        <v>-0.8785252001242805</v>
      </c>
      <c r="AC69" s="11">
        <f>+((H69*DEFLATOR!H69))</f>
        <v>1889.9787224972213</v>
      </c>
      <c r="AD69" s="13">
        <f t="shared" si="97"/>
        <v>0.3841187405700719</v>
      </c>
      <c r="AE69" s="13">
        <f t="shared" si="90"/>
        <v>3.9447211311654184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2021.7681767107154</v>
      </c>
      <c r="L70" s="13">
        <f t="shared" si="91"/>
        <v>-0.3424826390002633</v>
      </c>
      <c r="M70" s="13">
        <f t="shared" si="84"/>
        <v>0.5633719643831636</v>
      </c>
      <c r="N70" s="11">
        <f>+((C70*DEFLATOR!C70))</f>
        <v>1476.0813061047545</v>
      </c>
      <c r="O70" s="13">
        <f t="shared" si="92"/>
        <v>2.9331055845791543</v>
      </c>
      <c r="P70" s="13">
        <f t="shared" si="85"/>
        <v>3.017754314103027</v>
      </c>
      <c r="Q70" s="11">
        <f>+((D70*DEFLATOR!D70))</f>
        <v>1632.027116194928</v>
      </c>
      <c r="R70" s="13">
        <f t="shared" si="93"/>
        <v>0.6662450344704363</v>
      </c>
      <c r="S70" s="13">
        <f t="shared" si="86"/>
        <v>2.698303415405867</v>
      </c>
      <c r="T70" s="11">
        <f>+((E70*DEFLATOR!E70))</f>
        <v>1907.4125017205486</v>
      </c>
      <c r="U70" s="13">
        <f t="shared" si="94"/>
        <v>2.396058642322707</v>
      </c>
      <c r="V70" s="13">
        <f t="shared" si="87"/>
        <v>1.391891492328523</v>
      </c>
      <c r="W70" s="11">
        <f>+((F70*DEFLATOR!F70))</f>
        <v>2045.4930117682964</v>
      </c>
      <c r="X70" s="13">
        <f t="shared" si="95"/>
        <v>-3.0852973333251876</v>
      </c>
      <c r="Y70" s="13">
        <f t="shared" si="88"/>
        <v>1.8735402198174933</v>
      </c>
      <c r="Z70" s="11">
        <f>+((G70*DEFLATOR!G70))</f>
        <v>2220.347691445148</v>
      </c>
      <c r="AA70" s="13">
        <f t="shared" si="96"/>
        <v>0.21725532261895886</v>
      </c>
      <c r="AB70" s="13">
        <f t="shared" si="89"/>
        <v>-1.2924629183453828</v>
      </c>
      <c r="AC70" s="11">
        <f>+((H70*DEFLATOR!H70))</f>
        <v>1865.4829798874048</v>
      </c>
      <c r="AD70" s="13">
        <f t="shared" si="97"/>
        <v>-1.2960856288080524</v>
      </c>
      <c r="AE70" s="13">
        <f t="shared" si="90"/>
        <v>3.0174638903833095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2031.4901904794042</v>
      </c>
      <c r="L71" s="13">
        <f t="shared" si="91"/>
        <v>0.4808668907088087</v>
      </c>
      <c r="M71" s="13">
        <f t="shared" si="84"/>
        <v>2.955398240625917</v>
      </c>
      <c r="N71" s="11">
        <f>+((C71*DEFLATOR!C71))</f>
        <v>1394.8197325120343</v>
      </c>
      <c r="O71" s="13">
        <f t="shared" si="92"/>
        <v>-5.505223408537175</v>
      </c>
      <c r="P71" s="13">
        <f t="shared" si="85"/>
        <v>-2.1481147354691976</v>
      </c>
      <c r="Q71" s="11">
        <f>+((D71*DEFLATOR!D71))</f>
        <v>1594.5171712420906</v>
      </c>
      <c r="R71" s="13">
        <f t="shared" si="93"/>
        <v>-2.2983653016925287</v>
      </c>
      <c r="S71" s="13">
        <f t="shared" si="86"/>
        <v>-2.348661042606881</v>
      </c>
      <c r="T71" s="11">
        <f>+((E71*DEFLATOR!E71))</f>
        <v>1873.5203652651992</v>
      </c>
      <c r="U71" s="13">
        <f t="shared" si="94"/>
        <v>-1.7768645442334918</v>
      </c>
      <c r="V71" s="13">
        <f t="shared" si="87"/>
        <v>2.1321980040188704</v>
      </c>
      <c r="W71" s="11">
        <f>+((F71*DEFLATOR!F71))</f>
        <v>2103.0418198567504</v>
      </c>
      <c r="X71" s="13">
        <f t="shared" si="95"/>
        <v>2.8134443753833116</v>
      </c>
      <c r="Y71" s="13">
        <f t="shared" si="88"/>
        <v>6.140375221876848</v>
      </c>
      <c r="Z71" s="11">
        <f>+((G71*DEFLATOR!G71))</f>
        <v>2223.159811218219</v>
      </c>
      <c r="AA71" s="13">
        <f t="shared" si="96"/>
        <v>0.12665222586112357</v>
      </c>
      <c r="AB71" s="13">
        <f t="shared" si="89"/>
        <v>2.0236739126352266</v>
      </c>
      <c r="AC71" s="11">
        <f>+((H71*DEFLATOR!H71))</f>
        <v>1937.7483700196346</v>
      </c>
      <c r="AD71" s="13">
        <f t="shared" si="97"/>
        <v>3.8738166421969478</v>
      </c>
      <c r="AE71" s="13">
        <f t="shared" si="90"/>
        <v>5.820925752249373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2035.6881919258667</v>
      </c>
      <c r="L72" s="13">
        <f t="shared" si="91"/>
        <v>0.20664640499552522</v>
      </c>
      <c r="M72" s="13">
        <f t="shared" si="84"/>
        <v>0.8176599137619256</v>
      </c>
      <c r="N72" s="11">
        <f>+((C72*DEFLATOR!C72))</f>
        <v>1439.0186331900245</v>
      </c>
      <c r="O72" s="13">
        <f t="shared" si="92"/>
        <v>3.1687894605842093</v>
      </c>
      <c r="P72" s="13">
        <f t="shared" si="85"/>
        <v>-1.8590168433549548</v>
      </c>
      <c r="Q72" s="11">
        <f>+((D72*DEFLATOR!D72))</f>
        <v>1549.186245760867</v>
      </c>
      <c r="R72" s="13">
        <f t="shared" si="93"/>
        <v>-2.8429248865292522</v>
      </c>
      <c r="S72" s="13">
        <f t="shared" si="86"/>
        <v>-4.863661341562542</v>
      </c>
      <c r="T72" s="11">
        <f>+((E72*DEFLATOR!E72))</f>
        <v>1917.9524007700247</v>
      </c>
      <c r="U72" s="13">
        <f t="shared" si="94"/>
        <v>2.371580065452661</v>
      </c>
      <c r="V72" s="13">
        <f t="shared" si="87"/>
        <v>5.291340101153907</v>
      </c>
      <c r="W72" s="11">
        <f>+((F72*DEFLATOR!F72))</f>
        <v>2042.995060280772</v>
      </c>
      <c r="X72" s="13">
        <f t="shared" si="95"/>
        <v>-2.855233738531582</v>
      </c>
      <c r="Y72" s="13">
        <f t="shared" si="88"/>
        <v>0.3661971458003954</v>
      </c>
      <c r="Z72" s="11">
        <f>+((G72*DEFLATOR!G72))</f>
        <v>2259.57455490599</v>
      </c>
      <c r="AA72" s="13">
        <f t="shared" si="96"/>
        <v>1.637972380753716</v>
      </c>
      <c r="AB72" s="13">
        <f t="shared" si="89"/>
        <v>0.14520596747902292</v>
      </c>
      <c r="AC72" s="11">
        <f>+((H72*DEFLATOR!H72))</f>
        <v>1929.4528327827736</v>
      </c>
      <c r="AD72" s="13">
        <f t="shared" si="97"/>
        <v>-0.4281018818133253</v>
      </c>
      <c r="AE72" s="13">
        <f t="shared" si="90"/>
        <v>5.850109655636593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2067.799416365925</v>
      </c>
      <c r="L73" s="13">
        <f t="shared" si="91"/>
        <v>1.5774137005569289</v>
      </c>
      <c r="M73" s="13">
        <f aca="true" t="shared" si="98" ref="M73:M78">+((K73/K61)-1)*100</f>
        <v>3.1075780060681124</v>
      </c>
      <c r="N73" s="11">
        <f>+((C73*DEFLATOR!C73))</f>
        <v>1442.5896026395662</v>
      </c>
      <c r="O73" s="13">
        <f t="shared" si="92"/>
        <v>0.24815310706753912</v>
      </c>
      <c r="P73" s="13">
        <f aca="true" t="shared" si="99" ref="P73:P78">+((N73/N61)-1)*100</f>
        <v>-3.508468045360791</v>
      </c>
      <c r="Q73" s="11">
        <f>+((D73*DEFLATOR!D73))</f>
        <v>1599.4516349349526</v>
      </c>
      <c r="R73" s="13">
        <f t="shared" si="93"/>
        <v>3.2446317743673347</v>
      </c>
      <c r="S73" s="13">
        <f aca="true" t="shared" si="100" ref="S73:S78">+((Q73/Q61)-1)*100</f>
        <v>-3.4715274568997923</v>
      </c>
      <c r="T73" s="11">
        <f>+((E73*DEFLATOR!E73))</f>
        <v>1977.8763641951844</v>
      </c>
      <c r="U73" s="13">
        <f t="shared" si="94"/>
        <v>3.1243717727875486</v>
      </c>
      <c r="V73" s="13">
        <f aca="true" t="shared" si="101" ref="V73:V78">+((T73/T61)-1)*100</f>
        <v>10.46421183694337</v>
      </c>
      <c r="W73" s="11">
        <f>+((F73*DEFLATOR!F73))</f>
        <v>2091.343014906547</v>
      </c>
      <c r="X73" s="13">
        <f t="shared" si="95"/>
        <v>2.3665233247862405</v>
      </c>
      <c r="Y73" s="13">
        <f aca="true" t="shared" si="102" ref="Y73:Y78">+((W73/W61)-1)*100</f>
        <v>7.933100929460246</v>
      </c>
      <c r="Z73" s="11">
        <f>+((G73*DEFLATOR!G73))</f>
        <v>2278.500709563008</v>
      </c>
      <c r="AA73" s="13">
        <f t="shared" si="96"/>
        <v>0.8375981494359364</v>
      </c>
      <c r="AB73" s="13">
        <f aca="true" t="shared" si="103" ref="AB73:AB78">+((Z73/Z61)-1)*100</f>
        <v>0.4361667659953383</v>
      </c>
      <c r="AC73" s="11">
        <f>+((H73*DEFLATOR!H73))</f>
        <v>1968.5472361870732</v>
      </c>
      <c r="AD73" s="13">
        <f t="shared" si="97"/>
        <v>2.0261911947292877</v>
      </c>
      <c r="AE73" s="13">
        <f aca="true" t="shared" si="104" ref="AE73:AE78">+((AC73/AC61)-1)*100</f>
        <v>5.132265167156325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2090.645305934588</v>
      </c>
      <c r="L74" s="13">
        <f aca="true" t="shared" si="105" ref="L74:L80">+((K74/K73)-1)*100</f>
        <v>1.104840701077947</v>
      </c>
      <c r="M74" s="13">
        <f t="shared" si="98"/>
        <v>2.7071233163424413</v>
      </c>
      <c r="N74" s="11">
        <f>+((C74*DEFLATOR!C74))</f>
        <v>1446.9628712784174</v>
      </c>
      <c r="O74" s="13">
        <f aca="true" t="shared" si="106" ref="O74:O80">+((N74/N73)-1)*100</f>
        <v>0.30315403846314926</v>
      </c>
      <c r="P74" s="13">
        <f t="shared" si="99"/>
        <v>1.0665276580877903</v>
      </c>
      <c r="Q74" s="11">
        <f>+((D74*DEFLATOR!D74))</f>
        <v>1663.5053393860692</v>
      </c>
      <c r="R74" s="13">
        <f aca="true" t="shared" si="107" ref="R74:R80">+((Q74/Q73)-1)*100</f>
        <v>4.004729061640022</v>
      </c>
      <c r="S74" s="13">
        <f t="shared" si="100"/>
        <v>3.5219452400002016</v>
      </c>
      <c r="T74" s="11">
        <f>+((E74*DEFLATOR!E74))</f>
        <v>1884.741217161256</v>
      </c>
      <c r="U74" s="13">
        <f aca="true" t="shared" si="108" ref="U74:U80">+((T74/T73)-1)*100</f>
        <v>-4.70884574586774</v>
      </c>
      <c r="V74" s="13">
        <f t="shared" si="101"/>
        <v>3.605728883035342</v>
      </c>
      <c r="W74" s="11">
        <f>+((F74*DEFLATOR!F74))</f>
        <v>2066.3398500373023</v>
      </c>
      <c r="X74" s="13">
        <f aca="true" t="shared" si="109" ref="X74:X80">+((W74/W73)-1)*100</f>
        <v>-1.1955554249603595</v>
      </c>
      <c r="Y74" s="13">
        <f t="shared" si="102"/>
        <v>2.4715479571027155</v>
      </c>
      <c r="Z74" s="11">
        <f>+((G74*DEFLATOR!G74))</f>
        <v>2364.601516201229</v>
      </c>
      <c r="AA74" s="13">
        <f aca="true" t="shared" si="110" ref="AA74:AA80">+((Z74/Z73)-1)*100</f>
        <v>3.778836068685454</v>
      </c>
      <c r="AB74" s="13">
        <f t="shared" si="103"/>
        <v>2.2659951215180163</v>
      </c>
      <c r="AC74" s="11">
        <f>+((H74*DEFLATOR!H74))</f>
        <v>1950.679149517581</v>
      </c>
      <c r="AD74" s="13">
        <f aca="true" t="shared" si="111" ref="AD74:AD80">+((AC74/AC73)-1)*100</f>
        <v>-0.9076788375218969</v>
      </c>
      <c r="AE74" s="13">
        <f t="shared" si="104"/>
        <v>7.801500830337105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2073.37066761403</v>
      </c>
      <c r="L75" s="13">
        <f t="shared" si="105"/>
        <v>-0.8262825966471543</v>
      </c>
      <c r="M75" s="13">
        <f t="shared" si="98"/>
        <v>2.912539000090053</v>
      </c>
      <c r="N75" s="11">
        <f>+((C75*DEFLATOR!C75))</f>
        <v>1432.4474705950893</v>
      </c>
      <c r="O75" s="13">
        <f t="shared" si="106"/>
        <v>-1.0031633134099383</v>
      </c>
      <c r="P75" s="13">
        <f t="shared" si="99"/>
        <v>0.883920435256802</v>
      </c>
      <c r="Q75" s="11">
        <f>+((D75*DEFLATOR!D75))</f>
        <v>1616.2170833460602</v>
      </c>
      <c r="R75" s="13">
        <f t="shared" si="107"/>
        <v>-2.8426873614641357</v>
      </c>
      <c r="S75" s="13">
        <f t="shared" si="100"/>
        <v>3.224864555650764</v>
      </c>
      <c r="T75" s="11">
        <f>+((E75*DEFLATOR!E75))</f>
        <v>1870.4355257114364</v>
      </c>
      <c r="U75" s="13">
        <f t="shared" si="108"/>
        <v>-0.7590268265776245</v>
      </c>
      <c r="V75" s="13">
        <f t="shared" si="101"/>
        <v>-0.04582111569296776</v>
      </c>
      <c r="W75" s="11">
        <f>+((F75*DEFLATOR!F75))</f>
        <v>2020.7495353090844</v>
      </c>
      <c r="X75" s="13">
        <f t="shared" si="109"/>
        <v>-2.2063318735974113</v>
      </c>
      <c r="Y75" s="13">
        <f t="shared" si="102"/>
        <v>1.2352446453950394</v>
      </c>
      <c r="Z75" s="11">
        <f>+((G75*DEFLATOR!G75))</f>
        <v>2354.64694129869</v>
      </c>
      <c r="AA75" s="13">
        <f t="shared" si="110"/>
        <v>-0.4209831903741357</v>
      </c>
      <c r="AB75" s="13">
        <f t="shared" si="103"/>
        <v>3.4392268243541135</v>
      </c>
      <c r="AC75" s="11">
        <f>+((H75*DEFLATOR!H75))</f>
        <v>1975.1140755786944</v>
      </c>
      <c r="AD75" s="13">
        <f t="shared" si="111"/>
        <v>1.252636860713685</v>
      </c>
      <c r="AE75" s="13">
        <f t="shared" si="104"/>
        <v>10.691581899958958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2089.826906582825</v>
      </c>
      <c r="L76" s="13">
        <f t="shared" si="105"/>
        <v>0.7936949830457563</v>
      </c>
      <c r="M76" s="13">
        <f t="shared" si="98"/>
        <v>0.9285410030045238</v>
      </c>
      <c r="N76" s="11">
        <f>+((C76*DEFLATOR!C76))</f>
        <v>1382.8545256104308</v>
      </c>
      <c r="O76" s="13">
        <f t="shared" si="106"/>
        <v>-3.4621126430594895</v>
      </c>
      <c r="P76" s="13">
        <f t="shared" si="99"/>
        <v>-1.0075000695854763</v>
      </c>
      <c r="Q76" s="11">
        <f>+((D76*DEFLATOR!D76))</f>
        <v>1684.8859957569425</v>
      </c>
      <c r="R76" s="13">
        <f t="shared" si="107"/>
        <v>4.248743137197675</v>
      </c>
      <c r="S76" s="13">
        <f t="shared" si="100"/>
        <v>6.305062545389473</v>
      </c>
      <c r="T76" s="11">
        <f>+((E76*DEFLATOR!E76))</f>
        <v>1880.2949538509845</v>
      </c>
      <c r="U76" s="13">
        <f t="shared" si="108"/>
        <v>0.5271193796320794</v>
      </c>
      <c r="V76" s="13">
        <f t="shared" si="101"/>
        <v>0.31533946640638355</v>
      </c>
      <c r="W76" s="11">
        <f>+((F76*DEFLATOR!F76))</f>
        <v>2022.2268378262283</v>
      </c>
      <c r="X76" s="13">
        <f t="shared" si="109"/>
        <v>0.07310666123290233</v>
      </c>
      <c r="Y76" s="13">
        <f t="shared" si="102"/>
        <v>2.3021671117973153</v>
      </c>
      <c r="Z76" s="11">
        <f>+((G76*DEFLATOR!G76))</f>
        <v>2381.31844585655</v>
      </c>
      <c r="AA76" s="13">
        <f t="shared" si="110"/>
        <v>1.1327177798956978</v>
      </c>
      <c r="AB76" s="13">
        <f t="shared" si="103"/>
        <v>-0.7823538188909018</v>
      </c>
      <c r="AC76" s="11">
        <f>+((H76*DEFLATOR!H76))</f>
        <v>2012.748561303111</v>
      </c>
      <c r="AD76" s="13">
        <f t="shared" si="111"/>
        <v>1.9054335235492603</v>
      </c>
      <c r="AE76" s="13">
        <f t="shared" si="104"/>
        <v>7.091394464620837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2085.0935128739816</v>
      </c>
      <c r="L77" s="13">
        <f t="shared" si="105"/>
        <v>-0.22649692632119578</v>
      </c>
      <c r="M77" s="13">
        <f t="shared" si="98"/>
        <v>1.8283498455923253</v>
      </c>
      <c r="N77" s="11">
        <f>+((C77*DEFLATOR!C77))</f>
        <v>1368.4621461996662</v>
      </c>
      <c r="O77" s="13">
        <f t="shared" si="106"/>
        <v>-1.0407732081877064</v>
      </c>
      <c r="P77" s="13">
        <f t="shared" si="99"/>
        <v>-4.164278999461402</v>
      </c>
      <c r="Q77" s="11">
        <f>+((D77*DEFLATOR!D77))</f>
        <v>1635.1410933188101</v>
      </c>
      <c r="R77" s="13">
        <f t="shared" si="107"/>
        <v>-2.9524194849624985</v>
      </c>
      <c r="S77" s="13">
        <f t="shared" si="100"/>
        <v>4.195435522938351</v>
      </c>
      <c r="T77" s="11">
        <f>+((E77*DEFLATOR!E77))</f>
        <v>1941.0640077311364</v>
      </c>
      <c r="U77" s="13">
        <f t="shared" si="108"/>
        <v>3.2318894307349133</v>
      </c>
      <c r="V77" s="13">
        <f t="shared" si="101"/>
        <v>7.332018853031563</v>
      </c>
      <c r="W77" s="11">
        <f>+((F77*DEFLATOR!F77))</f>
        <v>2060.0948258704248</v>
      </c>
      <c r="X77" s="13">
        <f t="shared" si="109"/>
        <v>1.872588541298481</v>
      </c>
      <c r="Y77" s="13">
        <f t="shared" si="102"/>
        <v>-0.3464943377907148</v>
      </c>
      <c r="Z77" s="11">
        <f>+((G77*DEFLATOR!G77))</f>
        <v>2338.8153252987886</v>
      </c>
      <c r="AA77" s="13">
        <f t="shared" si="110"/>
        <v>-1.7848566466075244</v>
      </c>
      <c r="AB77" s="13">
        <f t="shared" si="103"/>
        <v>1.590027434659591</v>
      </c>
      <c r="AC77" s="11">
        <f>+((H77*DEFLATOR!H77))</f>
        <v>2030.026182482118</v>
      </c>
      <c r="AD77" s="13">
        <f t="shared" si="111"/>
        <v>0.8584093170495688</v>
      </c>
      <c r="AE77" s="13">
        <f t="shared" si="104"/>
        <v>7.209586362850073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2101.448623957437</v>
      </c>
      <c r="L78" s="13">
        <f t="shared" si="105"/>
        <v>0.78438261797249</v>
      </c>
      <c r="M78" s="13">
        <f t="shared" si="98"/>
        <v>2.8582251124535496</v>
      </c>
      <c r="N78" s="11">
        <f>+((C78*DEFLATOR!C78))</f>
        <v>1455.963244328288</v>
      </c>
      <c r="O78" s="13">
        <f t="shared" si="106"/>
        <v>6.394119002240561</v>
      </c>
      <c r="P78" s="13">
        <f t="shared" si="99"/>
        <v>-1.934360781563793</v>
      </c>
      <c r="Q78" s="11">
        <f>+((D78*DEFLATOR!D78))</f>
        <v>1552.9629369616787</v>
      </c>
      <c r="R78" s="13">
        <f t="shared" si="107"/>
        <v>-5.025753232727837</v>
      </c>
      <c r="S78" s="13">
        <f t="shared" si="100"/>
        <v>-1.5196676198071857</v>
      </c>
      <c r="T78" s="11">
        <f>+((E78*DEFLATOR!E78))</f>
        <v>1904.930842803657</v>
      </c>
      <c r="U78" s="13">
        <f t="shared" si="108"/>
        <v>-1.8615133135003958</v>
      </c>
      <c r="V78" s="13">
        <f t="shared" si="101"/>
        <v>2.563467186879098</v>
      </c>
      <c r="W78" s="11">
        <f>+((F78*DEFLATOR!F78))</f>
        <v>2218.2872987230394</v>
      </c>
      <c r="X78" s="13">
        <f t="shared" si="109"/>
        <v>7.678892780373614</v>
      </c>
      <c r="Y78" s="13">
        <f t="shared" si="102"/>
        <v>7.184473490701415</v>
      </c>
      <c r="Z78" s="11">
        <f>+((G78*DEFLATOR!G78))</f>
        <v>2309.0513669826714</v>
      </c>
      <c r="AA78" s="13">
        <f t="shared" si="110"/>
        <v>-1.27260831559306</v>
      </c>
      <c r="AB78" s="13">
        <f t="shared" si="103"/>
        <v>1.607196163830582</v>
      </c>
      <c r="AC78" s="11">
        <f>+((H78*DEFLATOR!H78))</f>
        <v>1985.6685776135532</v>
      </c>
      <c r="AD78" s="13">
        <f t="shared" si="111"/>
        <v>-2.185075505495626</v>
      </c>
      <c r="AE78" s="13">
        <f t="shared" si="104"/>
        <v>5.337184867358147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2097.9529420509675</v>
      </c>
      <c r="L79" s="13">
        <f t="shared" si="105"/>
        <v>-0.16634629400963385</v>
      </c>
      <c r="M79" s="13">
        <f aca="true" t="shared" si="112" ref="M79:M85">+((K79/K67)-1)*100</f>
        <v>2.439920159058029</v>
      </c>
      <c r="N79" s="11">
        <f>+((C79*DEFLATOR!C79))</f>
        <v>1373.640848470396</v>
      </c>
      <c r="O79" s="13">
        <f t="shared" si="106"/>
        <v>-5.654153439558273</v>
      </c>
      <c r="P79" s="13">
        <f aca="true" t="shared" si="113" ref="P79:P85">+((N79/N67)-1)*100</f>
        <v>-2.536522969605859</v>
      </c>
      <c r="Q79" s="11">
        <f>+((D79*DEFLATOR!D79))</f>
        <v>1654.5766749373552</v>
      </c>
      <c r="R79" s="13">
        <f t="shared" si="107"/>
        <v>6.543217198375673</v>
      </c>
      <c r="S79" s="13">
        <f aca="true" t="shared" si="114" ref="S79:S85">+((Q79/Q67)-1)*100</f>
        <v>-3.1832323971872523</v>
      </c>
      <c r="T79" s="11">
        <f>+((E79*DEFLATOR!E79))</f>
        <v>1939.9141625522375</v>
      </c>
      <c r="U79" s="13">
        <f t="shared" si="108"/>
        <v>1.8364614064987572</v>
      </c>
      <c r="V79" s="13">
        <f aca="true" t="shared" si="115" ref="V79:V85">+((T79/T67)-1)*100</f>
        <v>3.6967840813443287</v>
      </c>
      <c r="W79" s="11">
        <f>+((F79*DEFLATOR!F79))</f>
        <v>2164.1903694095427</v>
      </c>
      <c r="X79" s="13">
        <f t="shared" si="109"/>
        <v>-2.438680027814144</v>
      </c>
      <c r="Y79" s="13">
        <f aca="true" t="shared" si="116" ref="Y79:Y85">+((W79/W67)-1)*100</f>
        <v>5.204522480341001</v>
      </c>
      <c r="Z79" s="11">
        <f>+((G79*DEFLATOR!G79))</f>
        <v>2328.409864137037</v>
      </c>
      <c r="AA79" s="13">
        <f t="shared" si="110"/>
        <v>0.8383744697573414</v>
      </c>
      <c r="AB79" s="13">
        <f aca="true" t="shared" si="117" ref="AB79:AB85">+((Z79/Z67)-1)*100</f>
        <v>2.195852124246511</v>
      </c>
      <c r="AC79" s="11">
        <f>+((H79*DEFLATOR!H79))</f>
        <v>1916.646977194886</v>
      </c>
      <c r="AD79" s="13">
        <f t="shared" si="111"/>
        <v>-3.4759879466703336</v>
      </c>
      <c r="AE79" s="13">
        <f aca="true" t="shared" si="118" ref="AE79:AE85">+((AC79/AC67)-1)*100</f>
        <v>2.135185343936419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2079.8933754190193</v>
      </c>
      <c r="L80" s="13">
        <f t="shared" si="105"/>
        <v>-0.8608184802416541</v>
      </c>
      <c r="M80" s="13">
        <f t="shared" si="112"/>
        <v>1.9616033628207186</v>
      </c>
      <c r="N80" s="11">
        <f>+((C80*DEFLATOR!C80))</f>
        <v>1289.3797420943342</v>
      </c>
      <c r="O80" s="13">
        <f t="shared" si="106"/>
        <v>-6.134143904492195</v>
      </c>
      <c r="P80" s="13">
        <f t="shared" si="113"/>
        <v>-6.6803787341901515</v>
      </c>
      <c r="Q80" s="11">
        <f>+((D80*DEFLATOR!D80))</f>
        <v>1672.1964928809361</v>
      </c>
      <c r="R80" s="13">
        <f t="shared" si="107"/>
        <v>1.0649139571756727</v>
      </c>
      <c r="S80" s="13">
        <f t="shared" si="114"/>
        <v>3.7526180562442057</v>
      </c>
      <c r="T80" s="11">
        <f>+((E80*DEFLATOR!E80))</f>
        <v>1896.7281920486723</v>
      </c>
      <c r="U80" s="13">
        <f t="shared" si="108"/>
        <v>-2.2261794535665347</v>
      </c>
      <c r="V80" s="13">
        <f t="shared" si="115"/>
        <v>2.1506646951617414</v>
      </c>
      <c r="W80" s="11">
        <f>+((F80*DEFLATOR!F80))</f>
        <v>2220.5763764219605</v>
      </c>
      <c r="X80" s="13">
        <f t="shared" si="109"/>
        <v>2.6054088313775203</v>
      </c>
      <c r="Y80" s="13">
        <f t="shared" si="116"/>
        <v>4.386714009674275</v>
      </c>
      <c r="Z80" s="11">
        <f>+((G80*DEFLATOR!G80))</f>
        <v>2289.753254104556</v>
      </c>
      <c r="AA80" s="13">
        <f t="shared" si="110"/>
        <v>-1.6602150088729228</v>
      </c>
      <c r="AB80" s="13">
        <f t="shared" si="117"/>
        <v>2.359500911313561</v>
      </c>
      <c r="AC80" s="11">
        <f>+((H80*DEFLATOR!H80))</f>
        <v>1852.3055305578855</v>
      </c>
      <c r="AD80" s="13">
        <f t="shared" si="111"/>
        <v>-3.3569795274019376</v>
      </c>
      <c r="AE80" s="13">
        <f t="shared" si="118"/>
        <v>-1.6168509676908305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2081.6592223707034</v>
      </c>
      <c r="L81" s="13">
        <f aca="true" t="shared" si="119" ref="L81:L86">+((K81/K80)-1)*100</f>
        <v>0.08490084023313749</v>
      </c>
      <c r="M81" s="13">
        <f t="shared" si="112"/>
        <v>2.6096821993736308</v>
      </c>
      <c r="N81" s="11">
        <f>+((C81*DEFLATOR!C81))</f>
        <v>1325.6346549780144</v>
      </c>
      <c r="O81" s="13">
        <f aca="true" t="shared" si="120" ref="O81:O86">+((N81/N80)-1)*100</f>
        <v>2.8118103379529913</v>
      </c>
      <c r="P81" s="13">
        <f t="shared" si="113"/>
        <v>-7.558146463142446</v>
      </c>
      <c r="Q81" s="11">
        <f>+((D81*DEFLATOR!D81))</f>
        <v>1669.832075695631</v>
      </c>
      <c r="R81" s="13">
        <f aca="true" t="shared" si="121" ref="R81:R86">+((Q81/Q80)-1)*100</f>
        <v>-0.14139589428463495</v>
      </c>
      <c r="S81" s="13">
        <f t="shared" si="114"/>
        <v>2.998120086576761</v>
      </c>
      <c r="T81" s="11">
        <f>+((E81*DEFLATOR!E81))</f>
        <v>1921.8629323797732</v>
      </c>
      <c r="U81" s="13">
        <f aca="true" t="shared" si="122" ref="U81:U86">+((T81/T80)-1)*100</f>
        <v>1.3251630063004782</v>
      </c>
      <c r="V81" s="13">
        <f t="shared" si="115"/>
        <v>3.1718043941483254</v>
      </c>
      <c r="W81" s="11">
        <f>+((F81*DEFLATOR!F81))</f>
        <v>2225.3511416940287</v>
      </c>
      <c r="X81" s="13">
        <f aca="true" t="shared" si="123" ref="X81:X86">+((W81/W80)-1)*100</f>
        <v>0.2150236903700531</v>
      </c>
      <c r="Y81" s="13">
        <f t="shared" si="116"/>
        <v>5.436314367937856</v>
      </c>
      <c r="Z81" s="11">
        <f>+((G81*DEFLATOR!G81))</f>
        <v>2283.014309378794</v>
      </c>
      <c r="AA81" s="13">
        <f aca="true" t="shared" si="124" ref="AA81:AA86">+((Z81/Z80)-1)*100</f>
        <v>-0.29430877382451426</v>
      </c>
      <c r="AB81" s="13">
        <f t="shared" si="117"/>
        <v>3.045765683342516</v>
      </c>
      <c r="AC81" s="11">
        <f>+((H81*DEFLATOR!H81))</f>
        <v>1834.1874840899081</v>
      </c>
      <c r="AD81" s="13">
        <f aca="true" t="shared" si="125" ref="AD81:AD86">+((AC81/AC80)-1)*100</f>
        <v>-0.9781348794289046</v>
      </c>
      <c r="AE81" s="13">
        <f t="shared" si="118"/>
        <v>-2.95195060892518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2136.124528160137</v>
      </c>
      <c r="L82" s="13">
        <f t="shared" si="119"/>
        <v>2.616437176849984</v>
      </c>
      <c r="M82" s="13">
        <f t="shared" si="112"/>
        <v>5.656254399823024</v>
      </c>
      <c r="N82" s="11">
        <f>+((C82*DEFLATOR!C82))</f>
        <v>1373.4420317705938</v>
      </c>
      <c r="O82" s="13">
        <f t="shared" si="120"/>
        <v>3.6063765090218025</v>
      </c>
      <c r="P82" s="13">
        <f t="shared" si="113"/>
        <v>-6.953497338504788</v>
      </c>
      <c r="Q82" s="11">
        <f>+((D82*DEFLATOR!D82))</f>
        <v>1664.3232225227682</v>
      </c>
      <c r="R82" s="13">
        <f t="shared" si="121"/>
        <v>-0.32990462053303915</v>
      </c>
      <c r="S82" s="13">
        <f t="shared" si="114"/>
        <v>1.978895203845532</v>
      </c>
      <c r="T82" s="11">
        <f>+((E82*DEFLATOR!E82))</f>
        <v>1948.7524112104056</v>
      </c>
      <c r="U82" s="13">
        <f t="shared" si="122"/>
        <v>1.3991361390864654</v>
      </c>
      <c r="V82" s="13">
        <f t="shared" si="115"/>
        <v>2.1673292721195336</v>
      </c>
      <c r="W82" s="11">
        <f>+((F82*DEFLATOR!F82))</f>
        <v>2330.9808030173836</v>
      </c>
      <c r="X82" s="13">
        <f t="shared" si="123"/>
        <v>4.746651409042135</v>
      </c>
      <c r="Y82" s="13">
        <f t="shared" si="116"/>
        <v>13.956918435144772</v>
      </c>
      <c r="Z82" s="11">
        <f>+((G82*DEFLATOR!G82))</f>
        <v>2321.7113246178246</v>
      </c>
      <c r="AA82" s="13">
        <f t="shared" si="124"/>
        <v>1.6949966139090833</v>
      </c>
      <c r="AB82" s="13">
        <f t="shared" si="117"/>
        <v>4.565214428498021</v>
      </c>
      <c r="AC82" s="11">
        <f>+((H82*DEFLATOR!H82))</f>
        <v>1887.9406316978632</v>
      </c>
      <c r="AD82" s="13">
        <f t="shared" si="125"/>
        <v>2.9306244903653633</v>
      </c>
      <c r="AE82" s="13">
        <f t="shared" si="118"/>
        <v>1.2038518738891835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2152.6062976618728</v>
      </c>
      <c r="L83" s="13">
        <f t="shared" si="119"/>
        <v>0.7715734398655139</v>
      </c>
      <c r="M83" s="13">
        <f t="shared" si="112"/>
        <v>5.9619341383030156</v>
      </c>
      <c r="N83" s="11">
        <f>+((C83*DEFLATOR!C83))</f>
        <v>1385.868341591703</v>
      </c>
      <c r="O83" s="13">
        <f t="shared" si="120"/>
        <v>0.9047567741238938</v>
      </c>
      <c r="P83" s="13">
        <f t="shared" si="113"/>
        <v>-0.6417596992415731</v>
      </c>
      <c r="Q83" s="11">
        <f>+((D83*DEFLATOR!D83))</f>
        <v>1786.7414746081681</v>
      </c>
      <c r="R83" s="13">
        <f t="shared" si="121"/>
        <v>7.355437359086969</v>
      </c>
      <c r="S83" s="13">
        <f t="shared" si="114"/>
        <v>12.055329778376688</v>
      </c>
      <c r="T83" s="11">
        <f>+((E83*DEFLATOR!E83))</f>
        <v>2027.0469437997717</v>
      </c>
      <c r="U83" s="13">
        <f t="shared" si="122"/>
        <v>4.017674699924334</v>
      </c>
      <c r="V83" s="13">
        <f t="shared" si="115"/>
        <v>8.194550824262903</v>
      </c>
      <c r="W83" s="11">
        <f>+((F83*DEFLATOR!F83))</f>
        <v>2296.1612589100414</v>
      </c>
      <c r="X83" s="13">
        <f t="shared" si="123"/>
        <v>-1.4937722379467666</v>
      </c>
      <c r="Y83" s="13">
        <f t="shared" si="116"/>
        <v>9.18286251989251</v>
      </c>
      <c r="Z83" s="11">
        <f>+((G83*DEFLATOR!G83))</f>
        <v>2330.4566450886005</v>
      </c>
      <c r="AA83" s="13">
        <f t="shared" si="124"/>
        <v>0.37667561759493484</v>
      </c>
      <c r="AB83" s="13">
        <f t="shared" si="117"/>
        <v>4.826321226614216</v>
      </c>
      <c r="AC83" s="11">
        <f>+((H83*DEFLATOR!H83))</f>
        <v>1920.3724532536114</v>
      </c>
      <c r="AD83" s="13">
        <f t="shared" si="125"/>
        <v>1.7178411763182133</v>
      </c>
      <c r="AE83" s="13">
        <f t="shared" si="118"/>
        <v>-0.8967065608135316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2132.154505820366</v>
      </c>
      <c r="L84" s="13">
        <f t="shared" si="119"/>
        <v>-0.9500943978339782</v>
      </c>
      <c r="M84" s="13">
        <f t="shared" si="112"/>
        <v>4.738756862525051</v>
      </c>
      <c r="N84" s="11">
        <f>+((C84*DEFLATOR!C84))</f>
        <v>1393.1390470697634</v>
      </c>
      <c r="O84" s="13">
        <f t="shared" si="120"/>
        <v>0.5246317604534978</v>
      </c>
      <c r="P84" s="13">
        <f t="shared" si="113"/>
        <v>-3.188255180445787</v>
      </c>
      <c r="Q84" s="11">
        <f>+((D84*DEFLATOR!D84))</f>
        <v>1786.1527287958213</v>
      </c>
      <c r="R84" s="13">
        <f t="shared" si="121"/>
        <v>-0.032950811335252794</v>
      </c>
      <c r="S84" s="13">
        <f t="shared" si="114"/>
        <v>15.296190737774772</v>
      </c>
      <c r="T84" s="11">
        <f>+((E84*DEFLATOR!E84))</f>
        <v>2062.849176285832</v>
      </c>
      <c r="U84" s="13">
        <f t="shared" si="122"/>
        <v>1.766226115067071</v>
      </c>
      <c r="V84" s="13">
        <f t="shared" si="115"/>
        <v>7.55476389599834</v>
      </c>
      <c r="W84" s="11">
        <f>+((F84*DEFLATOR!F84))</f>
        <v>2236.1112109745586</v>
      </c>
      <c r="X84" s="13">
        <f t="shared" si="123"/>
        <v>-2.6152365258521826</v>
      </c>
      <c r="Y84" s="13">
        <f t="shared" si="116"/>
        <v>9.452599981678201</v>
      </c>
      <c r="Z84" s="11">
        <f>+((G84*DEFLATOR!G84))</f>
        <v>2300.794436579649</v>
      </c>
      <c r="AA84" s="13">
        <f t="shared" si="124"/>
        <v>-1.2728067081386962</v>
      </c>
      <c r="AB84" s="13">
        <f t="shared" si="117"/>
        <v>1.824231981377289</v>
      </c>
      <c r="AC84" s="11">
        <f>+((H84*DEFLATOR!H84))</f>
        <v>1953.0335598447568</v>
      </c>
      <c r="AD84" s="13">
        <f t="shared" si="125"/>
        <v>1.7007693760556108</v>
      </c>
      <c r="AE84" s="13">
        <f t="shared" si="118"/>
        <v>1.2221458157115839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2152.069356269108</v>
      </c>
      <c r="L85" s="13">
        <f t="shared" si="119"/>
        <v>0.9340247338726293</v>
      </c>
      <c r="M85" s="13">
        <f t="shared" si="112"/>
        <v>4.07534402206593</v>
      </c>
      <c r="N85" s="11">
        <f>+((C85*DEFLATOR!C85))</f>
        <v>1395.729366859642</v>
      </c>
      <c r="O85" s="13">
        <f t="shared" si="120"/>
        <v>0.18593404551590087</v>
      </c>
      <c r="P85" s="13">
        <f t="shared" si="113"/>
        <v>-3.248341433640045</v>
      </c>
      <c r="Q85" s="11">
        <f>+((D85*DEFLATOR!D85))</f>
        <v>1823.0736527311612</v>
      </c>
      <c r="R85" s="13">
        <f t="shared" si="121"/>
        <v>2.067064217975978</v>
      </c>
      <c r="S85" s="13">
        <f t="shared" si="114"/>
        <v>13.981167852274767</v>
      </c>
      <c r="T85" s="11">
        <f>+((E85*DEFLATOR!E85))</f>
        <v>2011.7556015017676</v>
      </c>
      <c r="U85" s="13">
        <f t="shared" si="122"/>
        <v>-2.4768449080731503</v>
      </c>
      <c r="V85" s="13">
        <f t="shared" si="115"/>
        <v>1.7129097611907174</v>
      </c>
      <c r="W85" s="11">
        <f>+((F85*DEFLATOR!F85))</f>
        <v>2213.8165707628277</v>
      </c>
      <c r="X85" s="13">
        <f t="shared" si="123"/>
        <v>-0.9970273438240307</v>
      </c>
      <c r="Y85" s="13">
        <f t="shared" si="116"/>
        <v>5.856215598460945</v>
      </c>
      <c r="Z85" s="11">
        <f>+((G85*DEFLATOR!G85))</f>
        <v>2370.9981488237486</v>
      </c>
      <c r="AA85" s="13">
        <f t="shared" si="124"/>
        <v>3.05128138037678</v>
      </c>
      <c r="AB85" s="13">
        <f t="shared" si="117"/>
        <v>4.059574740201888</v>
      </c>
      <c r="AC85" s="11">
        <f>+((H85*DEFLATOR!H85))</f>
        <v>1927.9709361067273</v>
      </c>
      <c r="AD85" s="13">
        <f t="shared" si="125"/>
        <v>-1.2832664145321582</v>
      </c>
      <c r="AE85" s="13">
        <f t="shared" si="118"/>
        <v>-2.0612307052859435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2155.0345689856786</v>
      </c>
      <c r="L86" s="13">
        <f t="shared" si="119"/>
        <v>0.13778425439368025</v>
      </c>
      <c r="M86" s="13">
        <f aca="true" t="shared" si="126" ref="M86:M91">+((K86/K74)-1)*100</f>
        <v>3.0798750447200485</v>
      </c>
      <c r="N86" s="11">
        <f>+((C86*DEFLATOR!C86))</f>
        <v>1452.1678870006917</v>
      </c>
      <c r="O86" s="13">
        <f t="shared" si="120"/>
        <v>4.0436578523840305</v>
      </c>
      <c r="P86" s="13">
        <f aca="true" t="shared" si="127" ref="P86:P91">+((N86/N74)-1)*100</f>
        <v>0.35972006093532016</v>
      </c>
      <c r="Q86" s="11">
        <f>+((D86*DEFLATOR!D86))</f>
        <v>1792.831344601977</v>
      </c>
      <c r="R86" s="13">
        <f t="shared" si="121"/>
        <v>-1.6588637592276134</v>
      </c>
      <c r="S86" s="13">
        <f aca="true" t="shared" si="128" ref="S86:S91">+((Q86/Q74)-1)*100</f>
        <v>7.774306589459856</v>
      </c>
      <c r="T86" s="11">
        <f>+((E86*DEFLATOR!E86))</f>
        <v>2140.9547109914547</v>
      </c>
      <c r="U86" s="13">
        <f t="shared" si="122"/>
        <v>6.422207021232618</v>
      </c>
      <c r="V86" s="13">
        <f aca="true" t="shared" si="129" ref="V86:V91">+((T86/T74)-1)*100</f>
        <v>13.594094059029516</v>
      </c>
      <c r="W86" s="11">
        <f>+((F86*DEFLATOR!F86))</f>
        <v>2159.686379410176</v>
      </c>
      <c r="X86" s="13">
        <f t="shared" si="123"/>
        <v>-2.445107334886365</v>
      </c>
      <c r="Y86" s="13">
        <f aca="true" t="shared" si="130" ref="Y86:Y91">+((W86/W74)-1)*100</f>
        <v>4.51748193169621</v>
      </c>
      <c r="Z86" s="11">
        <f>+((G86*DEFLATOR!G86))</f>
        <v>2379.886087844538</v>
      </c>
      <c r="AA86" s="13">
        <f t="shared" si="124"/>
        <v>0.37486064783300854</v>
      </c>
      <c r="AB86" s="13">
        <f aca="true" t="shared" si="131" ref="AB86:AB91">+((Z86/Z74)-1)*100</f>
        <v>0.6463910108568172</v>
      </c>
      <c r="AC86" s="11">
        <f>+((H86*DEFLATOR!H86))</f>
        <v>1909.9508097826174</v>
      </c>
      <c r="AD86" s="13">
        <f t="shared" si="125"/>
        <v>-0.9346679447616135</v>
      </c>
      <c r="AE86" s="13">
        <f aca="true" t="shared" si="132" ref="AE86:AE91">+((AC86/AC74)-1)*100</f>
        <v>-2.0879056273829577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2195.8974207618344</v>
      </c>
      <c r="L87" s="26">
        <f aca="true" t="shared" si="133" ref="L87:L94">+((K87/K86)-1)*100</f>
        <v>1.8961576006360392</v>
      </c>
      <c r="M87" s="26">
        <f t="shared" si="126"/>
        <v>5.909544060869942</v>
      </c>
      <c r="N87" s="25">
        <f>+((C87*DEFLATOR!C87))</f>
        <v>1421.862948332814</v>
      </c>
      <c r="O87" s="26">
        <f aca="true" t="shared" si="134" ref="O87:O94">+((N87/N86)-1)*100</f>
        <v>-2.0868756938613675</v>
      </c>
      <c r="P87" s="26">
        <f t="shared" si="127"/>
        <v>-0.7389117213406737</v>
      </c>
      <c r="Q87" s="25">
        <f>+((D87*DEFLATOR!D87))</f>
        <v>1646.4284622023417</v>
      </c>
      <c r="R87" s="26">
        <f aca="true" t="shared" si="135" ref="R87:R94">+((Q87/Q86)-1)*100</f>
        <v>-8.166015327679244</v>
      </c>
      <c r="S87" s="26">
        <f t="shared" si="128"/>
        <v>1.8692649129617323</v>
      </c>
      <c r="T87" s="25">
        <f>+((E87*DEFLATOR!E87))</f>
        <v>1950.5981902252734</v>
      </c>
      <c r="U87" s="26">
        <f aca="true" t="shared" si="136" ref="U87:U94">+((T87/T86)-1)*100</f>
        <v>-8.89119792160522</v>
      </c>
      <c r="V87" s="26">
        <f t="shared" si="129"/>
        <v>4.285775340122799</v>
      </c>
      <c r="W87" s="25">
        <f>+((F87*DEFLATOR!F87))</f>
        <v>2193.126894192006</v>
      </c>
      <c r="X87" s="26">
        <f aca="true" t="shared" si="137" ref="X87:X94">+((W87/W86)-1)*100</f>
        <v>1.5483967996762216</v>
      </c>
      <c r="Y87" s="26">
        <f t="shared" si="130"/>
        <v>8.530367364729141</v>
      </c>
      <c r="Z87" s="25">
        <f>+((G87*DEFLATOR!G87))</f>
        <v>2506.783046497858</v>
      </c>
      <c r="AA87" s="26">
        <f aca="true" t="shared" si="138" ref="AA87:AA94">+((Z87/Z86)-1)*100</f>
        <v>5.332060189832455</v>
      </c>
      <c r="AB87" s="26">
        <f t="shared" si="131"/>
        <v>6.461100495824579</v>
      </c>
      <c r="AC87" s="25">
        <f>+((H87*DEFLATOR!H87))</f>
        <v>2059.79614777187</v>
      </c>
      <c r="AD87" s="26">
        <f aca="true" t="shared" si="139" ref="AD87:AD94">+((AC87/AC86)-1)*100</f>
        <v>7.845507707410926</v>
      </c>
      <c r="AE87" s="26">
        <f t="shared" si="132"/>
        <v>4.287452215556931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2204.1174975570366</v>
      </c>
      <c r="L88" s="13">
        <f t="shared" si="133"/>
        <v>0.3743379229595556</v>
      </c>
      <c r="M88" s="13">
        <f t="shared" si="126"/>
        <v>5.468902262393294</v>
      </c>
      <c r="N88" s="11">
        <f>+((C88*DEFLATOR!C88))</f>
        <v>1375.2251439364145</v>
      </c>
      <c r="O88" s="13">
        <f t="shared" si="134"/>
        <v>-3.2800492094603118</v>
      </c>
      <c r="P88" s="13">
        <f t="shared" si="127"/>
        <v>-0.5517125288828528</v>
      </c>
      <c r="Q88" s="11">
        <f>+((D88*DEFLATOR!D88))</f>
        <v>1684.381752975693</v>
      </c>
      <c r="R88" s="13">
        <f t="shared" si="135"/>
        <v>2.3051891803779423</v>
      </c>
      <c r="S88" s="13">
        <f t="shared" si="128"/>
        <v>-0.02992741244923769</v>
      </c>
      <c r="T88" s="11">
        <f>+((E88*DEFLATOR!E88))</f>
        <v>2040.4802171995577</v>
      </c>
      <c r="U88" s="13">
        <f t="shared" si="136"/>
        <v>4.607921171294849</v>
      </c>
      <c r="V88" s="13">
        <f t="shared" si="129"/>
        <v>8.51915615794756</v>
      </c>
      <c r="W88" s="11">
        <f>+((F88*DEFLATOR!F88))</f>
        <v>2212.421701783705</v>
      </c>
      <c r="X88" s="13">
        <f t="shared" si="137"/>
        <v>0.8797852802223449</v>
      </c>
      <c r="Y88" s="13">
        <f t="shared" si="130"/>
        <v>9.405219058507042</v>
      </c>
      <c r="Z88" s="11">
        <f>+((G88*DEFLATOR!G88))</f>
        <v>2481.8037725935533</v>
      </c>
      <c r="AA88" s="13">
        <f t="shared" si="138"/>
        <v>-0.9964673224993392</v>
      </c>
      <c r="AB88" s="13">
        <f t="shared" si="131"/>
        <v>4.219734950268661</v>
      </c>
      <c r="AC88" s="11">
        <f>+((H88*DEFLATOR!H88))</f>
        <v>2097.547412051362</v>
      </c>
      <c r="AD88" s="13">
        <f t="shared" si="139"/>
        <v>1.8327670104795635</v>
      </c>
      <c r="AE88" s="13">
        <f t="shared" si="132"/>
        <v>4.213087137588101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2176.2942684857553</v>
      </c>
      <c r="L89" s="13">
        <f t="shared" si="133"/>
        <v>-1.262329667185147</v>
      </c>
      <c r="M89" s="13">
        <f t="shared" si="126"/>
        <v>4.373940787244002</v>
      </c>
      <c r="N89" s="11">
        <f>+((C89*DEFLATOR!C89))</f>
        <v>1290.899298744747</v>
      </c>
      <c r="O89" s="13">
        <f t="shared" si="134"/>
        <v>-6.131784716377053</v>
      </c>
      <c r="P89" s="13">
        <f t="shared" si="127"/>
        <v>-5.66788403101377</v>
      </c>
      <c r="Q89" s="11">
        <f>+((D89*DEFLATOR!D89))</f>
        <v>1723.5733420553147</v>
      </c>
      <c r="R89" s="13">
        <f t="shared" si="135"/>
        <v>2.326764049205843</v>
      </c>
      <c r="S89" s="13">
        <f t="shared" si="128"/>
        <v>5.408233521733319</v>
      </c>
      <c r="T89" s="11">
        <f>+((E89*DEFLATOR!E89))</f>
        <v>2015.2494388702096</v>
      </c>
      <c r="U89" s="13">
        <f t="shared" si="136"/>
        <v>-1.2365117836808048</v>
      </c>
      <c r="V89" s="13">
        <f t="shared" si="129"/>
        <v>3.8218951484133123</v>
      </c>
      <c r="W89" s="11">
        <f>+((F89*DEFLATOR!F89))</f>
        <v>2257.768223871501</v>
      </c>
      <c r="X89" s="13">
        <f t="shared" si="137"/>
        <v>2.049632854859307</v>
      </c>
      <c r="Y89" s="13">
        <f t="shared" si="130"/>
        <v>9.59535432635028</v>
      </c>
      <c r="Z89" s="11">
        <f>+((G89*DEFLATOR!G89))</f>
        <v>2413.1844545731133</v>
      </c>
      <c r="AA89" s="13">
        <f t="shared" si="138"/>
        <v>-2.764896998634625</v>
      </c>
      <c r="AB89" s="13">
        <f t="shared" si="131"/>
        <v>3.179777747728929</v>
      </c>
      <c r="AC89" s="11">
        <f>+((H89*DEFLATOR!H89))</f>
        <v>2068.1514579947325</v>
      </c>
      <c r="AD89" s="13">
        <f t="shared" si="139"/>
        <v>-1.401444081203418</v>
      </c>
      <c r="AE89" s="13">
        <f t="shared" si="132"/>
        <v>1.8780681668843613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2158.0855572070536</v>
      </c>
      <c r="L90" s="13">
        <f t="shared" si="133"/>
        <v>-0.8366842454339163</v>
      </c>
      <c r="M90" s="13">
        <f t="shared" si="126"/>
        <v>2.6951376590381715</v>
      </c>
      <c r="N90" s="11">
        <f>+((C90*DEFLATOR!C90))</f>
        <v>1374.0797098880576</v>
      </c>
      <c r="O90" s="13">
        <f t="shared" si="134"/>
        <v>6.443601853699499</v>
      </c>
      <c r="P90" s="13">
        <f t="shared" si="127"/>
        <v>-5.6240110977532005</v>
      </c>
      <c r="Q90" s="11">
        <f>+((D90*DEFLATOR!D90))</f>
        <v>1722.4032751750515</v>
      </c>
      <c r="R90" s="13">
        <f t="shared" si="135"/>
        <v>-0.06788610914972848</v>
      </c>
      <c r="S90" s="13">
        <f t="shared" si="128"/>
        <v>10.910777983206565</v>
      </c>
      <c r="T90" s="11">
        <f>+((E90*DEFLATOR!E90))</f>
        <v>1960.9377306032457</v>
      </c>
      <c r="U90" s="13">
        <f t="shared" si="136"/>
        <v>-2.695036516045979</v>
      </c>
      <c r="V90" s="13">
        <f t="shared" si="129"/>
        <v>2.940100844666804</v>
      </c>
      <c r="W90" s="11">
        <f>+((F90*DEFLATOR!F90))</f>
        <v>2268.2012972899506</v>
      </c>
      <c r="X90" s="13">
        <f t="shared" si="137"/>
        <v>0.4620967426213207</v>
      </c>
      <c r="Y90" s="13">
        <f t="shared" si="130"/>
        <v>2.2501142478543734</v>
      </c>
      <c r="Z90" s="11">
        <f>+((G90*DEFLATOR!G90))</f>
        <v>2360.6872062583043</v>
      </c>
      <c r="AA90" s="13">
        <f t="shared" si="138"/>
        <v>-2.1754345472980274</v>
      </c>
      <c r="AB90" s="13">
        <f t="shared" si="131"/>
        <v>2.2362360584081475</v>
      </c>
      <c r="AC90" s="11">
        <f>+((H90*DEFLATOR!H90))</f>
        <v>2080.86599218303</v>
      </c>
      <c r="AD90" s="13">
        <f t="shared" si="139"/>
        <v>0.6147777107497365</v>
      </c>
      <c r="AE90" s="13">
        <f t="shared" si="132"/>
        <v>4.794224758488563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2132.119650885336</v>
      </c>
      <c r="L91" s="13">
        <f t="shared" si="133"/>
        <v>-1.203191700857409</v>
      </c>
      <c r="M91" s="13">
        <f t="shared" si="126"/>
        <v>1.6285736514646043</v>
      </c>
      <c r="N91" s="11">
        <f>+((C91*DEFLATOR!C91))</f>
        <v>1309.7527420889826</v>
      </c>
      <c r="O91" s="13">
        <f t="shared" si="134"/>
        <v>-4.681458239734537</v>
      </c>
      <c r="P91" s="13">
        <f t="shared" si="127"/>
        <v>-4.651005133733122</v>
      </c>
      <c r="Q91" s="11">
        <f>+((D91*DEFLATOR!D91))</f>
        <v>1756.1259428410083</v>
      </c>
      <c r="R91" s="13">
        <f t="shared" si="135"/>
        <v>1.9578845530544786</v>
      </c>
      <c r="S91" s="13">
        <f t="shared" si="128"/>
        <v>6.137477304126615</v>
      </c>
      <c r="T91" s="11">
        <f>+((E91*DEFLATOR!E91))</f>
        <v>2070.352808127163</v>
      </c>
      <c r="U91" s="13">
        <f t="shared" si="136"/>
        <v>5.5797323809082755</v>
      </c>
      <c r="V91" s="13">
        <f t="shared" si="129"/>
        <v>6.723939032607218</v>
      </c>
      <c r="W91" s="11">
        <f>+((F91*DEFLATOR!F91))</f>
        <v>2149.554742386683</v>
      </c>
      <c r="X91" s="13">
        <f t="shared" si="137"/>
        <v>-5.230865313630972</v>
      </c>
      <c r="Y91" s="13">
        <f t="shared" si="130"/>
        <v>-0.6762633837453458</v>
      </c>
      <c r="Z91" s="11">
        <f>+((G91*DEFLATOR!G91))</f>
        <v>2354.1666742048055</v>
      </c>
      <c r="AA91" s="13">
        <f t="shared" si="138"/>
        <v>-0.27621330078005935</v>
      </c>
      <c r="AB91" s="13">
        <f t="shared" si="131"/>
        <v>1.106197429605671</v>
      </c>
      <c r="AC91" s="11">
        <f>+((H91*DEFLATOR!H91))</f>
        <v>2029.6127648924055</v>
      </c>
      <c r="AD91" s="13">
        <f t="shared" si="139"/>
        <v>-2.463071984604581</v>
      </c>
      <c r="AE91" s="13">
        <f t="shared" si="132"/>
        <v>5.893927731169923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2127.6891032369736</v>
      </c>
      <c r="L92" s="13">
        <f t="shared" si="133"/>
        <v>-0.20780014135335367</v>
      </c>
      <c r="M92" s="13">
        <f aca="true" t="shared" si="140" ref="M92:M97">+((K92/K80)-1)*100</f>
        <v>2.297989328819572</v>
      </c>
      <c r="N92" s="11">
        <f>+((C92*DEFLATOR!C92))</f>
        <v>1307.7096969523463</v>
      </c>
      <c r="O92" s="13">
        <f t="shared" si="134"/>
        <v>-0.15598708603409284</v>
      </c>
      <c r="P92" s="13">
        <f aca="true" t="shared" si="141" ref="P92:P97">+((N92/N80)-1)*100</f>
        <v>1.4216102719466273</v>
      </c>
      <c r="Q92" s="11">
        <f>+((D92*DEFLATOR!D92))</f>
        <v>1775.8877772106857</v>
      </c>
      <c r="R92" s="13">
        <f t="shared" si="135"/>
        <v>1.1253084922660639</v>
      </c>
      <c r="S92" s="13">
        <f aca="true" t="shared" si="142" ref="S92:S97">+((Q92/Q80)-1)*100</f>
        <v>6.200903109843603</v>
      </c>
      <c r="T92" s="11">
        <f>+((E92*DEFLATOR!E92))</f>
        <v>2086.189613956149</v>
      </c>
      <c r="U92" s="13">
        <f t="shared" si="136"/>
        <v>0.7649327093826042</v>
      </c>
      <c r="V92" s="13">
        <f aca="true" t="shared" si="143" ref="V92:V97">+((T92/T80)-1)*100</f>
        <v>9.988854634086387</v>
      </c>
      <c r="W92" s="11">
        <f>+((F92*DEFLATOR!F92))</f>
        <v>2152.4336517365846</v>
      </c>
      <c r="X92" s="13">
        <f t="shared" si="137"/>
        <v>0.1339304970063404</v>
      </c>
      <c r="Y92" s="13">
        <f aca="true" t="shared" si="144" ref="Y92:Y97">+((W92/W80)-1)*100</f>
        <v>-3.0686953805738937</v>
      </c>
      <c r="Z92" s="11">
        <f>+((G92*DEFLATOR!G92))</f>
        <v>2347.842716369687</v>
      </c>
      <c r="AA92" s="13">
        <f t="shared" si="138"/>
        <v>-0.2686282965608022</v>
      </c>
      <c r="AB92" s="13">
        <f aca="true" t="shared" si="145" ref="AB92:AB97">+((Z92/Z80)-1)*100</f>
        <v>2.5369310933831324</v>
      </c>
      <c r="AC92" s="11">
        <f>+((H92*DEFLATOR!H92))</f>
        <v>1980.5518988459062</v>
      </c>
      <c r="AD92" s="13">
        <f t="shared" si="139"/>
        <v>-2.4172525367961106</v>
      </c>
      <c r="AE92" s="13">
        <f aca="true" t="shared" si="146" ref="AE92:AE97">+((AC92/AC80)-1)*100</f>
        <v>6.923607697127321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2142.1585643868957</v>
      </c>
      <c r="L93" s="13">
        <f t="shared" si="133"/>
        <v>0.680055235885213</v>
      </c>
      <c r="M93" s="13">
        <f t="shared" si="140"/>
        <v>2.906303844838365</v>
      </c>
      <c r="N93" s="11">
        <f>+((C93*DEFLATOR!C93))</f>
        <v>1404.8161021207513</v>
      </c>
      <c r="O93" s="13">
        <f t="shared" si="134"/>
        <v>7.425685180335839</v>
      </c>
      <c r="P93" s="13">
        <f t="shared" si="141"/>
        <v>5.973097251599091</v>
      </c>
      <c r="Q93" s="11">
        <f>+((D93*DEFLATOR!D93))</f>
        <v>1792.851072317942</v>
      </c>
      <c r="R93" s="13">
        <f t="shared" si="135"/>
        <v>0.9552008479893903</v>
      </c>
      <c r="S93" s="13">
        <f t="shared" si="142"/>
        <v>7.367147775686544</v>
      </c>
      <c r="T93" s="11">
        <f>+((E93*DEFLATOR!E93))</f>
        <v>2019.6948302774492</v>
      </c>
      <c r="U93" s="13">
        <f t="shared" si="136"/>
        <v>-3.187379672195867</v>
      </c>
      <c r="V93" s="13">
        <f t="shared" si="143"/>
        <v>5.090472179331451</v>
      </c>
      <c r="W93" s="11">
        <f>+((F93*DEFLATOR!F93))</f>
        <v>2268.4897022921236</v>
      </c>
      <c r="X93" s="13">
        <f t="shared" si="137"/>
        <v>5.391852634431027</v>
      </c>
      <c r="Y93" s="13">
        <f t="shared" si="144"/>
        <v>1.9385057840919373</v>
      </c>
      <c r="Z93" s="11">
        <f>+((G93*DEFLATOR!G93))</f>
        <v>2303.6420549384106</v>
      </c>
      <c r="AA93" s="13">
        <f t="shared" si="138"/>
        <v>-1.8826074303486928</v>
      </c>
      <c r="AB93" s="13">
        <f t="shared" si="145"/>
        <v>0.9035311550556591</v>
      </c>
      <c r="AC93" s="11">
        <f>+((H93*DEFLATOR!H93))</f>
        <v>2021.7172263637501</v>
      </c>
      <c r="AD93" s="13">
        <f t="shared" si="139"/>
        <v>2.0784775971703473</v>
      </c>
      <c r="AE93" s="13">
        <f t="shared" si="146"/>
        <v>10.224131605984166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2163.199613700635</v>
      </c>
      <c r="L94" s="13">
        <f t="shared" si="133"/>
        <v>0.9822358467549419</v>
      </c>
      <c r="M94" s="13">
        <f t="shared" si="140"/>
        <v>1.2674862904092032</v>
      </c>
      <c r="N94" s="11">
        <f>+((C94*DEFLATOR!C94))</f>
        <v>1374.8818301348247</v>
      </c>
      <c r="O94" s="13">
        <f t="shared" si="134"/>
        <v>-2.1308320669685576</v>
      </c>
      <c r="P94" s="13">
        <f t="shared" si="141"/>
        <v>0.1048313893797781</v>
      </c>
      <c r="Q94" s="11">
        <f>+((D94*DEFLATOR!D94))</f>
        <v>1725.892688626784</v>
      </c>
      <c r="R94" s="13">
        <f t="shared" si="135"/>
        <v>-3.734743210131153</v>
      </c>
      <c r="S94" s="13">
        <f t="shared" si="142"/>
        <v>3.6993695257516945</v>
      </c>
      <c r="T94" s="11">
        <f>+((E94*DEFLATOR!E94))</f>
        <v>2057.1242522078774</v>
      </c>
      <c r="U94" s="13">
        <f t="shared" si="136"/>
        <v>1.8532216535547708</v>
      </c>
      <c r="V94" s="13">
        <f t="shared" si="143"/>
        <v>5.561088231324374</v>
      </c>
      <c r="W94" s="11">
        <f>+((F94*DEFLATOR!F94))</f>
        <v>2293.590990021432</v>
      </c>
      <c r="X94" s="13">
        <f t="shared" si="137"/>
        <v>1.1065198005503651</v>
      </c>
      <c r="Y94" s="13">
        <f t="shared" si="144"/>
        <v>-1.6040377916262338</v>
      </c>
      <c r="Z94" s="11">
        <f>+((G94*DEFLATOR!G94))</f>
        <v>2347.53491985296</v>
      </c>
      <c r="AA94" s="13">
        <f t="shared" si="138"/>
        <v>1.9053682763107371</v>
      </c>
      <c r="AB94" s="13">
        <f t="shared" si="145"/>
        <v>1.112265550041447</v>
      </c>
      <c r="AC94" s="11">
        <f>+((H94*DEFLATOR!H94))</f>
        <v>2017.2845967375645</v>
      </c>
      <c r="AD94" s="13">
        <f t="shared" si="139"/>
        <v>-0.21925072252355626</v>
      </c>
      <c r="AE94" s="13">
        <f t="shared" si="146"/>
        <v>6.851061038046491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2178.6024952304447</v>
      </c>
      <c r="L95" s="13">
        <f aca="true" t="shared" si="147" ref="L95:L101">+((K95/K94)-1)*100</f>
        <v>0.7120416179928757</v>
      </c>
      <c r="M95" s="13">
        <f t="shared" si="140"/>
        <v>1.2076615030258253</v>
      </c>
      <c r="N95" s="11">
        <f>+((C95*DEFLATOR!C95))</f>
        <v>1467.1913373729255</v>
      </c>
      <c r="O95" s="13">
        <f aca="true" t="shared" si="148" ref="O95:O101">+((N95/N94)-1)*100</f>
        <v>6.713995720566679</v>
      </c>
      <c r="P95" s="13">
        <f t="shared" si="141"/>
        <v>5.868017425653949</v>
      </c>
      <c r="Q95" s="11">
        <f>+((D95*DEFLATOR!D95))</f>
        <v>1775.8968234215918</v>
      </c>
      <c r="R95" s="13">
        <f aca="true" t="shared" si="149" ref="R95:R101">+((Q95/Q94)-1)*100</f>
        <v>2.8972910728646495</v>
      </c>
      <c r="S95" s="13">
        <f t="shared" si="142"/>
        <v>-0.6069513323943343</v>
      </c>
      <c r="T95" s="11">
        <f>+((E95*DEFLATOR!E95))</f>
        <v>2009.8709618629368</v>
      </c>
      <c r="U95" s="13">
        <f aca="true" t="shared" si="150" ref="U95:U101">+((T95/T94)-1)*100</f>
        <v>-2.2970557220461707</v>
      </c>
      <c r="V95" s="13">
        <f t="shared" si="143"/>
        <v>-0.8473401165854599</v>
      </c>
      <c r="W95" s="11">
        <f>+((F95*DEFLATOR!F95))</f>
        <v>2304.269091990071</v>
      </c>
      <c r="X95" s="13">
        <f aca="true" t="shared" si="151" ref="X95:X101">+((W95/W94)-1)*100</f>
        <v>0.46556260532482074</v>
      </c>
      <c r="Y95" s="13">
        <f t="shared" si="144"/>
        <v>0.3531038183214763</v>
      </c>
      <c r="Z95" s="11">
        <f>+((G95*DEFLATOR!G95))</f>
        <v>2367.0478864922416</v>
      </c>
      <c r="AA95" s="13">
        <f aca="true" t="shared" si="152" ref="AA95:AA101">+((Z95/Z94)-1)*100</f>
        <v>0.8312109214760444</v>
      </c>
      <c r="AB95" s="13">
        <f t="shared" si="145"/>
        <v>1.5701318229093264</v>
      </c>
      <c r="AC95" s="11">
        <f>+((H95*DEFLATOR!H95))</f>
        <v>2013.7034707746861</v>
      </c>
      <c r="AD95" s="13">
        <f aca="true" t="shared" si="153" ref="AD95:AD101">+((AC95/AC94)-1)*100</f>
        <v>-0.177522099195615</v>
      </c>
      <c r="AE95" s="13">
        <f t="shared" si="146"/>
        <v>4.860047714335192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2186.9942245723446</v>
      </c>
      <c r="L96" s="13">
        <f t="shared" si="147"/>
        <v>0.38518864089578386</v>
      </c>
      <c r="M96" s="13">
        <f t="shared" si="140"/>
        <v>2.57203305868674</v>
      </c>
      <c r="N96" s="11">
        <f>+((C96*DEFLATOR!C96))</f>
        <v>1424.1465740244655</v>
      </c>
      <c r="O96" s="13">
        <f t="shared" si="148"/>
        <v>-2.9338207125414018</v>
      </c>
      <c r="P96" s="13">
        <f t="shared" si="141"/>
        <v>2.225730950540883</v>
      </c>
      <c r="Q96" s="11">
        <f>+((D96*DEFLATOR!D96))</f>
        <v>1859.5964883856263</v>
      </c>
      <c r="R96" s="13">
        <f t="shared" si="149"/>
        <v>4.713092779949446</v>
      </c>
      <c r="S96" s="13">
        <f t="shared" si="142"/>
        <v>4.111840964424074</v>
      </c>
      <c r="T96" s="11">
        <f>+((E96*DEFLATOR!E96))</f>
        <v>2063.325963841896</v>
      </c>
      <c r="U96" s="13">
        <f t="shared" si="150"/>
        <v>2.6596235774963395</v>
      </c>
      <c r="V96" s="13">
        <f t="shared" si="143"/>
        <v>0.023113059429880067</v>
      </c>
      <c r="W96" s="11">
        <f>+((F96*DEFLATOR!F96))</f>
        <v>2284.064257517088</v>
      </c>
      <c r="X96" s="13">
        <f t="shared" si="151"/>
        <v>-0.8768435311317324</v>
      </c>
      <c r="Y96" s="13">
        <f t="shared" si="144"/>
        <v>2.144483973211253</v>
      </c>
      <c r="Z96" s="11">
        <f>+((G96*DEFLATOR!G96))</f>
        <v>2374.8709826668605</v>
      </c>
      <c r="AA96" s="13">
        <f t="shared" si="152"/>
        <v>0.33050012292790143</v>
      </c>
      <c r="AB96" s="13">
        <f t="shared" si="145"/>
        <v>3.219607319519313</v>
      </c>
      <c r="AC96" s="11">
        <f>+((H96*DEFLATOR!H96))</f>
        <v>2021.4186141697462</v>
      </c>
      <c r="AD96" s="13">
        <f t="shared" si="153"/>
        <v>0.3831320503257629</v>
      </c>
      <c r="AE96" s="13">
        <f t="shared" si="146"/>
        <v>3.5014787114270085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2180.264719804434</v>
      </c>
      <c r="L97" s="30">
        <f t="shared" si="147"/>
        <v>-0.3077056487986951</v>
      </c>
      <c r="M97" s="30">
        <f t="shared" si="140"/>
        <v>1.3101512482946331</v>
      </c>
      <c r="N97" s="29">
        <f>+((C97*DEFLATOR!C97))</f>
        <v>1380.9783564446495</v>
      </c>
      <c r="O97" s="30">
        <f t="shared" si="148"/>
        <v>-3.0311639523049827</v>
      </c>
      <c r="P97" s="30">
        <f t="shared" si="141"/>
        <v>-1.0568675249831405</v>
      </c>
      <c r="Q97" s="29">
        <f>+((D97*DEFLATOR!D97))</f>
        <v>1732.6170174824983</v>
      </c>
      <c r="R97" s="30">
        <f t="shared" si="149"/>
        <v>-6.828334625075727</v>
      </c>
      <c r="S97" s="30">
        <f t="shared" si="142"/>
        <v>-4.961765264565643</v>
      </c>
      <c r="T97" s="29">
        <f>+((E97*DEFLATOR!E97))</f>
        <v>2059.2992018691816</v>
      </c>
      <c r="U97" s="30">
        <f t="shared" si="150"/>
        <v>-0.19515878941476217</v>
      </c>
      <c r="V97" s="30">
        <f t="shared" si="143"/>
        <v>2.363289076064845</v>
      </c>
      <c r="W97" s="29">
        <f>+((F97*DEFLATOR!F97))</f>
        <v>2240.9748142214416</v>
      </c>
      <c r="X97" s="30">
        <f t="shared" si="151"/>
        <v>-1.886525002693551</v>
      </c>
      <c r="Y97" s="30">
        <f t="shared" si="144"/>
        <v>1.226761232944229</v>
      </c>
      <c r="Z97" s="29">
        <f>+((G97*DEFLATOR!G97))</f>
        <v>2413.7484882828135</v>
      </c>
      <c r="AA97" s="30">
        <f t="shared" si="152"/>
        <v>1.6370365337613269</v>
      </c>
      <c r="AB97" s="30">
        <f t="shared" si="145"/>
        <v>1.803052418251494</v>
      </c>
      <c r="AC97" s="29">
        <f>+((H97*DEFLATOR!H97))</f>
        <v>2028.4574843432695</v>
      </c>
      <c r="AD97" s="30">
        <f t="shared" si="153"/>
        <v>0.3482143740134891</v>
      </c>
      <c r="AE97" s="30">
        <f t="shared" si="146"/>
        <v>5.212036465625403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2157.5925264916336</v>
      </c>
      <c r="L98" s="30">
        <f t="shared" si="147"/>
        <v>-1.039882593469399</v>
      </c>
      <c r="M98" s="30">
        <f aca="true" t="shared" si="154" ref="M98:M103">+((K98/K86)-1)*100</f>
        <v>0.11869682012382032</v>
      </c>
      <c r="N98" s="29">
        <f>+((C98*DEFLATOR!C98))</f>
        <v>1330.0110717131276</v>
      </c>
      <c r="O98" s="30">
        <f t="shared" si="148"/>
        <v>-3.6906649907778366</v>
      </c>
      <c r="P98" s="30">
        <f aca="true" t="shared" si="155" ref="P98:P103">+((N98/N86)-1)*100</f>
        <v>-8.4120311694722</v>
      </c>
      <c r="Q98" s="29">
        <f>+((D98*DEFLATOR!D98))</f>
        <v>1690.2128125940249</v>
      </c>
      <c r="R98" s="30">
        <f t="shared" si="149"/>
        <v>-2.4474078495481333</v>
      </c>
      <c r="S98" s="30">
        <f aca="true" t="shared" si="156" ref="S98:S103">+((Q98/Q86)-1)*100</f>
        <v>-5.72382518394301</v>
      </c>
      <c r="T98" s="29">
        <f>+((E98*DEFLATOR!E98))</f>
        <v>2012.0399870957385</v>
      </c>
      <c r="U98" s="30">
        <f t="shared" si="150"/>
        <v>-2.294917354920889</v>
      </c>
      <c r="V98" s="30">
        <f aca="true" t="shared" si="157" ref="V98:V103">+((T98/T86)-1)*100</f>
        <v>-6.021366226659552</v>
      </c>
      <c r="W98" s="29">
        <f>+((F98*DEFLATOR!F98))</f>
        <v>2222.482873090099</v>
      </c>
      <c r="X98" s="30">
        <f t="shared" si="151"/>
        <v>-0.8251739829466587</v>
      </c>
      <c r="Y98" s="30">
        <f aca="true" t="shared" si="158" ref="Y98:Y103">+((W98/W86)-1)*100</f>
        <v>2.9076672557000194</v>
      </c>
      <c r="Z98" s="29">
        <f>+((G98*DEFLATOR!G98))</f>
        <v>2390.937345091884</v>
      </c>
      <c r="AA98" s="30">
        <f t="shared" si="152"/>
        <v>-0.9450505428242884</v>
      </c>
      <c r="AB98" s="30">
        <f aca="true" t="shared" si="159" ref="AB98:AB103">+((Z98/Z86)-1)*100</f>
        <v>0.46436076515556923</v>
      </c>
      <c r="AC98" s="29">
        <f>+((H98*DEFLATOR!H98))</f>
        <v>2060.9076929421662</v>
      </c>
      <c r="AD98" s="30">
        <f t="shared" si="153"/>
        <v>1.5997480277188503</v>
      </c>
      <c r="AE98" s="30">
        <f aca="true" t="shared" si="160" ref="AE98:AE103">+((AC98/AC86)-1)*100</f>
        <v>7.903705288448237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2178.62935779917</v>
      </c>
      <c r="L99" s="13">
        <f t="shared" si="147"/>
        <v>0.9750140978539434</v>
      </c>
      <c r="M99" s="13">
        <f t="shared" si="154"/>
        <v>-0.7863783981618466</v>
      </c>
      <c r="N99" s="11">
        <f>+((C99*DEFLATOR!C99))</f>
        <v>1361.9784070531518</v>
      </c>
      <c r="O99" s="13">
        <f t="shared" si="148"/>
        <v>2.403539039629843</v>
      </c>
      <c r="P99" s="13">
        <f t="shared" si="155"/>
        <v>-4.211695743944876</v>
      </c>
      <c r="Q99" s="11">
        <f>+((D99*DEFLATOR!D99))</f>
        <v>1679.6125393649245</v>
      </c>
      <c r="R99" s="13">
        <f t="shared" si="149"/>
        <v>-0.6271561279216575</v>
      </c>
      <c r="S99" s="13">
        <f t="shared" si="156"/>
        <v>2.01551892015972</v>
      </c>
      <c r="T99" s="11">
        <f>+((E99*DEFLATOR!E99))</f>
        <v>2112.5594440515806</v>
      </c>
      <c r="U99" s="13">
        <f t="shared" si="150"/>
        <v>4.9958975766150715</v>
      </c>
      <c r="V99" s="13">
        <f t="shared" si="157"/>
        <v>8.303158212589267</v>
      </c>
      <c r="W99" s="11">
        <f>+((F99*DEFLATOR!F99))</f>
        <v>2244.6079360576728</v>
      </c>
      <c r="X99" s="13">
        <f t="shared" si="151"/>
        <v>0.9955110671701739</v>
      </c>
      <c r="Y99" s="13">
        <f t="shared" si="158"/>
        <v>2.347380901761875</v>
      </c>
      <c r="Z99" s="11">
        <f>+((G99*DEFLATOR!G99))</f>
        <v>2375.1433818641895</v>
      </c>
      <c r="AA99" s="13">
        <f t="shared" si="152"/>
        <v>-0.6605762070727716</v>
      </c>
      <c r="AB99" s="13">
        <f t="shared" si="159"/>
        <v>-5.2513385559064485</v>
      </c>
      <c r="AC99" s="11">
        <f>+((H99*DEFLATOR!H99))</f>
        <v>2158.7932955789097</v>
      </c>
      <c r="AD99" s="13">
        <f t="shared" si="153"/>
        <v>4.749635462663604</v>
      </c>
      <c r="AE99" s="13">
        <f t="shared" si="160"/>
        <v>4.806162392046764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2210.028631638006</v>
      </c>
      <c r="L100" s="13">
        <f t="shared" si="147"/>
        <v>1.4412398201847143</v>
      </c>
      <c r="M100" s="13">
        <f t="shared" si="154"/>
        <v>0.26818597862958704</v>
      </c>
      <c r="N100" s="11">
        <f>+((C100*DEFLATOR!C100))</f>
        <v>1378.1026909211128</v>
      </c>
      <c r="O100" s="13">
        <f t="shared" si="148"/>
        <v>1.1838868945689196</v>
      </c>
      <c r="P100" s="13">
        <f t="shared" si="155"/>
        <v>0.2092418828572029</v>
      </c>
      <c r="Q100" s="11">
        <f>+((D100*DEFLATOR!D100))</f>
        <v>1683.8613849799822</v>
      </c>
      <c r="R100" s="13">
        <f t="shared" si="149"/>
        <v>0.2529658189301287</v>
      </c>
      <c r="S100" s="13">
        <f t="shared" si="156"/>
        <v>-0.030893708910795237</v>
      </c>
      <c r="T100" s="11">
        <f>+((E100*DEFLATOR!E100))</f>
        <v>2057.611665270735</v>
      </c>
      <c r="U100" s="13">
        <f t="shared" si="150"/>
        <v>-2.6010050952915975</v>
      </c>
      <c r="V100" s="13">
        <f t="shared" si="157"/>
        <v>0.8395792287900328</v>
      </c>
      <c r="W100" s="11">
        <f>+((F100*DEFLATOR!F100))</f>
        <v>2320.6800098724116</v>
      </c>
      <c r="X100" s="13">
        <f t="shared" si="151"/>
        <v>3.3891029516873283</v>
      </c>
      <c r="Y100" s="13">
        <f t="shared" si="158"/>
        <v>4.893204039782573</v>
      </c>
      <c r="Z100" s="11">
        <f>+((G100*DEFLATOR!G100))</f>
        <v>2413.9412611198445</v>
      </c>
      <c r="AA100" s="13">
        <f t="shared" si="152"/>
        <v>1.6334962997140767</v>
      </c>
      <c r="AB100" s="13">
        <f t="shared" si="159"/>
        <v>-2.7344027849063424</v>
      </c>
      <c r="AC100" s="11">
        <f>+((H100*DEFLATOR!H100))</f>
        <v>2190.271811130582</v>
      </c>
      <c r="AD100" s="13">
        <f t="shared" si="153"/>
        <v>1.4581532940712183</v>
      </c>
      <c r="AE100" s="13">
        <f t="shared" si="160"/>
        <v>4.420610401770975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2211.8886640427995</v>
      </c>
      <c r="L101" s="13">
        <f t="shared" si="147"/>
        <v>0.08416327183122796</v>
      </c>
      <c r="M101" s="13">
        <f t="shared" si="154"/>
        <v>1.6355506731086766</v>
      </c>
      <c r="N101" s="11">
        <f>+((C101*DEFLATOR!C101))</f>
        <v>1475.6214067718058</v>
      </c>
      <c r="O101" s="13">
        <f t="shared" si="148"/>
        <v>7.076302549377678</v>
      </c>
      <c r="P101" s="13">
        <f t="shared" si="155"/>
        <v>14.309567617449325</v>
      </c>
      <c r="Q101" s="11">
        <f>+((D101*DEFLATOR!D101))</f>
        <v>1652.0374640784482</v>
      </c>
      <c r="R101" s="13">
        <f t="shared" si="149"/>
        <v>-1.8899370925304693</v>
      </c>
      <c r="S101" s="13">
        <f t="shared" si="156"/>
        <v>-4.15044003242484</v>
      </c>
      <c r="T101" s="11">
        <f>+((E101*DEFLATOR!E101))</f>
        <v>2091.7862952073638</v>
      </c>
      <c r="U101" s="13">
        <f t="shared" si="150"/>
        <v>1.6608882284953497</v>
      </c>
      <c r="V101" s="13">
        <f t="shared" si="157"/>
        <v>3.7978850092156513</v>
      </c>
      <c r="W101" s="11">
        <f>+((F101*DEFLATOR!F101))</f>
        <v>2307.448162786791</v>
      </c>
      <c r="X101" s="13">
        <f t="shared" si="151"/>
        <v>-0.5701711149030064</v>
      </c>
      <c r="Y101" s="13">
        <f t="shared" si="158"/>
        <v>2.200400306374295</v>
      </c>
      <c r="Z101" s="11">
        <f>+((G101*DEFLATOR!G101))</f>
        <v>2421.157081933707</v>
      </c>
      <c r="AA101" s="13">
        <f t="shared" si="152"/>
        <v>0.29892280023893214</v>
      </c>
      <c r="AB101" s="13">
        <f t="shared" si="159"/>
        <v>0.3303778683591885</v>
      </c>
      <c r="AC101" s="11">
        <f>+((H101*DEFLATOR!H101))</f>
        <v>2122.6919920912774</v>
      </c>
      <c r="AD101" s="13">
        <f t="shared" si="153"/>
        <v>-3.0854535357609847</v>
      </c>
      <c r="AE101" s="13">
        <f t="shared" si="160"/>
        <v>2.637163438185852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2212.812702531779</v>
      </c>
      <c r="L102" s="13">
        <f aca="true" t="shared" si="161" ref="L102:L108">+((K102/K101)-1)*100</f>
        <v>0.0417759946059304</v>
      </c>
      <c r="M102" s="13">
        <f t="shared" si="154"/>
        <v>2.5359117548403365</v>
      </c>
      <c r="N102" s="11">
        <f>+((C102*DEFLATOR!C102))</f>
        <v>1422.2655228202732</v>
      </c>
      <c r="O102" s="13">
        <f aca="true" t="shared" si="162" ref="O102:O108">+((N102/N101)-1)*100</f>
        <v>-3.615824743845275</v>
      </c>
      <c r="P102" s="13">
        <f t="shared" si="155"/>
        <v>3.5067698464262387</v>
      </c>
      <c r="Q102" s="11">
        <f>+((D102*DEFLATOR!D102))</f>
        <v>1758.4351560641257</v>
      </c>
      <c r="R102" s="13">
        <f aca="true" t="shared" si="163" ref="R102:R108">+((Q102/Q101)-1)*100</f>
        <v>6.440392200489775</v>
      </c>
      <c r="S102" s="13">
        <f t="shared" si="156"/>
        <v>2.0919538071252353</v>
      </c>
      <c r="T102" s="11">
        <f>+((E102*DEFLATOR!E102))</f>
        <v>2058.795843410052</v>
      </c>
      <c r="U102" s="13">
        <f aca="true" t="shared" si="164" ref="U102:U108">+((T102/T101)-1)*100</f>
        <v>-1.5771425538497197</v>
      </c>
      <c r="V102" s="13">
        <f t="shared" si="157"/>
        <v>4.990373293327477</v>
      </c>
      <c r="W102" s="11">
        <f>+((F102*DEFLATOR!F102))</f>
        <v>2352.875730119477</v>
      </c>
      <c r="X102" s="13">
        <f aca="true" t="shared" si="165" ref="X102:X108">+((W102/W101)-1)*100</f>
        <v>1.9687362024125132</v>
      </c>
      <c r="Y102" s="13">
        <f t="shared" si="158"/>
        <v>3.7331092672725052</v>
      </c>
      <c r="Z102" s="11">
        <f>+((G102*DEFLATOR!G102))</f>
        <v>2381.28096712041</v>
      </c>
      <c r="AA102" s="13">
        <f aca="true" t="shared" si="166" ref="AA102:AA108">+((Z102/Z101)-1)*100</f>
        <v>-1.6469858610515753</v>
      </c>
      <c r="AB102" s="13">
        <f t="shared" si="159"/>
        <v>0.8723629631028906</v>
      </c>
      <c r="AC102" s="11">
        <f>+((H102*DEFLATOR!H102))</f>
        <v>2214.7927952113323</v>
      </c>
      <c r="AD102" s="13">
        <f aca="true" t="shared" si="167" ref="AD102:AD108">+((AC102/AC101)-1)*100</f>
        <v>4.338867978171312</v>
      </c>
      <c r="AE102" s="13">
        <f t="shared" si="160"/>
        <v>6.4361089820974104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2194.1450681180804</v>
      </c>
      <c r="L103" s="13">
        <f t="shared" si="161"/>
        <v>-0.8436156567765529</v>
      </c>
      <c r="M103" s="13">
        <f t="shared" si="154"/>
        <v>2.9090964574614464</v>
      </c>
      <c r="N103" s="11">
        <f>+((C103*DEFLATOR!C103))</f>
        <v>1504.0231227799356</v>
      </c>
      <c r="O103" s="13">
        <f t="shared" si="162"/>
        <v>5.748406232722414</v>
      </c>
      <c r="P103" s="13">
        <f t="shared" si="155"/>
        <v>14.832599653970014</v>
      </c>
      <c r="Q103" s="11">
        <f>+((D103*DEFLATOR!D103))</f>
        <v>1835.6950320848648</v>
      </c>
      <c r="R103" s="13">
        <f t="shared" si="163"/>
        <v>4.393672166659157</v>
      </c>
      <c r="S103" s="13">
        <f t="shared" si="156"/>
        <v>4.530944353292332</v>
      </c>
      <c r="T103" s="11">
        <f>+((E103*DEFLATOR!E103))</f>
        <v>2029.2571188041077</v>
      </c>
      <c r="U103" s="13">
        <f t="shared" si="164"/>
        <v>-1.4347573461688357</v>
      </c>
      <c r="V103" s="13">
        <f t="shared" si="157"/>
        <v>-1.9849606869773218</v>
      </c>
      <c r="W103" s="11">
        <f>+((F103*DEFLATOR!F103))</f>
        <v>2291.2515116565496</v>
      </c>
      <c r="X103" s="13">
        <f t="shared" si="165"/>
        <v>-2.619102134212503</v>
      </c>
      <c r="Y103" s="13">
        <f t="shared" si="158"/>
        <v>6.591912570346481</v>
      </c>
      <c r="Z103" s="11">
        <f>+((G103*DEFLATOR!G103))</f>
        <v>2352.9330606671583</v>
      </c>
      <c r="AA103" s="13">
        <f t="shared" si="166"/>
        <v>-1.1904477818731163</v>
      </c>
      <c r="AB103" s="13">
        <f t="shared" si="159"/>
        <v>-0.05240128284731416</v>
      </c>
      <c r="AC103" s="11">
        <f>+((H103*DEFLATOR!H103))</f>
        <v>2212.3199331351316</v>
      </c>
      <c r="AD103" s="13">
        <f t="shared" si="167"/>
        <v>-0.11165207334733473</v>
      </c>
      <c r="AE103" s="13">
        <f t="shared" si="160"/>
        <v>9.00207031622664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2186.8043994631494</v>
      </c>
      <c r="L104" s="13">
        <f t="shared" si="161"/>
        <v>-0.3345571248498658</v>
      </c>
      <c r="M104" s="13">
        <f aca="true" t="shared" si="168" ref="M104:M109">+((K104/K92)-1)*100</f>
        <v>2.7783803628190107</v>
      </c>
      <c r="N104" s="11">
        <f>+((C104*DEFLATOR!C104))</f>
        <v>1503.7515894485075</v>
      </c>
      <c r="O104" s="13">
        <f t="shared" si="162"/>
        <v>-0.01805380032497972</v>
      </c>
      <c r="P104" s="13">
        <f aca="true" t="shared" si="169" ref="P104:P109">+((N104/N92)-1)*100</f>
        <v>14.991239489394491</v>
      </c>
      <c r="Q104" s="11">
        <f>+((D104*DEFLATOR!D104))</f>
        <v>1819.6352560693394</v>
      </c>
      <c r="R104" s="13">
        <f t="shared" si="163"/>
        <v>-0.8748607875942005</v>
      </c>
      <c r="S104" s="13">
        <f aca="true" t="shared" si="170" ref="S104:S109">+((Q104/Q92)-1)*100</f>
        <v>2.4634146042362026</v>
      </c>
      <c r="T104" s="11">
        <f>+((E104*DEFLATOR!E104))</f>
        <v>2109.6021245203387</v>
      </c>
      <c r="U104" s="13">
        <f t="shared" si="164"/>
        <v>3.9593309774160312</v>
      </c>
      <c r="V104" s="13">
        <f aca="true" t="shared" si="171" ref="V104:V109">+((T104/T92)-1)*100</f>
        <v>1.122261869561858</v>
      </c>
      <c r="W104" s="11">
        <f>+((F104*DEFLATOR!F104))</f>
        <v>2305.9404785893958</v>
      </c>
      <c r="X104" s="13">
        <f t="shared" si="165"/>
        <v>0.6410892413214908</v>
      </c>
      <c r="Y104" s="13">
        <f aca="true" t="shared" si="172" ref="Y104:Y109">+((W104/W92)-1)*100</f>
        <v>7.131779728911125</v>
      </c>
      <c r="Z104" s="11">
        <f>+((G104*DEFLATOR!G104))</f>
        <v>2319.1024689970404</v>
      </c>
      <c r="AA104" s="13">
        <f t="shared" si="166"/>
        <v>-1.4378051052810426</v>
      </c>
      <c r="AB104" s="13">
        <f aca="true" t="shared" si="173" ref="AB104:AB109">+((Z104/Z92)-1)*100</f>
        <v>-1.224112977085856</v>
      </c>
      <c r="AC104" s="11">
        <f>+((H104*DEFLATOR!H104))</f>
        <v>2177.751966490132</v>
      </c>
      <c r="AD104" s="13">
        <f t="shared" si="167"/>
        <v>-1.5625211402408912</v>
      </c>
      <c r="AE104" s="13">
        <f aca="true" t="shared" si="174" ref="AE104:AE109">+((AC104/AC92)-1)*100</f>
        <v>9.956824042790146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2252.571610407444</v>
      </c>
      <c r="L105" s="13">
        <f t="shared" si="161"/>
        <v>3.007457409562564</v>
      </c>
      <c r="M105" s="13">
        <f t="shared" si="168"/>
        <v>5.154289129486056</v>
      </c>
      <c r="N105" s="11">
        <f>+((C105*DEFLATOR!C105))</f>
        <v>1579.5147045914164</v>
      </c>
      <c r="O105" s="13">
        <f t="shared" si="162"/>
        <v>5.038273320841147</v>
      </c>
      <c r="P105" s="13">
        <f t="shared" si="169"/>
        <v>12.43569191774887</v>
      </c>
      <c r="Q105" s="11">
        <f>+((D105*DEFLATOR!D105))</f>
        <v>1844.1014288940244</v>
      </c>
      <c r="R105" s="13">
        <f t="shared" si="163"/>
        <v>1.344564672677051</v>
      </c>
      <c r="S105" s="13">
        <f t="shared" si="170"/>
        <v>2.85859530484156</v>
      </c>
      <c r="T105" s="11">
        <f>+((E105*DEFLATOR!E105))</f>
        <v>2232.4620087604303</v>
      </c>
      <c r="U105" s="13">
        <f t="shared" si="164"/>
        <v>5.823841510779015</v>
      </c>
      <c r="V105" s="13">
        <f t="shared" si="171"/>
        <v>10.534620146240247</v>
      </c>
      <c r="W105" s="11">
        <f>+((F105*DEFLATOR!F105))</f>
        <v>2376.439794722788</v>
      </c>
      <c r="X105" s="13">
        <f t="shared" si="165"/>
        <v>3.057291234876902</v>
      </c>
      <c r="Y105" s="13">
        <f t="shared" si="172"/>
        <v>4.7586767672601615</v>
      </c>
      <c r="Z105" s="11">
        <f>+((G105*DEFLATOR!G105))</f>
        <v>2391.3132820303035</v>
      </c>
      <c r="AA105" s="13">
        <f t="shared" si="166"/>
        <v>3.113739647066671</v>
      </c>
      <c r="AB105" s="13">
        <f t="shared" si="173"/>
        <v>3.805766043554759</v>
      </c>
      <c r="AC105" s="11">
        <f>+((H105*DEFLATOR!H105))</f>
        <v>2131.678069087305</v>
      </c>
      <c r="AD105" s="13">
        <f t="shared" si="167"/>
        <v>-2.1156632211465243</v>
      </c>
      <c r="AE105" s="13">
        <f t="shared" si="174"/>
        <v>5.4389823309429985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2309.9320042912314</v>
      </c>
      <c r="L106" s="13">
        <f t="shared" si="161"/>
        <v>2.5464404158681564</v>
      </c>
      <c r="M106" s="13">
        <f t="shared" si="168"/>
        <v>6.78311837988812</v>
      </c>
      <c r="N106" s="11">
        <f>+((C106*DEFLATOR!C106))</f>
        <v>1660.1019081430297</v>
      </c>
      <c r="O106" s="13">
        <f t="shared" si="162"/>
        <v>5.102023002214429</v>
      </c>
      <c r="P106" s="13">
        <f t="shared" si="169"/>
        <v>20.745061266846164</v>
      </c>
      <c r="Q106" s="11">
        <f>+((D106*DEFLATOR!D106))</f>
        <v>1878.8432675740203</v>
      </c>
      <c r="R106" s="13">
        <f t="shared" si="163"/>
        <v>1.883944024750961</v>
      </c>
      <c r="S106" s="13">
        <f t="shared" si="170"/>
        <v>8.862114079000595</v>
      </c>
      <c r="T106" s="11">
        <f>+((E106*DEFLATOR!E106))</f>
        <v>2224.1123288097065</v>
      </c>
      <c r="U106" s="13">
        <f t="shared" si="164"/>
        <v>-0.3740121855583145</v>
      </c>
      <c r="V106" s="13">
        <f t="shared" si="171"/>
        <v>8.117549361571319</v>
      </c>
      <c r="W106" s="11">
        <f>+((F106*DEFLATOR!F106))</f>
        <v>2445.0125637816914</v>
      </c>
      <c r="X106" s="13">
        <f t="shared" si="165"/>
        <v>2.885525196606231</v>
      </c>
      <c r="Y106" s="13">
        <f t="shared" si="172"/>
        <v>6.6019431720406585</v>
      </c>
      <c r="Z106" s="11">
        <f>+((G106*DEFLATOR!G106))</f>
        <v>2468.156909917321</v>
      </c>
      <c r="AA106" s="13">
        <f t="shared" si="166"/>
        <v>3.213448796712015</v>
      </c>
      <c r="AB106" s="13">
        <f t="shared" si="173"/>
        <v>5.138240502591396</v>
      </c>
      <c r="AC106" s="11">
        <f>+((H106*DEFLATOR!H106))</f>
        <v>2138.84618132241</v>
      </c>
      <c r="AD106" s="13">
        <f t="shared" si="167"/>
        <v>0.33626617166324646</v>
      </c>
      <c r="AE106" s="13">
        <f t="shared" si="174"/>
        <v>6.026000732937731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2333.302319936462</v>
      </c>
      <c r="L107" s="13">
        <f t="shared" si="161"/>
        <v>1.0117317566843864</v>
      </c>
      <c r="M107" s="13">
        <f t="shared" si="168"/>
        <v>7.100874301057547</v>
      </c>
      <c r="N107" s="11">
        <f>+((C107*DEFLATOR!C107))</f>
        <v>1681.5324254710904</v>
      </c>
      <c r="O107" s="13">
        <f t="shared" si="162"/>
        <v>1.2909157698657525</v>
      </c>
      <c r="P107" s="13">
        <f t="shared" si="169"/>
        <v>14.60893904144449</v>
      </c>
      <c r="Q107" s="11">
        <f>+((D107*DEFLATOR!D107))</f>
        <v>1900.9231545515133</v>
      </c>
      <c r="R107" s="13">
        <f t="shared" si="163"/>
        <v>1.1751851449537165</v>
      </c>
      <c r="S107" s="13">
        <f t="shared" si="170"/>
        <v>7.040179895644805</v>
      </c>
      <c r="T107" s="11">
        <f>+((E107*DEFLATOR!E107))</f>
        <v>2269.8910539716703</v>
      </c>
      <c r="U107" s="13">
        <f t="shared" si="164"/>
        <v>2.0582919562549096</v>
      </c>
      <c r="V107" s="13">
        <f t="shared" si="171"/>
        <v>12.937153530877543</v>
      </c>
      <c r="W107" s="11">
        <f>+((F107*DEFLATOR!F107))</f>
        <v>2483.9919796163176</v>
      </c>
      <c r="X107" s="13">
        <f t="shared" si="165"/>
        <v>1.5942419442760203</v>
      </c>
      <c r="Y107" s="13">
        <f t="shared" si="172"/>
        <v>7.7995616159148184</v>
      </c>
      <c r="Z107" s="11">
        <f>+((G107*DEFLATOR!G107))</f>
        <v>2480.0457643462073</v>
      </c>
      <c r="AA107" s="13">
        <f t="shared" si="166"/>
        <v>0.4816895709148561</v>
      </c>
      <c r="AB107" s="13">
        <f t="shared" si="173"/>
        <v>4.773789262937922</v>
      </c>
      <c r="AC107" s="11">
        <f>+((H107*DEFLATOR!H107))</f>
        <v>2163.7121330307737</v>
      </c>
      <c r="AD107" s="13">
        <f t="shared" si="167"/>
        <v>1.1625871895560858</v>
      </c>
      <c r="AE107" s="13">
        <f t="shared" si="174"/>
        <v>7.449391851044385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2323.9456188358918</v>
      </c>
      <c r="L108" s="13">
        <f t="shared" si="161"/>
        <v>-0.40100680570296365</v>
      </c>
      <c r="M108" s="13">
        <f t="shared" si="168"/>
        <v>6.262083032721644</v>
      </c>
      <c r="N108" s="11">
        <f>+((C108*DEFLATOR!C108))</f>
        <v>1778.8839663153565</v>
      </c>
      <c r="O108" s="13">
        <f t="shared" si="162"/>
        <v>5.789453677468792</v>
      </c>
      <c r="P108" s="13">
        <f t="shared" si="169"/>
        <v>24.908769838798683</v>
      </c>
      <c r="Q108" s="11">
        <f>+((D108*DEFLATOR!D108))</f>
        <v>1956.6703419395128</v>
      </c>
      <c r="R108" s="13">
        <f t="shared" si="163"/>
        <v>2.9326376110743846</v>
      </c>
      <c r="S108" s="13">
        <f t="shared" si="170"/>
        <v>5.2201568544668175</v>
      </c>
      <c r="T108" s="11">
        <f>+((E108*DEFLATOR!E108))</f>
        <v>2230.0521611160007</v>
      </c>
      <c r="U108" s="13">
        <f t="shared" si="164"/>
        <v>-1.7551015404886017</v>
      </c>
      <c r="V108" s="13">
        <f t="shared" si="171"/>
        <v>8.080458453770545</v>
      </c>
      <c r="W108" s="11">
        <f>+((F108*DEFLATOR!F108))</f>
        <v>2541.428115760923</v>
      </c>
      <c r="X108" s="13">
        <f t="shared" si="165"/>
        <v>2.3122512719818467</v>
      </c>
      <c r="Y108" s="13">
        <f t="shared" si="172"/>
        <v>11.267802882376188</v>
      </c>
      <c r="Z108" s="11">
        <f>+((G108*DEFLATOR!G108))</f>
        <v>2418.6712517826954</v>
      </c>
      <c r="AA108" s="13">
        <f t="shared" si="166"/>
        <v>-2.4747330652461375</v>
      </c>
      <c r="AB108" s="13">
        <f t="shared" si="173"/>
        <v>1.844322046777025</v>
      </c>
      <c r="AC108" s="11">
        <f>+((H108*DEFLATOR!H108))</f>
        <v>2129.8844274974667</v>
      </c>
      <c r="AD108" s="13">
        <f t="shared" si="167"/>
        <v>-1.5634106319828867</v>
      </c>
      <c r="AE108" s="13">
        <f t="shared" si="174"/>
        <v>5.36582638387697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2290.2846893284986</v>
      </c>
      <c r="L109" s="13">
        <f aca="true" t="shared" si="175" ref="L109:L115">+((K109/K108)-1)*100</f>
        <v>-1.4484387773348373</v>
      </c>
      <c r="M109" s="13">
        <f t="shared" si="168"/>
        <v>5.046174830271677</v>
      </c>
      <c r="N109" s="11">
        <f>+((C109*DEFLATOR!C109))</f>
        <v>1708.3362001815342</v>
      </c>
      <c r="O109" s="13">
        <f aca="true" t="shared" si="176" ref="O109:O115">+((N109/N108)-1)*100</f>
        <v>-3.965844173633737</v>
      </c>
      <c r="P109" s="13">
        <f t="shared" si="169"/>
        <v>23.70477728410405</v>
      </c>
      <c r="Q109" s="11">
        <f>+((D109*DEFLATOR!D109))</f>
        <v>1878.2232313558136</v>
      </c>
      <c r="R109" s="13">
        <f aca="true" t="shared" si="177" ref="R109:R115">+((Q109/Q108)-1)*100</f>
        <v>-4.0092144753387515</v>
      </c>
      <c r="S109" s="13">
        <f t="shared" si="170"/>
        <v>8.403831452889786</v>
      </c>
      <c r="T109" s="11">
        <f>+((E109*DEFLATOR!E109))</f>
        <v>2168.254158178936</v>
      </c>
      <c r="U109" s="13">
        <f aca="true" t="shared" si="178" ref="U109:U115">+((T109/T108)-1)*100</f>
        <v>-2.7711460751724593</v>
      </c>
      <c r="V109" s="13">
        <f t="shared" si="171"/>
        <v>5.290875469230416</v>
      </c>
      <c r="W109" s="11">
        <f>+((F109*DEFLATOR!F109))</f>
        <v>2514.075372213995</v>
      </c>
      <c r="X109" s="13">
        <f aca="true" t="shared" si="179" ref="X109:X115">+((W109/W108)-1)*100</f>
        <v>-1.076274531524124</v>
      </c>
      <c r="Y109" s="13">
        <f t="shared" si="172"/>
        <v>12.186685734236313</v>
      </c>
      <c r="Z109" s="11">
        <f>+((G109*DEFLATOR!G109))</f>
        <v>2382.835818087788</v>
      </c>
      <c r="AA109" s="13">
        <f aca="true" t="shared" si="180" ref="AA109:AA115">+((Z109/Z108)-1)*100</f>
        <v>-1.481616555722265</v>
      </c>
      <c r="AB109" s="13">
        <f t="shared" si="173"/>
        <v>-1.2806914367874844</v>
      </c>
      <c r="AC109" s="11">
        <f>+((H109*DEFLATOR!H109))</f>
        <v>2198.218434484426</v>
      </c>
      <c r="AD109" s="13">
        <f aca="true" t="shared" si="181" ref="AD109:AD115">+((AC109/AC108)-1)*100</f>
        <v>3.2083434248706633</v>
      </c>
      <c r="AE109" s="13">
        <f t="shared" si="174"/>
        <v>8.368967624486245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2298.904312040733</v>
      </c>
      <c r="L110" s="13">
        <f t="shared" si="175"/>
        <v>0.3763559505242986</v>
      </c>
      <c r="M110" s="13">
        <f aca="true" t="shared" si="182" ref="M110:M115">+((K110/K98)-1)*100</f>
        <v>6.549512190741624</v>
      </c>
      <c r="N110" s="11">
        <f>+((C110*DEFLATOR!C110))</f>
        <v>1554.2940690229557</v>
      </c>
      <c r="O110" s="13">
        <f t="shared" si="176"/>
        <v>-9.017085228435096</v>
      </c>
      <c r="P110" s="13">
        <f aca="true" t="shared" si="183" ref="P110:P115">+((N110/N98)-1)*100</f>
        <v>16.86324287668817</v>
      </c>
      <c r="Q110" s="11">
        <f>+((D110*DEFLATOR!D110))</f>
        <v>1822.0644651407858</v>
      </c>
      <c r="R110" s="13">
        <f t="shared" si="177"/>
        <v>-2.9899942284543624</v>
      </c>
      <c r="S110" s="13">
        <f aca="true" t="shared" si="184" ref="S110:S115">+((Q110/Q98)-1)*100</f>
        <v>7.800890607639155</v>
      </c>
      <c r="T110" s="11">
        <f>+((E110*DEFLATOR!E110))</f>
        <v>2194.046191833607</v>
      </c>
      <c r="U110" s="13">
        <f t="shared" si="178"/>
        <v>1.189529998472727</v>
      </c>
      <c r="V110" s="13">
        <f aca="true" t="shared" si="185" ref="V110:V115">+((T110/T98)-1)*100</f>
        <v>9.045854252657449</v>
      </c>
      <c r="W110" s="11">
        <f>+((F110*DEFLATOR!F110))</f>
        <v>2586.0660423352474</v>
      </c>
      <c r="X110" s="13">
        <f t="shared" si="179"/>
        <v>2.8635048462311907</v>
      </c>
      <c r="Y110" s="13">
        <f aca="true" t="shared" si="186" ref="Y110:Y115">+((W110/W98)-1)*100</f>
        <v>16.359323783657743</v>
      </c>
      <c r="Z110" s="11">
        <f>+((G110*DEFLATOR!G110))</f>
        <v>2392.49618428117</v>
      </c>
      <c r="AA110" s="13">
        <f t="shared" si="180"/>
        <v>0.40541467943580045</v>
      </c>
      <c r="AB110" s="13">
        <f aca="true" t="shared" si="187" ref="AB110:AB115">+((Z110/Z98)-1)*100</f>
        <v>0.0651978268057185</v>
      </c>
      <c r="AC110" s="11">
        <f>+((H110*DEFLATOR!H110))</f>
        <v>2197.243336940715</v>
      </c>
      <c r="AD110" s="13">
        <f t="shared" si="181"/>
        <v>-0.04435853727792205</v>
      </c>
      <c r="AE110" s="13">
        <f aca="true" t="shared" si="188" ref="AE110:AE115">+((AC110/AC98)-1)*100</f>
        <v>6.615320252597767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2309.253089632189</v>
      </c>
      <c r="L111" s="13">
        <f t="shared" si="175"/>
        <v>0.45016130237580665</v>
      </c>
      <c r="M111" s="13">
        <f t="shared" si="182"/>
        <v>5.995684000374157</v>
      </c>
      <c r="N111" s="11">
        <f>+((C111*DEFLATOR!C111))</f>
        <v>1704.4335846321953</v>
      </c>
      <c r="O111" s="13">
        <f t="shared" si="176"/>
        <v>9.6596595587358</v>
      </c>
      <c r="P111" s="13">
        <f t="shared" si="183"/>
        <v>25.143950579950648</v>
      </c>
      <c r="Q111" s="11">
        <f>+((D111*DEFLATOR!D111))</f>
        <v>1825.425782359193</v>
      </c>
      <c r="R111" s="13">
        <f t="shared" si="177"/>
        <v>0.1844785013217054</v>
      </c>
      <c r="S111" s="13">
        <f t="shared" si="184"/>
        <v>8.681361896083573</v>
      </c>
      <c r="T111" s="11">
        <f>+((E111*DEFLATOR!E111))</f>
        <v>2178.236861809703</v>
      </c>
      <c r="U111" s="13">
        <f t="shared" si="178"/>
        <v>-0.7205559337240652</v>
      </c>
      <c r="V111" s="13">
        <f t="shared" si="185"/>
        <v>3.1089027077109144</v>
      </c>
      <c r="W111" s="11">
        <f>+((F111*DEFLATOR!F111))</f>
        <v>2548.9867545974967</v>
      </c>
      <c r="X111" s="13">
        <f t="shared" si="179"/>
        <v>-1.4338105497208264</v>
      </c>
      <c r="Y111" s="13">
        <f t="shared" si="186"/>
        <v>13.560444728464294</v>
      </c>
      <c r="Z111" s="11">
        <f>+((G111*DEFLATOR!G111))</f>
        <v>2389.0248562389384</v>
      </c>
      <c r="AA111" s="13">
        <f t="shared" si="180"/>
        <v>-0.14509231258291733</v>
      </c>
      <c r="AB111" s="13">
        <f t="shared" si="187"/>
        <v>0.5844478476854542</v>
      </c>
      <c r="AC111" s="11">
        <f>+((H111*DEFLATOR!H111))</f>
        <v>2317.7825527564246</v>
      </c>
      <c r="AD111" s="13">
        <f t="shared" si="181"/>
        <v>5.48592929099696</v>
      </c>
      <c r="AE111" s="13">
        <f t="shared" si="188"/>
        <v>7.36472813321758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2301.4367893327417</v>
      </c>
      <c r="L112" s="13">
        <f t="shared" si="175"/>
        <v>-0.3384774208829766</v>
      </c>
      <c r="M112" s="13">
        <f t="shared" si="182"/>
        <v>4.136062148072117</v>
      </c>
      <c r="N112" s="11">
        <f>+((C112*DEFLATOR!C112))</f>
        <v>1512.429230738665</v>
      </c>
      <c r="O112" s="13">
        <f t="shared" si="176"/>
        <v>-11.264994753958902</v>
      </c>
      <c r="P112" s="13">
        <f t="shared" si="183"/>
        <v>9.747208296050092</v>
      </c>
      <c r="Q112" s="11">
        <f>+((D112*DEFLATOR!D112))</f>
        <v>1729.6627588836716</v>
      </c>
      <c r="R112" s="13">
        <f t="shared" si="177"/>
        <v>-5.246065022252322</v>
      </c>
      <c r="S112" s="13">
        <f t="shared" si="184"/>
        <v>2.7200204430267716</v>
      </c>
      <c r="T112" s="11">
        <f>+((E112*DEFLATOR!E112))</f>
        <v>2110.9738303252925</v>
      </c>
      <c r="U112" s="13">
        <f t="shared" si="178"/>
        <v>-3.0879576350814175</v>
      </c>
      <c r="V112" s="13">
        <f t="shared" si="185"/>
        <v>2.5934031165951943</v>
      </c>
      <c r="W112" s="11">
        <f>+((F112*DEFLATOR!F112))</f>
        <v>2623.7290880402315</v>
      </c>
      <c r="X112" s="13">
        <f t="shared" si="179"/>
        <v>2.9322370274355247</v>
      </c>
      <c r="Y112" s="13">
        <f t="shared" si="186"/>
        <v>13.058632680016968</v>
      </c>
      <c r="Z112" s="11">
        <f>+((G112*DEFLATOR!G112))</f>
        <v>2398.793834106542</v>
      </c>
      <c r="AA112" s="13">
        <f t="shared" si="180"/>
        <v>0.40891068345696446</v>
      </c>
      <c r="AB112" s="13">
        <f t="shared" si="187"/>
        <v>-0.6274977464147402</v>
      </c>
      <c r="AC112" s="11">
        <f>+((H112*DEFLATOR!H112))</f>
        <v>2281.944042972669</v>
      </c>
      <c r="AD112" s="13">
        <f t="shared" si="181"/>
        <v>-1.546241244293367</v>
      </c>
      <c r="AE112" s="13">
        <f t="shared" si="188"/>
        <v>4.185427186535695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2316.2881525060884</v>
      </c>
      <c r="L113" s="13">
        <f t="shared" si="175"/>
        <v>0.6453083240079982</v>
      </c>
      <c r="M113" s="13">
        <f t="shared" si="182"/>
        <v>4.719925110175827</v>
      </c>
      <c r="N113" s="11">
        <f>+((C113*DEFLATOR!C113))</f>
        <v>1595.5312072066433</v>
      </c>
      <c r="O113" s="13">
        <f t="shared" si="176"/>
        <v>5.494602641830171</v>
      </c>
      <c r="P113" s="13">
        <f t="shared" si="183"/>
        <v>8.126054547904825</v>
      </c>
      <c r="Q113" s="11">
        <f>+((D113*DEFLATOR!D113))</f>
        <v>1706.7721343677274</v>
      </c>
      <c r="R113" s="13">
        <f t="shared" si="177"/>
        <v>-1.323415469193423</v>
      </c>
      <c r="S113" s="13">
        <f t="shared" si="184"/>
        <v>3.313161564396583</v>
      </c>
      <c r="T113" s="11">
        <f>+((E113*DEFLATOR!E113))</f>
        <v>2184.266269719454</v>
      </c>
      <c r="U113" s="13">
        <f t="shared" si="178"/>
        <v>3.471972903750653</v>
      </c>
      <c r="V113" s="13">
        <f t="shared" si="185"/>
        <v>4.421100507445597</v>
      </c>
      <c r="W113" s="11">
        <f>+((F113*DEFLATOR!F113))</f>
        <v>2580.49351002744</v>
      </c>
      <c r="X113" s="13">
        <f t="shared" si="179"/>
        <v>-1.6478674650470815</v>
      </c>
      <c r="Y113" s="13">
        <f t="shared" si="186"/>
        <v>11.833216955603554</v>
      </c>
      <c r="Z113" s="11">
        <f>+((G113*DEFLATOR!G113))</f>
        <v>2437.9404955819596</v>
      </c>
      <c r="AA113" s="13">
        <f t="shared" si="180"/>
        <v>1.6319310529659736</v>
      </c>
      <c r="AB113" s="13">
        <f t="shared" si="187"/>
        <v>0.6931980487134615</v>
      </c>
      <c r="AC113" s="11">
        <f>+((H113*DEFLATOR!H113))</f>
        <v>2226.9900144041376</v>
      </c>
      <c r="AD113" s="13">
        <f t="shared" si="181"/>
        <v>-2.408211048722453</v>
      </c>
      <c r="AE113" s="13">
        <f t="shared" si="188"/>
        <v>4.913478860873544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2252.208886658043</v>
      </c>
      <c r="L114" s="13">
        <f t="shared" si="175"/>
        <v>-2.7664634807511024</v>
      </c>
      <c r="M114" s="13">
        <f t="shared" si="182"/>
        <v>1.7803668643617598</v>
      </c>
      <c r="N114" s="11">
        <f>+((C114*DEFLATOR!C114))</f>
        <v>1511.330555112163</v>
      </c>
      <c r="O114" s="13">
        <f t="shared" si="176"/>
        <v>-5.277280175665988</v>
      </c>
      <c r="P114" s="13">
        <f t="shared" si="183"/>
        <v>6.262194425923995</v>
      </c>
      <c r="Q114" s="11">
        <f>+((D114*DEFLATOR!D114))</f>
        <v>1732.8055699676415</v>
      </c>
      <c r="R114" s="13">
        <f t="shared" si="177"/>
        <v>1.5253023573388758</v>
      </c>
      <c r="S114" s="13">
        <f t="shared" si="184"/>
        <v>-1.4575223890456401</v>
      </c>
      <c r="T114" s="11">
        <f>+((E114*DEFLATOR!E114))</f>
        <v>2204.001405746494</v>
      </c>
      <c r="U114" s="13">
        <f t="shared" si="178"/>
        <v>0.9035132895942599</v>
      </c>
      <c r="V114" s="13">
        <f t="shared" si="185"/>
        <v>7.052936443466562</v>
      </c>
      <c r="W114" s="11">
        <f>+((F114*DEFLATOR!F114))</f>
        <v>2444.6324075359844</v>
      </c>
      <c r="X114" s="13">
        <f t="shared" si="179"/>
        <v>-5.2649271142716785</v>
      </c>
      <c r="Y114" s="13">
        <f t="shared" si="186"/>
        <v>3.899767261054965</v>
      </c>
      <c r="Z114" s="11">
        <f>+((G114*DEFLATOR!G114))</f>
        <v>2370.782662219262</v>
      </c>
      <c r="AA114" s="13">
        <f t="shared" si="180"/>
        <v>-2.754695345698599</v>
      </c>
      <c r="AB114" s="13">
        <f t="shared" si="187"/>
        <v>-0.4408679633400525</v>
      </c>
      <c r="AC114" s="11">
        <f>+((H114*DEFLATOR!H114))</f>
        <v>2230.540420492906</v>
      </c>
      <c r="AD114" s="13">
        <f t="shared" si="181"/>
        <v>0.1594262239976052</v>
      </c>
      <c r="AE114" s="13">
        <f t="shared" si="188"/>
        <v>0.7110202505454133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2280.8659044230926</v>
      </c>
      <c r="L115" s="13">
        <f t="shared" si="175"/>
        <v>1.2723960878945118</v>
      </c>
      <c r="M115" s="13">
        <f t="shared" si="182"/>
        <v>3.952374779822221</v>
      </c>
      <c r="N115" s="11">
        <f>+((C115*DEFLATOR!C115))</f>
        <v>1525.9913146663782</v>
      </c>
      <c r="O115" s="13">
        <f t="shared" si="176"/>
        <v>0.9700564515568333</v>
      </c>
      <c r="P115" s="13">
        <f t="shared" si="183"/>
        <v>1.460628600299585</v>
      </c>
      <c r="Q115" s="11">
        <f>+((D115*DEFLATOR!D115))</f>
        <v>1849.7785496998272</v>
      </c>
      <c r="R115" s="13">
        <f t="shared" si="177"/>
        <v>6.750496521913307</v>
      </c>
      <c r="S115" s="13">
        <f t="shared" si="184"/>
        <v>0.7672035588050408</v>
      </c>
      <c r="T115" s="11">
        <f>+((E115*DEFLATOR!E115))</f>
        <v>2232.9437512616664</v>
      </c>
      <c r="U115" s="13">
        <f t="shared" si="178"/>
        <v>1.3131727339062094</v>
      </c>
      <c r="V115" s="13">
        <f t="shared" si="185"/>
        <v>10.037497494531223</v>
      </c>
      <c r="W115" s="11">
        <f>+((F115*DEFLATOR!F115))</f>
        <v>2524.2486447299502</v>
      </c>
      <c r="X115" s="13">
        <f t="shared" si="179"/>
        <v>3.2567774585878784</v>
      </c>
      <c r="Y115" s="13">
        <f t="shared" si="186"/>
        <v>10.168989824471364</v>
      </c>
      <c r="Z115" s="11">
        <f>+((G115*DEFLATOR!G115))</f>
        <v>2376.155012736422</v>
      </c>
      <c r="AA115" s="13">
        <f t="shared" si="180"/>
        <v>0.22660662247846464</v>
      </c>
      <c r="AB115" s="13">
        <f t="shared" si="187"/>
        <v>0.9869363671008768</v>
      </c>
      <c r="AC115" s="11">
        <f>+((H115*DEFLATOR!H115))</f>
        <v>2169.346688429973</v>
      </c>
      <c r="AD115" s="13">
        <f t="shared" si="181"/>
        <v>-2.743448695245365</v>
      </c>
      <c r="AE115" s="13">
        <f t="shared" si="188"/>
        <v>-1.9424516346630005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2254.3633644488095</v>
      </c>
      <c r="L116" s="13">
        <f aca="true" t="shared" si="189" ref="L116:L122">+((K116/K115)-1)*100</f>
        <v>-1.1619508153850266</v>
      </c>
      <c r="M116" s="13">
        <f aca="true" t="shared" si="190" ref="M116:M121">+((K116/K104)-1)*100</f>
        <v>3.0893922200927237</v>
      </c>
      <c r="N116" s="11">
        <f>+((C116*DEFLATOR!C116))</f>
        <v>1477.1164799838089</v>
      </c>
      <c r="O116" s="13">
        <f aca="true" t="shared" si="191" ref="O116:O122">+((N116/N115)-1)*100</f>
        <v>-3.202825220093386</v>
      </c>
      <c r="P116" s="13">
        <f aca="true" t="shared" si="192" ref="P116:P121">+((N116/N104)-1)*100</f>
        <v>-1.7712439775020905</v>
      </c>
      <c r="Q116" s="11">
        <f>+((D116*DEFLATOR!D116))</f>
        <v>1699.2362184672484</v>
      </c>
      <c r="R116" s="13">
        <f aca="true" t="shared" si="193" ref="R116:R122">+((Q116/Q115)-1)*100</f>
        <v>-8.138397499365968</v>
      </c>
      <c r="S116" s="13">
        <f aca="true" t="shared" si="194" ref="S116:S121">+((Q116/Q104)-1)*100</f>
        <v>-6.61665777251258</v>
      </c>
      <c r="T116" s="11">
        <f>+((E116*DEFLATOR!E116))</f>
        <v>2062.7303733480894</v>
      </c>
      <c r="U116" s="13">
        <f aca="true" t="shared" si="195" ref="U116:U122">+((T116/T115)-1)*100</f>
        <v>-7.622824256876259</v>
      </c>
      <c r="V116" s="13">
        <f aca="true" t="shared" si="196" ref="V116:V121">+((T116/T104)-1)*100</f>
        <v>-2.221828970849493</v>
      </c>
      <c r="W116" s="11">
        <f>+((F116*DEFLATOR!F116))</f>
        <v>2569.1166096543225</v>
      </c>
      <c r="X116" s="13">
        <f aca="true" t="shared" si="197" ref="X116:X122">+((W116/W115)-1)*100</f>
        <v>1.777478023729806</v>
      </c>
      <c r="Y116" s="13">
        <f aca="true" t="shared" si="198" ref="Y116:Y121">+((W116/W104)-1)*100</f>
        <v>11.412962889047273</v>
      </c>
      <c r="Z116" s="11">
        <f>+((G116*DEFLATOR!G116))</f>
        <v>2353.072801296129</v>
      </c>
      <c r="AA116" s="13">
        <f aca="true" t="shared" si="199" ref="AA116:AA122">+((Z116/Z115)-1)*100</f>
        <v>-0.9714101696467692</v>
      </c>
      <c r="AB116" s="13">
        <f aca="true" t="shared" si="200" ref="AB116:AB121">+((Z116/Z104)-1)*100</f>
        <v>1.464805145663961</v>
      </c>
      <c r="AC116" s="11">
        <f>+((H116*DEFLATOR!H116))</f>
        <v>2229.3384127431377</v>
      </c>
      <c r="AD116" s="13">
        <f aca="true" t="shared" si="201" ref="AD116:AD122">+((AC116/AC115)-1)*100</f>
        <v>2.765428164761574</v>
      </c>
      <c r="AE116" s="13">
        <f aca="true" t="shared" si="202" ref="AE116:AE121">+((AC116/AC104)-1)*100</f>
        <v>2.3687934643974673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2353.06389282518</v>
      </c>
      <c r="L117" s="13">
        <f t="shared" si="189"/>
        <v>4.378199625351997</v>
      </c>
      <c r="M117" s="13">
        <f t="shared" si="190"/>
        <v>4.461224759889393</v>
      </c>
      <c r="N117" s="11">
        <f>+((C117*DEFLATOR!C117))</f>
        <v>1646.7738114985648</v>
      </c>
      <c r="O117" s="13">
        <f t="shared" si="191"/>
        <v>11.485711100902174</v>
      </c>
      <c r="P117" s="13">
        <f t="shared" si="192"/>
        <v>4.258213406411238</v>
      </c>
      <c r="Q117" s="11">
        <f>+((D117*DEFLATOR!D117))</f>
        <v>1992.8712287514393</v>
      </c>
      <c r="R117" s="13">
        <f t="shared" si="193"/>
        <v>17.2804114632783</v>
      </c>
      <c r="S117" s="13">
        <f t="shared" si="194"/>
        <v>8.06733282271994</v>
      </c>
      <c r="T117" s="11">
        <f>+((E117*DEFLATOR!E117))</f>
        <v>2357.069798330769</v>
      </c>
      <c r="U117" s="13">
        <f t="shared" si="195"/>
        <v>14.269408585133082</v>
      </c>
      <c r="V117" s="13">
        <f t="shared" si="196"/>
        <v>5.581630911583879</v>
      </c>
      <c r="W117" s="11">
        <f>+((F117*DEFLATOR!F117))</f>
        <v>2488.4662192350424</v>
      </c>
      <c r="X117" s="13">
        <f t="shared" si="197"/>
        <v>-3.139226538655704</v>
      </c>
      <c r="Y117" s="13">
        <f t="shared" si="198"/>
        <v>4.714044292686248</v>
      </c>
      <c r="Z117" s="11">
        <f>+((G117*DEFLATOR!G117))</f>
        <v>2464.2866986155273</v>
      </c>
      <c r="AA117" s="13">
        <f t="shared" si="199"/>
        <v>4.726326242780887</v>
      </c>
      <c r="AB117" s="13">
        <f t="shared" si="200"/>
        <v>3.0516042014899325</v>
      </c>
      <c r="AC117" s="11">
        <f>+((H117*DEFLATOR!H117))</f>
        <v>2272.772163314793</v>
      </c>
      <c r="AD117" s="13">
        <f t="shared" si="201"/>
        <v>1.9482798270277657</v>
      </c>
      <c r="AE117" s="13">
        <f t="shared" si="202"/>
        <v>6.618921321825044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2364.634714864921</v>
      </c>
      <c r="L118" s="13">
        <f t="shared" si="189"/>
        <v>0.49173429055717754</v>
      </c>
      <c r="M118" s="13">
        <f t="shared" si="190"/>
        <v>2.3681524162644907</v>
      </c>
      <c r="N118" s="11">
        <f>+((C118*DEFLATOR!C118))</f>
        <v>1669.3601124459008</v>
      </c>
      <c r="O118" s="13">
        <f t="shared" si="191"/>
        <v>1.3715484658322508</v>
      </c>
      <c r="P118" s="13">
        <f t="shared" si="192"/>
        <v>0.5576889140032959</v>
      </c>
      <c r="Q118" s="11">
        <f>+((D118*DEFLATOR!D118))</f>
        <v>1641.9700003742164</v>
      </c>
      <c r="R118" s="13">
        <f t="shared" si="193"/>
        <v>-17.60782248821301</v>
      </c>
      <c r="S118" s="13">
        <f t="shared" si="194"/>
        <v>-12.607398993193131</v>
      </c>
      <c r="T118" s="11">
        <f>+((E118*DEFLATOR!E118))</f>
        <v>1967.364455321449</v>
      </c>
      <c r="U118" s="13">
        <f t="shared" si="195"/>
        <v>-16.53346639481368</v>
      </c>
      <c r="V118" s="13">
        <f t="shared" si="196"/>
        <v>-11.543835720998096</v>
      </c>
      <c r="W118" s="11">
        <f>+((F118*DEFLATOR!F118))</f>
        <v>2407.1452872438026</v>
      </c>
      <c r="X118" s="13">
        <f t="shared" si="197"/>
        <v>-3.2679138403670205</v>
      </c>
      <c r="Y118" s="13">
        <f t="shared" si="198"/>
        <v>-1.5487559082035807</v>
      </c>
      <c r="Z118" s="11">
        <f>+((G118*DEFLATOR!G118))</f>
        <v>2472.5847153472946</v>
      </c>
      <c r="AA118" s="13">
        <f t="shared" si="199"/>
        <v>0.33673097924966644</v>
      </c>
      <c r="AB118" s="13">
        <f t="shared" si="200"/>
        <v>0.17939724221673892</v>
      </c>
      <c r="AC118" s="11">
        <f>+((H118*DEFLATOR!H118))</f>
        <v>2489.908022700972</v>
      </c>
      <c r="AD118" s="13">
        <f t="shared" si="201"/>
        <v>9.553789107901189</v>
      </c>
      <c r="AE118" s="13">
        <f t="shared" si="202"/>
        <v>16.413608628999544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2320.8592395870132</v>
      </c>
      <c r="L119" s="13">
        <f t="shared" si="189"/>
        <v>-1.8512574057515052</v>
      </c>
      <c r="M119" s="13">
        <f t="shared" si="190"/>
        <v>-0.5332819602128391</v>
      </c>
      <c r="N119" s="11">
        <f>+((C119*DEFLATOR!C119))</f>
        <v>1568.7766094270576</v>
      </c>
      <c r="O119" s="13">
        <f t="shared" si="191"/>
        <v>-6.025272933559611</v>
      </c>
      <c r="P119" s="13">
        <f t="shared" si="192"/>
        <v>-6.705539205551969</v>
      </c>
      <c r="Q119" s="11">
        <f>+((D119*DEFLATOR!D119))</f>
        <v>1978.231095874391</v>
      </c>
      <c r="R119" s="13">
        <f t="shared" si="193"/>
        <v>20.47912540567358</v>
      </c>
      <c r="S119" s="13">
        <f t="shared" si="194"/>
        <v>4.0668630469240075</v>
      </c>
      <c r="T119" s="11">
        <f>+((E119*DEFLATOR!E119))</f>
        <v>2318.760300932677</v>
      </c>
      <c r="U119" s="13">
        <f t="shared" si="195"/>
        <v>17.861248060101474</v>
      </c>
      <c r="V119" s="13">
        <f t="shared" si="196"/>
        <v>2.1529335901606217</v>
      </c>
      <c r="W119" s="11">
        <f>+((F119*DEFLATOR!F119))</f>
        <v>2511.600802428691</v>
      </c>
      <c r="X119" s="13">
        <f t="shared" si="197"/>
        <v>4.339393876158204</v>
      </c>
      <c r="Y119" s="13">
        <f t="shared" si="198"/>
        <v>1.1114698855283045</v>
      </c>
      <c r="Z119" s="11">
        <f>+((G119*DEFLATOR!G119))</f>
        <v>2418.788056146193</v>
      </c>
      <c r="AA119" s="13">
        <f t="shared" si="199"/>
        <v>-2.175725622955871</v>
      </c>
      <c r="AB119" s="13">
        <f t="shared" si="200"/>
        <v>-2.470023298790347</v>
      </c>
      <c r="AC119" s="11">
        <f>+((H119*DEFLATOR!H119))</f>
        <v>2163.1674954559503</v>
      </c>
      <c r="AD119" s="13">
        <f t="shared" si="201"/>
        <v>-13.122594259147945</v>
      </c>
      <c r="AE119" s="13">
        <f t="shared" si="202"/>
        <v>-0.02517144339623245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2306.961493683524</v>
      </c>
      <c r="L120" s="13">
        <f t="shared" si="189"/>
        <v>-0.5988189919679088</v>
      </c>
      <c r="M120" s="13">
        <f t="shared" si="190"/>
        <v>-0.730831436618351</v>
      </c>
      <c r="N120" s="11">
        <f>+((C120*DEFLATOR!C120))</f>
        <v>1639.3043267482976</v>
      </c>
      <c r="O120" s="13">
        <f t="shared" si="191"/>
        <v>4.495714488438085</v>
      </c>
      <c r="P120" s="13">
        <f t="shared" si="192"/>
        <v>-7.8464724068638025</v>
      </c>
      <c r="Q120" s="11">
        <f>+((D120*DEFLATOR!D120))</f>
        <v>2046.3719710683042</v>
      </c>
      <c r="R120" s="13">
        <f t="shared" si="193"/>
        <v>3.4445356427780904</v>
      </c>
      <c r="S120" s="13">
        <f t="shared" si="194"/>
        <v>4.584401736261623</v>
      </c>
      <c r="T120" s="11">
        <f>+((E120*DEFLATOR!E120))</f>
        <v>2291.6610910403065</v>
      </c>
      <c r="U120" s="13">
        <f t="shared" si="195"/>
        <v>-1.1686938870512198</v>
      </c>
      <c r="V120" s="13">
        <f t="shared" si="196"/>
        <v>2.762667663050289</v>
      </c>
      <c r="W120" s="11">
        <f>+((F120*DEFLATOR!F120))</f>
        <v>2434.6682090422405</v>
      </c>
      <c r="X120" s="13">
        <f t="shared" si="197"/>
        <v>-3.0630900146256357</v>
      </c>
      <c r="Y120" s="13">
        <f t="shared" si="198"/>
        <v>-4.2007840417204845</v>
      </c>
      <c r="Z120" s="11">
        <f>+((G120*DEFLATOR!G120))</f>
        <v>2412.8410067069594</v>
      </c>
      <c r="AA120" s="13">
        <f t="shared" si="199"/>
        <v>-0.24586897657783435</v>
      </c>
      <c r="AB120" s="13">
        <f t="shared" si="200"/>
        <v>-0.24105157207449102</v>
      </c>
      <c r="AC120" s="11">
        <f>+((H120*DEFLATOR!H120))</f>
        <v>2162.340973433728</v>
      </c>
      <c r="AD120" s="13">
        <f t="shared" si="201"/>
        <v>-0.03820887767399528</v>
      </c>
      <c r="AE120" s="13">
        <f t="shared" si="202"/>
        <v>1.5238641832973299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2303.9051238939187</v>
      </c>
      <c r="L121" s="26">
        <f t="shared" si="189"/>
        <v>-0.13248464692513506</v>
      </c>
      <c r="M121" s="26">
        <f t="shared" si="190"/>
        <v>0.5947048691756107</v>
      </c>
      <c r="N121" s="25">
        <f>+((C121*DEFLATOR!C121))</f>
        <v>1674.248065264159</v>
      </c>
      <c r="O121" s="26">
        <f t="shared" si="191"/>
        <v>2.131619977187249</v>
      </c>
      <c r="P121" s="26">
        <f t="shared" si="192"/>
        <v>-1.995399670963638</v>
      </c>
      <c r="Q121" s="25">
        <f>+((D121*DEFLATOR!D121))</f>
        <v>2045.4805521507112</v>
      </c>
      <c r="R121" s="26">
        <f t="shared" si="193"/>
        <v>-0.04356094249705622</v>
      </c>
      <c r="S121" s="26">
        <f t="shared" si="194"/>
        <v>8.905082101138806</v>
      </c>
      <c r="T121" s="25">
        <f>+((E121*DEFLATOR!E121))</f>
        <v>2282.365422511009</v>
      </c>
      <c r="U121" s="26">
        <f t="shared" si="195"/>
        <v>-0.4056301590859457</v>
      </c>
      <c r="V121" s="26">
        <f t="shared" si="196"/>
        <v>5.262817732950298</v>
      </c>
      <c r="W121" s="25">
        <f>+((F121*DEFLATOR!F121))</f>
        <v>2455.531877320002</v>
      </c>
      <c r="X121" s="26">
        <f t="shared" si="197"/>
        <v>0.8569409252675575</v>
      </c>
      <c r="Y121" s="26">
        <f t="shared" si="198"/>
        <v>-2.328629266291138</v>
      </c>
      <c r="Z121" s="25">
        <f>+((G121*DEFLATOR!G121))</f>
        <v>2392.0618531128857</v>
      </c>
      <c r="AA121" s="26">
        <f t="shared" si="199"/>
        <v>-0.8611903368814566</v>
      </c>
      <c r="AB121" s="26">
        <f t="shared" si="200"/>
        <v>0.38718718910737415</v>
      </c>
      <c r="AC121" s="25">
        <f>+((H121*DEFLATOR!H121))</f>
        <v>2161.8492274527785</v>
      </c>
      <c r="AD121" s="26">
        <f t="shared" si="201"/>
        <v>-0.02274137090269024</v>
      </c>
      <c r="AE121" s="26">
        <f t="shared" si="202"/>
        <v>-1.6544855807369974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2335.3926783348334</v>
      </c>
      <c r="L122" s="30">
        <f t="shared" si="189"/>
        <v>1.3667036074687111</v>
      </c>
      <c r="M122" s="30">
        <f aca="true" t="shared" si="203" ref="M122:M127">+((K122/K110)-1)*100</f>
        <v>1.5872068316627574</v>
      </c>
      <c r="N122" s="29">
        <f>+((C122*DEFLATOR!C122))</f>
        <v>1636.0351042282223</v>
      </c>
      <c r="O122" s="30">
        <f t="shared" si="191"/>
        <v>-2.282395412528526</v>
      </c>
      <c r="P122" s="30">
        <f aca="true" t="shared" si="204" ref="P122:P127">+((N122/N110)-1)*100</f>
        <v>5.25904568732285</v>
      </c>
      <c r="Q122" s="29">
        <f>+((D122*DEFLATOR!D122))</f>
        <v>2041.5063650389675</v>
      </c>
      <c r="R122" s="30">
        <f t="shared" si="193"/>
        <v>-0.19429112183760866</v>
      </c>
      <c r="S122" s="30">
        <f aca="true" t="shared" si="205" ref="S122:S127">+((Q122/Q110)-1)*100</f>
        <v>12.043585948602864</v>
      </c>
      <c r="T122" s="29">
        <f>+((E122*DEFLATOR!E122))</f>
        <v>2350.7917684712393</v>
      </c>
      <c r="U122" s="30">
        <f t="shared" si="195"/>
        <v>2.9980451546163467</v>
      </c>
      <c r="V122" s="30">
        <f aca="true" t="shared" si="206" ref="V122:V127">+((T122/T110)-1)*100</f>
        <v>7.144132936719849</v>
      </c>
      <c r="W122" s="29">
        <f>+((F122*DEFLATOR!F122))</f>
        <v>2524.2247929789164</v>
      </c>
      <c r="X122" s="30">
        <f t="shared" si="197"/>
        <v>2.7974760292620138</v>
      </c>
      <c r="Y122" s="30">
        <f aca="true" t="shared" si="207" ref="Y122:Y127">+((W122/W110)-1)*100</f>
        <v>-2.391325215364093</v>
      </c>
      <c r="Z122" s="29">
        <f>+((G122*DEFLATOR!G122))</f>
        <v>2413.468466715259</v>
      </c>
      <c r="AA122" s="30">
        <f t="shared" si="199"/>
        <v>0.8949021771538224</v>
      </c>
      <c r="AB122" s="30">
        <f aca="true" t="shared" si="208" ref="AB122:AB127">+((Z122/Z110)-1)*100</f>
        <v>0.8765858257947512</v>
      </c>
      <c r="AC122" s="29">
        <f>+((H122*DEFLATOR!H122))</f>
        <v>2185.880972154387</v>
      </c>
      <c r="AD122" s="30">
        <f t="shared" si="201"/>
        <v>1.1116290810864848</v>
      </c>
      <c r="AE122" s="30">
        <f aca="true" t="shared" si="209" ref="AE122:AE127">+((AC122/AC110)-1)*100</f>
        <v>-0.517119091695506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2344.28806115872</v>
      </c>
      <c r="L123" s="30">
        <f aca="true" t="shared" si="210" ref="L123:L131">+((K123/K122)-1)*100</f>
        <v>0.38089452392346956</v>
      </c>
      <c r="M123" s="30">
        <f t="shared" si="203"/>
        <v>1.517155987961094</v>
      </c>
      <c r="N123" s="29">
        <f>+((C123*DEFLATOR!C123))</f>
        <v>1762.106527176602</v>
      </c>
      <c r="O123" s="30">
        <f aca="true" t="shared" si="211" ref="O123:O132">+((N123/N122)-1)*100</f>
        <v>7.70591184886904</v>
      </c>
      <c r="P123" s="30">
        <f t="shared" si="204"/>
        <v>3.3837013694406837</v>
      </c>
      <c r="Q123" s="29">
        <f>+((D123*DEFLATOR!D123))</f>
        <v>2064.927399921606</v>
      </c>
      <c r="R123" s="30">
        <f aca="true" t="shared" si="212" ref="R123:R132">+((Q123/Q122)-1)*100</f>
        <v>1.1472428048095562</v>
      </c>
      <c r="S123" s="30">
        <f t="shared" si="205"/>
        <v>13.120315264358752</v>
      </c>
      <c r="T123" s="29">
        <f>+((E123*DEFLATOR!E123))</f>
        <v>2322.0648644989515</v>
      </c>
      <c r="U123" s="30">
        <f aca="true" t="shared" si="213" ref="U123:U132">+((T123/T122)-1)*100</f>
        <v>-1.2220097227484072</v>
      </c>
      <c r="V123" s="30">
        <f t="shared" si="206"/>
        <v>6.602955133619148</v>
      </c>
      <c r="W123" s="29">
        <f>+((F123*DEFLATOR!F123))</f>
        <v>2473.0425646977706</v>
      </c>
      <c r="X123" s="30">
        <f aca="true" t="shared" si="214" ref="X123:X131">+((W123/W122)-1)*100</f>
        <v>-2.0276414534675435</v>
      </c>
      <c r="Y123" s="30">
        <f t="shared" si="207"/>
        <v>-2.979387388449506</v>
      </c>
      <c r="Z123" s="29">
        <f>+((G123*DEFLATOR!G123))</f>
        <v>2430.2636723305973</v>
      </c>
      <c r="AA123" s="30">
        <f aca="true" t="shared" si="215" ref="AA123:AA132">+((Z123/Z122)-1)*100</f>
        <v>0.6958949680497151</v>
      </c>
      <c r="AB123" s="30">
        <f t="shared" si="208"/>
        <v>1.7261777743318163</v>
      </c>
      <c r="AC123" s="29">
        <f>+((H123*DEFLATOR!H123))</f>
        <v>2270.4830975827954</v>
      </c>
      <c r="AD123" s="30">
        <f aca="true" t="shared" si="216" ref="AD123:AD132">+((AC123/AC122)-1)*100</f>
        <v>3.870390314300831</v>
      </c>
      <c r="AE123" s="30">
        <f t="shared" si="209"/>
        <v>-2.040720132152962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2384.4296719136487</v>
      </c>
      <c r="L124" s="13">
        <f t="shared" si="210"/>
        <v>1.7123156245179016</v>
      </c>
      <c r="M124" s="13">
        <f t="shared" si="203"/>
        <v>3.6061334799887934</v>
      </c>
      <c r="N124" s="11">
        <f>+((C124*DEFLATOR!C124))</f>
        <v>1635.9985903036443</v>
      </c>
      <c r="O124" s="13">
        <f t="shared" si="211"/>
        <v>-7.1566579504712795</v>
      </c>
      <c r="P124" s="13">
        <f t="shared" si="204"/>
        <v>8.170257295584559</v>
      </c>
      <c r="Q124" s="11">
        <f>+((D124*DEFLATOR!D124))</f>
        <v>2041.9709898926626</v>
      </c>
      <c r="R124" s="13">
        <f t="shared" si="212"/>
        <v>-1.1117296438516444</v>
      </c>
      <c r="S124" s="13">
        <f t="shared" si="205"/>
        <v>18.056018689478837</v>
      </c>
      <c r="T124" s="11">
        <f>+((E124*DEFLATOR!E124))</f>
        <v>2291.2165472873335</v>
      </c>
      <c r="U124" s="13">
        <f t="shared" si="213"/>
        <v>-1.3284864554493958</v>
      </c>
      <c r="V124" s="13">
        <f t="shared" si="206"/>
        <v>8.538368139517205</v>
      </c>
      <c r="W124" s="11">
        <f>+((F124*DEFLATOR!F124))</f>
        <v>2588.319235916732</v>
      </c>
      <c r="X124" s="13">
        <f t="shared" si="214"/>
        <v>4.66132984787706</v>
      </c>
      <c r="Y124" s="13">
        <f t="shared" si="207"/>
        <v>-1.3496001658444334</v>
      </c>
      <c r="Z124" s="11">
        <f>+((G124*DEFLATOR!G124))</f>
        <v>2504.9512171938372</v>
      </c>
      <c r="AA124" s="13">
        <f t="shared" si="215"/>
        <v>3.07322804984429</v>
      </c>
      <c r="AB124" s="13">
        <f t="shared" si="208"/>
        <v>4.425448389016506</v>
      </c>
      <c r="AC124" s="11">
        <f>+((H124*DEFLATOR!H124))</f>
        <v>2216.2716340389093</v>
      </c>
      <c r="AD124" s="13">
        <f t="shared" si="216"/>
        <v>-2.3876620619462385</v>
      </c>
      <c r="AE124" s="13">
        <f t="shared" si="209"/>
        <v>-2.877914957467975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2425.6943585863555</v>
      </c>
      <c r="L125" s="13">
        <f t="shared" si="210"/>
        <v>1.7305893798742034</v>
      </c>
      <c r="M125" s="13">
        <f t="shared" si="203"/>
        <v>4.723341781198331</v>
      </c>
      <c r="N125" s="11">
        <f>+((C125*DEFLATOR!C125))</f>
        <v>1665.2240350803652</v>
      </c>
      <c r="O125" s="13">
        <f t="shared" si="211"/>
        <v>1.7863979192852764</v>
      </c>
      <c r="P125" s="13">
        <f t="shared" si="204"/>
        <v>4.368001550764755</v>
      </c>
      <c r="Q125" s="11">
        <f>+((D125*DEFLATOR!D125))</f>
        <v>2024.1763120005455</v>
      </c>
      <c r="R125" s="13">
        <f t="shared" si="212"/>
        <v>-0.8714461655036754</v>
      </c>
      <c r="S125" s="13">
        <f t="shared" si="205"/>
        <v>18.596751800755197</v>
      </c>
      <c r="T125" s="11">
        <f>+((E125*DEFLATOR!E125))</f>
        <v>2417.6959581804163</v>
      </c>
      <c r="U125" s="13">
        <f t="shared" si="213"/>
        <v>5.520185817566081</v>
      </c>
      <c r="V125" s="13">
        <f t="shared" si="206"/>
        <v>10.686869622857099</v>
      </c>
      <c r="W125" s="11">
        <f>+((F125*DEFLATOR!F125))</f>
        <v>2565.4043145969376</v>
      </c>
      <c r="X125" s="13">
        <f t="shared" si="214"/>
        <v>-0.8853205200431313</v>
      </c>
      <c r="Y125" s="13">
        <f t="shared" si="207"/>
        <v>-0.5847406851390291</v>
      </c>
      <c r="Z125" s="11">
        <f>+((G125*DEFLATOR!G125))</f>
        <v>2567.691862049094</v>
      </c>
      <c r="AA125" s="13">
        <f t="shared" si="215"/>
        <v>2.504665337376988</v>
      </c>
      <c r="AB125" s="13">
        <f t="shared" si="208"/>
        <v>5.322171181055091</v>
      </c>
      <c r="AC125" s="11">
        <f>+((H125*DEFLATOR!H125))</f>
        <v>2293.8944359703087</v>
      </c>
      <c r="AD125" s="13">
        <f t="shared" si="216"/>
        <v>3.502404702529205</v>
      </c>
      <c r="AE125" s="13">
        <f t="shared" si="209"/>
        <v>3.004253325494699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2383.8680326238814</v>
      </c>
      <c r="L126" s="13">
        <f t="shared" si="210"/>
        <v>-1.7243032212372222</v>
      </c>
      <c r="M126" s="13">
        <f t="shared" si="203"/>
        <v>5.845778637398147</v>
      </c>
      <c r="N126" s="11">
        <f>+((C126*DEFLATOR!C126))</f>
        <v>1606.549428079056</v>
      </c>
      <c r="O126" s="13">
        <f t="shared" si="211"/>
        <v>-3.5235263102887826</v>
      </c>
      <c r="P126" s="13">
        <f t="shared" si="204"/>
        <v>6.300334009976161</v>
      </c>
      <c r="Q126" s="11">
        <f>+((D126*DEFLATOR!D126))</f>
        <v>2018.203910387278</v>
      </c>
      <c r="R126" s="13">
        <f t="shared" si="212"/>
        <v>-0.29505342878777263</v>
      </c>
      <c r="S126" s="13">
        <f t="shared" si="205"/>
        <v>16.47030372974656</v>
      </c>
      <c r="T126" s="11">
        <f>+((E126*DEFLATOR!E126))</f>
        <v>2423.969847967759</v>
      </c>
      <c r="U126" s="13">
        <f t="shared" si="213"/>
        <v>0.25949870851686985</v>
      </c>
      <c r="V126" s="13">
        <f t="shared" si="206"/>
        <v>9.980412972865672</v>
      </c>
      <c r="W126" s="11">
        <f>+((F126*DEFLATOR!F126))</f>
        <v>2547.7166731447323</v>
      </c>
      <c r="X126" s="13">
        <f t="shared" si="214"/>
        <v>-0.6894679856724317</v>
      </c>
      <c r="Y126" s="13">
        <f t="shared" si="207"/>
        <v>4.216759349625465</v>
      </c>
      <c r="Z126" s="11">
        <f>+((G126*DEFLATOR!G126))</f>
        <v>2490.907969356021</v>
      </c>
      <c r="AA126" s="13">
        <f t="shared" si="215"/>
        <v>-2.990385794648942</v>
      </c>
      <c r="AB126" s="13">
        <f t="shared" si="208"/>
        <v>5.066905079536532</v>
      </c>
      <c r="AC126" s="11">
        <f>+((H126*DEFLATOR!H126))</f>
        <v>2286.6741882639535</v>
      </c>
      <c r="AD126" s="13">
        <f t="shared" si="216"/>
        <v>-0.3147593713614394</v>
      </c>
      <c r="AE126" s="13">
        <f t="shared" si="209"/>
        <v>2.516599441791012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2374.1332576643827</v>
      </c>
      <c r="L127" s="13">
        <f t="shared" si="210"/>
        <v>-0.40836048079322396</v>
      </c>
      <c r="M127" s="13">
        <f t="shared" si="203"/>
        <v>4.089120410823988</v>
      </c>
      <c r="N127" s="11">
        <f>+((C127*DEFLATOR!C127))</f>
        <v>1684.3605772334213</v>
      </c>
      <c r="O127" s="13">
        <f t="shared" si="211"/>
        <v>4.843371003368602</v>
      </c>
      <c r="P127" s="13">
        <f t="shared" si="204"/>
        <v>10.378123456205035</v>
      </c>
      <c r="Q127" s="11">
        <f>+((D127*DEFLATOR!D127))</f>
        <v>1910.0214391112193</v>
      </c>
      <c r="R127" s="13">
        <f t="shared" si="212"/>
        <v>-5.360334043515924</v>
      </c>
      <c r="S127" s="13">
        <f t="shared" si="205"/>
        <v>3.256762244386935</v>
      </c>
      <c r="T127" s="11">
        <f>+((E127*DEFLATOR!E127))</f>
        <v>2437.5301911610463</v>
      </c>
      <c r="U127" s="13">
        <f t="shared" si="213"/>
        <v>0.5594270574222016</v>
      </c>
      <c r="V127" s="13">
        <f t="shared" si="206"/>
        <v>9.16218511029594</v>
      </c>
      <c r="W127" s="11">
        <f>+((F127*DEFLATOR!F127))</f>
        <v>2494.3631351012673</v>
      </c>
      <c r="X127" s="13">
        <f t="shared" si="214"/>
        <v>-2.094170776753168</v>
      </c>
      <c r="Y127" s="13">
        <f t="shared" si="207"/>
        <v>-1.1839368396246108</v>
      </c>
      <c r="Z127" s="11">
        <f>+((G127*DEFLATOR!G127))</f>
        <v>2503.944973608504</v>
      </c>
      <c r="AA127" s="13">
        <f t="shared" si="215"/>
        <v>0.5233836180568829</v>
      </c>
      <c r="AB127" s="13">
        <f t="shared" si="208"/>
        <v>5.3780144892532356</v>
      </c>
      <c r="AC127" s="11">
        <f>+((H127*DEFLATOR!H127))</f>
        <v>2254.668492718636</v>
      </c>
      <c r="AD127" s="13">
        <f t="shared" si="216"/>
        <v>-1.3996613820010828</v>
      </c>
      <c r="AE127" s="13">
        <f t="shared" si="209"/>
        <v>3.933064490969551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2396.1953683161705</v>
      </c>
      <c r="L128" s="13">
        <f t="shared" si="210"/>
        <v>0.9292701064931741</v>
      </c>
      <c r="M128" s="13">
        <f aca="true" t="shared" si="217" ref="M128:M133">+((K128/K116)-1)*100</f>
        <v>6.29144378870079</v>
      </c>
      <c r="N128" s="11">
        <f>+((C128*DEFLATOR!C128))</f>
        <v>1802.3434564906634</v>
      </c>
      <c r="O128" s="13">
        <f t="shared" si="211"/>
        <v>7.004609396108652</v>
      </c>
      <c r="P128" s="13">
        <f aca="true" t="shared" si="218" ref="P128:P133">+((N128/N116)-1)*100</f>
        <v>22.017693317619713</v>
      </c>
      <c r="Q128" s="11">
        <f>+((D128*DEFLATOR!D128))</f>
        <v>1939.0263774445104</v>
      </c>
      <c r="R128" s="13">
        <f t="shared" si="212"/>
        <v>1.5185661134142991</v>
      </c>
      <c r="S128" s="13">
        <f aca="true" t="shared" si="219" ref="S128:S133">+((Q128/Q116)-1)*100</f>
        <v>14.111643594411994</v>
      </c>
      <c r="T128" s="11">
        <f>+((E128*DEFLATOR!E128))</f>
        <v>2491.030143867339</v>
      </c>
      <c r="U128" s="13">
        <f t="shared" si="213"/>
        <v>2.194842669038266</v>
      </c>
      <c r="V128" s="13">
        <f aca="true" t="shared" si="220" ref="V128:V133">+((T128/T116)-1)*100</f>
        <v>20.76373025060283</v>
      </c>
      <c r="W128" s="11">
        <f>+((F128*DEFLATOR!F128))</f>
        <v>2535.9242316554746</v>
      </c>
      <c r="X128" s="13">
        <f t="shared" si="214"/>
        <v>1.6662007215128227</v>
      </c>
      <c r="Y128" s="13">
        <f aca="true" t="shared" si="221" ref="Y128:Y133">+((W128/W116)-1)*100</f>
        <v>-1.2919763110057492</v>
      </c>
      <c r="Z128" s="11">
        <f>+((G128*DEFLATOR!G128))</f>
        <v>2487.9623399935645</v>
      </c>
      <c r="AA128" s="13">
        <f t="shared" si="215"/>
        <v>-0.6382981169073543</v>
      </c>
      <c r="AB128" s="13">
        <f aca="true" t="shared" si="222" ref="AB128:AB133">+((Z128/Z116)-1)*100</f>
        <v>5.7324847162882</v>
      </c>
      <c r="AC128" s="11">
        <f>+((H128*DEFLATOR!H128))</f>
        <v>2294.327809666599</v>
      </c>
      <c r="AD128" s="13">
        <f t="shared" si="216"/>
        <v>1.7589866127122988</v>
      </c>
      <c r="AE128" s="13">
        <f aca="true" t="shared" si="223" ref="AE128:AE133">+((AC128/AC116)-1)*100</f>
        <v>2.9151875978978836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2359.524629521651</v>
      </c>
      <c r="L129" s="13">
        <f t="shared" si="210"/>
        <v>-1.5303734945572578</v>
      </c>
      <c r="M129" s="13">
        <f t="shared" si="217"/>
        <v>0.27456698970949045</v>
      </c>
      <c r="N129" s="11">
        <f>+((C129*DEFLATOR!C129))</f>
        <v>1743.1281977877045</v>
      </c>
      <c r="O129" s="13">
        <f t="shared" si="211"/>
        <v>-3.2854591886863016</v>
      </c>
      <c r="P129" s="13">
        <f t="shared" si="218"/>
        <v>5.851100231030348</v>
      </c>
      <c r="Q129" s="11">
        <f>+((D129*DEFLATOR!D129))</f>
        <v>1860.9245769789811</v>
      </c>
      <c r="R129" s="13">
        <f t="shared" si="212"/>
        <v>-4.027887468372738</v>
      </c>
      <c r="S129" s="13">
        <f t="shared" si="219"/>
        <v>-6.6209321439762325</v>
      </c>
      <c r="T129" s="11">
        <f>+((E129*DEFLATOR!E129))</f>
        <v>2452.86495371438</v>
      </c>
      <c r="U129" s="13">
        <f t="shared" si="213"/>
        <v>-1.5321047096486518</v>
      </c>
      <c r="V129" s="13">
        <f t="shared" si="220"/>
        <v>4.064162862357801</v>
      </c>
      <c r="W129" s="11">
        <f>+((F129*DEFLATOR!F129))</f>
        <v>2439.842934433684</v>
      </c>
      <c r="X129" s="13">
        <f t="shared" si="214"/>
        <v>-3.7888078840221384</v>
      </c>
      <c r="Y129" s="13">
        <f t="shared" si="221"/>
        <v>-1.953945945720137</v>
      </c>
      <c r="Z129" s="11">
        <f>+((G129*DEFLATOR!G129))</f>
        <v>2490.9046127320735</v>
      </c>
      <c r="AA129" s="13">
        <f t="shared" si="215"/>
        <v>0.11826034064954527</v>
      </c>
      <c r="AB129" s="13">
        <f t="shared" si="222"/>
        <v>1.080146808060145</v>
      </c>
      <c r="AC129" s="11">
        <f>+((H129*DEFLATOR!H129))</f>
        <v>2279.122273612233</v>
      </c>
      <c r="AD129" s="13">
        <f t="shared" si="216"/>
        <v>-0.6627447041482437</v>
      </c>
      <c r="AE129" s="13">
        <f t="shared" si="223"/>
        <v>0.27939933443124065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2405.495354472195</v>
      </c>
      <c r="L130" s="13">
        <f t="shared" si="210"/>
        <v>1.9483045175868074</v>
      </c>
      <c r="M130" s="13">
        <f t="shared" si="217"/>
        <v>1.7279895008903257</v>
      </c>
      <c r="N130" s="11">
        <f>+((C130*DEFLATOR!C130))</f>
        <v>1843.7015330011354</v>
      </c>
      <c r="O130" s="13">
        <f t="shared" si="211"/>
        <v>5.769703877263521</v>
      </c>
      <c r="P130" s="13">
        <f t="shared" si="218"/>
        <v>10.443607658733045</v>
      </c>
      <c r="Q130" s="11">
        <f>+((D130*DEFLATOR!D130))</f>
        <v>1865.4497963693061</v>
      </c>
      <c r="R130" s="13">
        <f t="shared" si="212"/>
        <v>0.24317048881536962</v>
      </c>
      <c r="S130" s="13">
        <f t="shared" si="219"/>
        <v>13.610467666532088</v>
      </c>
      <c r="T130" s="11">
        <f>+((E130*DEFLATOR!E130))</f>
        <v>2409.870504467836</v>
      </c>
      <c r="U130" s="13">
        <f t="shared" si="213"/>
        <v>-1.752825779561884</v>
      </c>
      <c r="V130" s="13">
        <f t="shared" si="220"/>
        <v>22.492327130820588</v>
      </c>
      <c r="W130" s="11">
        <f>+((F130*DEFLATOR!F130))</f>
        <v>2457.1846651565193</v>
      </c>
      <c r="X130" s="13">
        <f t="shared" si="214"/>
        <v>0.7107724221953049</v>
      </c>
      <c r="Y130" s="13">
        <f t="shared" si="221"/>
        <v>2.078785114379711</v>
      </c>
      <c r="Z130" s="11">
        <f>+((G130*DEFLATOR!G130))</f>
        <v>2592.33026145652</v>
      </c>
      <c r="AA130" s="13">
        <f t="shared" si="215"/>
        <v>4.071839933412824</v>
      </c>
      <c r="AB130" s="13">
        <f t="shared" si="222"/>
        <v>4.842929965795184</v>
      </c>
      <c r="AC130" s="11">
        <f>+((H130*DEFLATOR!H130))</f>
        <v>2250.9608366342636</v>
      </c>
      <c r="AD130" s="13">
        <f t="shared" si="216"/>
        <v>-1.235626420926328</v>
      </c>
      <c r="AE130" s="13">
        <f t="shared" si="223"/>
        <v>-9.596627019479476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2432.506802867042</v>
      </c>
      <c r="L131" s="13">
        <f t="shared" si="210"/>
        <v>1.1229058640511935</v>
      </c>
      <c r="M131" s="13">
        <f t="shared" si="217"/>
        <v>4.810613301127908</v>
      </c>
      <c r="N131" s="11">
        <f>+((C131*DEFLATOR!C131))</f>
        <v>1776.965051256037</v>
      </c>
      <c r="O131" s="13">
        <f t="shared" si="211"/>
        <v>-3.61970094131594</v>
      </c>
      <c r="P131" s="13">
        <f t="shared" si="218"/>
        <v>13.270751270635861</v>
      </c>
      <c r="Q131" s="11">
        <f>+((D131*DEFLATOR!D131))</f>
        <v>1939.0621915554825</v>
      </c>
      <c r="R131" s="13">
        <f t="shared" si="212"/>
        <v>3.9460936086002985</v>
      </c>
      <c r="S131" s="13">
        <f t="shared" si="219"/>
        <v>-1.9799963917560226</v>
      </c>
      <c r="T131" s="11">
        <f>+((E131*DEFLATOR!E131))</f>
        <v>2528.6207237865374</v>
      </c>
      <c r="U131" s="13">
        <f t="shared" si="213"/>
        <v>4.927659768379322</v>
      </c>
      <c r="V131" s="13">
        <f t="shared" si="220"/>
        <v>9.05054406742465</v>
      </c>
      <c r="W131" s="11">
        <f>+((F131*DEFLATOR!F131))</f>
        <v>2472.762173759771</v>
      </c>
      <c r="X131" s="13">
        <f t="shared" si="214"/>
        <v>0.6339575866699976</v>
      </c>
      <c r="Y131" s="13">
        <f t="shared" si="221"/>
        <v>-1.546369495955069</v>
      </c>
      <c r="Z131" s="11">
        <f>+((G131*DEFLATOR!G131))</f>
        <v>2607.103261610222</v>
      </c>
      <c r="AA131" s="13">
        <f t="shared" si="215"/>
        <v>0.5698733827765423</v>
      </c>
      <c r="AB131" s="13">
        <f t="shared" si="222"/>
        <v>7.785519073716118</v>
      </c>
      <c r="AC131" s="11">
        <f>+((H131*DEFLATOR!H131))</f>
        <v>2292.8340148056845</v>
      </c>
      <c r="AD131" s="13">
        <f t="shared" si="216"/>
        <v>1.8602357486606325</v>
      </c>
      <c r="AE131" s="13">
        <f t="shared" si="223"/>
        <v>5.994289375284989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2444.0192538682786</v>
      </c>
      <c r="L132" s="13">
        <f aca="true" t="shared" si="224" ref="L132:L138">+((K132/K131)-1)*100</f>
        <v>0.47327518211532915</v>
      </c>
      <c r="M132" s="13">
        <f t="shared" si="217"/>
        <v>5.941051056119462</v>
      </c>
      <c r="N132" s="11">
        <f>+((C132*DEFLATOR!C132))</f>
        <v>1750.3227776630035</v>
      </c>
      <c r="O132" s="13">
        <f t="shared" si="211"/>
        <v>-1.4993133136862458</v>
      </c>
      <c r="P132" s="13">
        <f t="shared" si="218"/>
        <v>6.772290483422361</v>
      </c>
      <c r="Q132" s="11">
        <f>+((D132*DEFLATOR!D132))</f>
        <v>1945.3265334062155</v>
      </c>
      <c r="R132" s="13">
        <f t="shared" si="212"/>
        <v>0.32306038857412567</v>
      </c>
      <c r="S132" s="13">
        <f t="shared" si="219"/>
        <v>-4.9377844834992635</v>
      </c>
      <c r="T132" s="11">
        <f>+((E132*DEFLATOR!E132))</f>
        <v>2473.7535926009978</v>
      </c>
      <c r="U132" s="13">
        <f t="shared" si="213"/>
        <v>-2.1698442423337294</v>
      </c>
      <c r="V132" s="13">
        <f t="shared" si="220"/>
        <v>7.945873945873472</v>
      </c>
      <c r="W132" s="11">
        <f>+((F132*DEFLATOR!F132))</f>
        <v>2479.3058088290236</v>
      </c>
      <c r="X132" s="13">
        <f aca="true" t="shared" si="225" ref="X132:X138">+((W132/W131)-1)*100</f>
        <v>0.264628565524494</v>
      </c>
      <c r="Y132" s="13">
        <f t="shared" si="221"/>
        <v>1.8334161353485978</v>
      </c>
      <c r="Z132" s="11">
        <f>+((G132*DEFLATOR!G132))</f>
        <v>2644.9958813409285</v>
      </c>
      <c r="AA132" s="13">
        <f t="shared" si="215"/>
        <v>1.453437625148113</v>
      </c>
      <c r="AB132" s="13">
        <f t="shared" si="222"/>
        <v>9.621639966688633</v>
      </c>
      <c r="AC132" s="11">
        <f>+((H132*DEFLATOR!H132))</f>
        <v>2304.014285994818</v>
      </c>
      <c r="AD132" s="13">
        <f t="shared" si="216"/>
        <v>0.4876179922723711</v>
      </c>
      <c r="AE132" s="13">
        <f t="shared" si="223"/>
        <v>6.551848866652943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2458.1043958867763</v>
      </c>
      <c r="L133" s="13">
        <f t="shared" si="224"/>
        <v>0.5763105996896112</v>
      </c>
      <c r="M133" s="13">
        <f t="shared" si="217"/>
        <v>6.692952343985392</v>
      </c>
      <c r="N133" s="11">
        <f>+((C133*DEFLATOR!C133))</f>
        <v>1783.145560236696</v>
      </c>
      <c r="O133" s="13">
        <f aca="true" t="shared" si="226" ref="O133:O138">+((N133/N132)-1)*100</f>
        <v>1.8752416978494058</v>
      </c>
      <c r="P133" s="13">
        <f t="shared" si="218"/>
        <v>6.504262852790288</v>
      </c>
      <c r="Q133" s="11">
        <f>+((D133*DEFLATOR!D133))</f>
        <v>1950.8639964940076</v>
      </c>
      <c r="R133" s="13">
        <f aca="true" t="shared" si="227" ref="R133:R138">+((Q133/Q132)-1)*100</f>
        <v>0.284654683555674</v>
      </c>
      <c r="S133" s="13">
        <f t="shared" si="219"/>
        <v>-4.625639464389897</v>
      </c>
      <c r="T133" s="11">
        <f>+((E133*DEFLATOR!E133))</f>
        <v>2512.484577004205</v>
      </c>
      <c r="U133" s="13">
        <f aca="true" t="shared" si="228" ref="U133:U138">+((T133/T132)-1)*100</f>
        <v>1.5656767318722453</v>
      </c>
      <c r="V133" s="13">
        <f t="shared" si="220"/>
        <v>10.082485136846486</v>
      </c>
      <c r="W133" s="11">
        <f>+((F133*DEFLATOR!F133))</f>
        <v>2574.155330576877</v>
      </c>
      <c r="X133" s="13">
        <f t="shared" si="225"/>
        <v>3.8256483492309146</v>
      </c>
      <c r="Y133" s="13">
        <f t="shared" si="221"/>
        <v>4.830865946091567</v>
      </c>
      <c r="Z133" s="11">
        <f>+((G133*DEFLATOR!G133))</f>
        <v>2614.4103412246573</v>
      </c>
      <c r="AA133" s="13">
        <f aca="true" t="shared" si="229" ref="AA133:AA138">+((Z133/Z132)-1)*100</f>
        <v>-1.1563549241054183</v>
      </c>
      <c r="AB133" s="13">
        <f t="shared" si="222"/>
        <v>9.295264995862063</v>
      </c>
      <c r="AC133" s="11">
        <f>+((H133*DEFLATOR!H133))</f>
        <v>2271.308555886369</v>
      </c>
      <c r="AD133" s="13">
        <f aca="true" t="shared" si="230" ref="AD133:AD138">+((AC133/AC132)-1)*100</f>
        <v>-1.4195107342542923</v>
      </c>
      <c r="AE133" s="13">
        <f t="shared" si="223"/>
        <v>5.063226752522532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2439.234238674748</v>
      </c>
      <c r="L134" s="13">
        <f t="shared" si="224"/>
        <v>-0.7676711063860475</v>
      </c>
      <c r="M134" s="13">
        <f aca="true" t="shared" si="231" ref="M134:M139">+((K134/K122)-1)*100</f>
        <v>4.446428273208225</v>
      </c>
      <c r="N134" s="11">
        <f>+((C134*DEFLATOR!C134))</f>
        <v>1741.0569605571343</v>
      </c>
      <c r="O134" s="13">
        <f t="shared" si="226"/>
        <v>-2.3603569230755794</v>
      </c>
      <c r="P134" s="13">
        <f aca="true" t="shared" si="232" ref="P134:P139">+((N134/N122)-1)*100</f>
        <v>6.419291129969662</v>
      </c>
      <c r="Q134" s="11">
        <f>+((D134*DEFLATOR!D134))</f>
        <v>2024.6602879852</v>
      </c>
      <c r="R134" s="13">
        <f t="shared" si="227"/>
        <v>3.78274916261796</v>
      </c>
      <c r="S134" s="13">
        <f aca="true" t="shared" si="233" ref="S134:S139">+((Q134/Q122)-1)*100</f>
        <v>-0.8251787671230693</v>
      </c>
      <c r="T134" s="11">
        <f>+((E134*DEFLATOR!E134))</f>
        <v>2504.170090536652</v>
      </c>
      <c r="U134" s="13">
        <f t="shared" si="228"/>
        <v>-0.3309268659259623</v>
      </c>
      <c r="V134" s="13">
        <f aca="true" t="shared" si="234" ref="V134:V139">+((T134/T122)-1)*100</f>
        <v>6.52453884357258</v>
      </c>
      <c r="W134" s="11">
        <f>+((F134*DEFLATOR!F134))</f>
        <v>2541.3292622799595</v>
      </c>
      <c r="X134" s="13">
        <f t="shared" si="225"/>
        <v>-1.2752170743931424</v>
      </c>
      <c r="Y134" s="13">
        <f aca="true" t="shared" si="235" ref="Y134:Y139">+((W134/W122)-1)*100</f>
        <v>0.6776127605044868</v>
      </c>
      <c r="Z134" s="11">
        <f>+((G134*DEFLATOR!G134))</f>
        <v>2589.2431567701656</v>
      </c>
      <c r="AA134" s="13">
        <f t="shared" si="229"/>
        <v>-0.9626332966041873</v>
      </c>
      <c r="AB134" s="13">
        <f aca="true" t="shared" si="236" ref="AB134:AB139">+((Z134/Z122)-1)*100</f>
        <v>7.283073820066788</v>
      </c>
      <c r="AC134" s="11">
        <f>+((H134*DEFLATOR!H134))</f>
        <v>2241.472073374771</v>
      </c>
      <c r="AD134" s="13">
        <f t="shared" si="230"/>
        <v>-1.3136252419017835</v>
      </c>
      <c r="AE134" s="13">
        <f aca="true" t="shared" si="237" ref="AE134:AE139">+((AC134/AC122)-1)*100</f>
        <v>2.5431897678121818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2407.1913685572144</v>
      </c>
      <c r="L135" s="13">
        <f t="shared" si="224"/>
        <v>-1.31364465164866</v>
      </c>
      <c r="M135" s="13">
        <f t="shared" si="231"/>
        <v>2.6832584459523634</v>
      </c>
      <c r="N135" s="11">
        <f>+((C135*DEFLATOR!C135))</f>
        <v>1741.9273454010543</v>
      </c>
      <c r="O135" s="13">
        <f t="shared" si="226"/>
        <v>0.04999175004827272</v>
      </c>
      <c r="P135" s="13">
        <f t="shared" si="232"/>
        <v>-1.1451737715244992</v>
      </c>
      <c r="Q135" s="11">
        <f>+((D135*DEFLATOR!D135))</f>
        <v>1908.7201978435032</v>
      </c>
      <c r="R135" s="13">
        <f t="shared" si="227"/>
        <v>-5.726397204988509</v>
      </c>
      <c r="S135" s="13">
        <f t="shared" si="233"/>
        <v>-7.564779375973862</v>
      </c>
      <c r="T135" s="11">
        <f>+((E135*DEFLATOR!E135))</f>
        <v>2471.968963190726</v>
      </c>
      <c r="U135" s="13">
        <f t="shared" si="228"/>
        <v>-1.2859001657920643</v>
      </c>
      <c r="V135" s="13">
        <f t="shared" si="234"/>
        <v>6.455637867123931</v>
      </c>
      <c r="W135" s="11">
        <f>+((F135*DEFLATOR!F135))</f>
        <v>2518.328967935815</v>
      </c>
      <c r="X135" s="13">
        <f t="shared" si="225"/>
        <v>-0.9050497582320238</v>
      </c>
      <c r="Y135" s="13">
        <f t="shared" si="235"/>
        <v>1.8312019325708029</v>
      </c>
      <c r="Z135" s="11">
        <f>+((G135*DEFLATOR!G135))</f>
        <v>2555.8229306091803</v>
      </c>
      <c r="AA135" s="13">
        <f t="shared" si="229"/>
        <v>-1.29073339727096</v>
      </c>
      <c r="AB135" s="13">
        <f t="shared" si="236"/>
        <v>5.166487065091707</v>
      </c>
      <c r="AC135" s="11">
        <f>+((H135*DEFLATOR!H135))</f>
        <v>2247.3698170487082</v>
      </c>
      <c r="AD135" s="13">
        <f t="shared" si="230"/>
        <v>0.2631192127706461</v>
      </c>
      <c r="AE135" s="13">
        <f t="shared" si="237"/>
        <v>-1.0179895441060127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2431.9878805208946</v>
      </c>
      <c r="L136" s="13">
        <f t="shared" si="224"/>
        <v>1.0301013989819197</v>
      </c>
      <c r="M136" s="13">
        <f t="shared" si="231"/>
        <v>1.9945318231624487</v>
      </c>
      <c r="N136" s="11">
        <f>+((C136*DEFLATOR!C136))</f>
        <v>1787.8793001337472</v>
      </c>
      <c r="O136" s="13">
        <f t="shared" si="226"/>
        <v>2.6379949114417878</v>
      </c>
      <c r="P136" s="13">
        <f t="shared" si="232"/>
        <v>9.283669969539133</v>
      </c>
      <c r="Q136" s="11">
        <f>+((D136*DEFLATOR!D136))</f>
        <v>1890.6255259684342</v>
      </c>
      <c r="R136" s="13">
        <f t="shared" si="227"/>
        <v>-0.948000230495416</v>
      </c>
      <c r="S136" s="13">
        <f t="shared" si="233"/>
        <v>-7.411734283854054</v>
      </c>
      <c r="T136" s="11">
        <f>+((E136*DEFLATOR!E136))</f>
        <v>2456.947007529992</v>
      </c>
      <c r="U136" s="13">
        <f t="shared" si="228"/>
        <v>-0.6076919202635978</v>
      </c>
      <c r="V136" s="13">
        <f t="shared" si="234"/>
        <v>7.233295361753278</v>
      </c>
      <c r="W136" s="11">
        <f>+((F136*DEFLATOR!F136))</f>
        <v>2570.841614782606</v>
      </c>
      <c r="X136" s="13">
        <f t="shared" si="225"/>
        <v>2.085217916936166</v>
      </c>
      <c r="Y136" s="13">
        <f t="shared" si="235"/>
        <v>-0.6752498258946638</v>
      </c>
      <c r="Z136" s="11">
        <f>+((G136*DEFLATOR!G136))</f>
        <v>2568.8391487822214</v>
      </c>
      <c r="AA136" s="13">
        <f t="shared" si="229"/>
        <v>0.5092769932202978</v>
      </c>
      <c r="AB136" s="13">
        <f t="shared" si="236"/>
        <v>2.55046609889491</v>
      </c>
      <c r="AC136" s="11">
        <f>+((H136*DEFLATOR!H136))</f>
        <v>2343.181344974387</v>
      </c>
      <c r="AD136" s="13">
        <f t="shared" si="230"/>
        <v>4.263273770024201</v>
      </c>
      <c r="AE136" s="13">
        <f t="shared" si="237"/>
        <v>5.726270597264227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2427.8344067924013</v>
      </c>
      <c r="L137" s="13">
        <f t="shared" si="224"/>
        <v>-0.17078513267935191</v>
      </c>
      <c r="M137" s="13">
        <f t="shared" si="231"/>
        <v>0.08822414903471021</v>
      </c>
      <c r="N137" s="11">
        <f>+((C137*DEFLATOR!C137))</f>
        <v>1837.9593343460922</v>
      </c>
      <c r="O137" s="13">
        <f t="shared" si="226"/>
        <v>2.8010858567800723</v>
      </c>
      <c r="P137" s="13">
        <f t="shared" si="232"/>
        <v>10.373096690103356</v>
      </c>
      <c r="Q137" s="11">
        <f>+((D137*DEFLATOR!D137))</f>
        <v>1831.484172618637</v>
      </c>
      <c r="R137" s="13">
        <f t="shared" si="227"/>
        <v>-3.1281368275985377</v>
      </c>
      <c r="S137" s="13">
        <f t="shared" si="233"/>
        <v>-9.519533364732736</v>
      </c>
      <c r="T137" s="11">
        <f>+((E137*DEFLATOR!E137))</f>
        <v>2398.050232309047</v>
      </c>
      <c r="U137" s="13">
        <f t="shared" si="228"/>
        <v>-2.39715285028288</v>
      </c>
      <c r="V137" s="13">
        <f t="shared" si="234"/>
        <v>-0.8125804985898655</v>
      </c>
      <c r="W137" s="11">
        <f>+((F137*DEFLATOR!F137))</f>
        <v>2567.444117848616</v>
      </c>
      <c r="X137" s="13">
        <f t="shared" si="225"/>
        <v>-0.1321550465985255</v>
      </c>
      <c r="Y137" s="13">
        <f t="shared" si="235"/>
        <v>0.07951195996951377</v>
      </c>
      <c r="Z137" s="11">
        <f>+((G137*DEFLATOR!G137))</f>
        <v>2588.0058553639187</v>
      </c>
      <c r="AA137" s="13">
        <f t="shared" si="229"/>
        <v>0.7461232670322504</v>
      </c>
      <c r="AB137" s="13">
        <f t="shared" si="236"/>
        <v>0.7911382831822023</v>
      </c>
      <c r="AC137" s="11">
        <f>+((H137*DEFLATOR!H137))</f>
        <v>2329.437570722173</v>
      </c>
      <c r="AD137" s="13">
        <f t="shared" si="230"/>
        <v>-0.5865433455114921</v>
      </c>
      <c r="AE137" s="13">
        <f t="shared" si="237"/>
        <v>1.5494668889080687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2415.9582968484615</v>
      </c>
      <c r="L138" s="13">
        <f t="shared" si="224"/>
        <v>-0.4891647433084345</v>
      </c>
      <c r="M138" s="13">
        <f t="shared" si="231"/>
        <v>1.3461426465482207</v>
      </c>
      <c r="N138" s="11">
        <f>+((C138*DEFLATOR!C138))</f>
        <v>1747.812344067263</v>
      </c>
      <c r="O138" s="13">
        <f t="shared" si="226"/>
        <v>-4.904732580000292</v>
      </c>
      <c r="P138" s="13">
        <f t="shared" si="232"/>
        <v>8.792939297056957</v>
      </c>
      <c r="Q138" s="11">
        <f>+((D138*DEFLATOR!D138))</f>
        <v>1814.3034879394263</v>
      </c>
      <c r="R138" s="13">
        <f t="shared" si="227"/>
        <v>-0.9380744281642373</v>
      </c>
      <c r="S138" s="13">
        <f t="shared" si="233"/>
        <v>-10.1030634911774</v>
      </c>
      <c r="T138" s="11">
        <f>+((E138*DEFLATOR!E138))</f>
        <v>2380.2837322077567</v>
      </c>
      <c r="U138" s="13">
        <f t="shared" si="228"/>
        <v>-0.7408727249296643</v>
      </c>
      <c r="V138" s="13">
        <f t="shared" si="234"/>
        <v>-1.802254916521695</v>
      </c>
      <c r="W138" s="11">
        <f>+((F138*DEFLATOR!F138))</f>
        <v>2604.4529394224073</v>
      </c>
      <c r="X138" s="13">
        <f t="shared" si="225"/>
        <v>1.441465514926299</v>
      </c>
      <c r="Y138" s="13">
        <f t="shared" si="235"/>
        <v>2.2269456755426242</v>
      </c>
      <c r="Z138" s="11">
        <f>+((G138*DEFLATOR!G138))</f>
        <v>2567.0750568354856</v>
      </c>
      <c r="AA138" s="13">
        <f t="shared" si="229"/>
        <v>-0.8087616372680073</v>
      </c>
      <c r="AB138" s="13">
        <f t="shared" si="236"/>
        <v>3.0578041588247062</v>
      </c>
      <c r="AC138" s="11">
        <f>+((H138*DEFLATOR!H138))</f>
        <v>2313.7010809449816</v>
      </c>
      <c r="AD138" s="13">
        <f t="shared" si="230"/>
        <v>-0.6755488953632982</v>
      </c>
      <c r="AE138" s="13">
        <f t="shared" si="237"/>
        <v>1.1819301945043215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2413.943883351058</v>
      </c>
      <c r="L139" s="13">
        <f aca="true" t="shared" si="238" ref="L139:L145">+((K139/K138)-1)*100</f>
        <v>-0.08337948134415907</v>
      </c>
      <c r="M139" s="13">
        <f t="shared" si="231"/>
        <v>1.6768488271732496</v>
      </c>
      <c r="N139" s="11">
        <f>+((C139*DEFLATOR!C139))</f>
        <v>1660.9730615497085</v>
      </c>
      <c r="O139" s="13">
        <f aca="true" t="shared" si="239" ref="O139:O145">+((N139/N138)-1)*100</f>
        <v>-4.968455727659771</v>
      </c>
      <c r="P139" s="13">
        <f t="shared" si="232"/>
        <v>-1.3885100375673143</v>
      </c>
      <c r="Q139" s="11">
        <f>+((D139*DEFLATOR!D139))</f>
        <v>1790.2521987992143</v>
      </c>
      <c r="R139" s="13">
        <f aca="true" t="shared" si="240" ref="R139:R145">+((Q139/Q138)-1)*100</f>
        <v>-1.3256486194340056</v>
      </c>
      <c r="S139" s="13">
        <f t="shared" si="233"/>
        <v>-6.27057046897529</v>
      </c>
      <c r="T139" s="11">
        <f>+((E139*DEFLATOR!E139))</f>
        <v>2395.8398186008235</v>
      </c>
      <c r="U139" s="13">
        <f aca="true" t="shared" si="241" ref="U139:U145">+((T139/T138)-1)*100</f>
        <v>0.6535391635281274</v>
      </c>
      <c r="V139" s="13">
        <f t="shared" si="234"/>
        <v>-1.7103530742470507</v>
      </c>
      <c r="W139" s="11">
        <f>+((F139*DEFLATOR!F139))</f>
        <v>2623.7505470216174</v>
      </c>
      <c r="X139" s="13">
        <f aca="true" t="shared" si="242" ref="X139:X145">+((W139/W138)-1)*100</f>
        <v>0.7409466804759957</v>
      </c>
      <c r="Y139" s="13">
        <f t="shared" si="235"/>
        <v>5.187192277643127</v>
      </c>
      <c r="Z139" s="11">
        <f>+((G139*DEFLATOR!G139))</f>
        <v>2549.3706472079975</v>
      </c>
      <c r="AA139" s="13">
        <f aca="true" t="shared" si="243" ref="AA139:AA145">+((Z139/Z138)-1)*100</f>
        <v>-0.6896724573886348</v>
      </c>
      <c r="AB139" s="13">
        <f t="shared" si="236"/>
        <v>1.8141642120045987</v>
      </c>
      <c r="AC139" s="11">
        <f>+((H139*DEFLATOR!H139))</f>
        <v>2370.418265795968</v>
      </c>
      <c r="AD139" s="13">
        <f aca="true" t="shared" si="244" ref="AD139:AD145">+((AC139/AC138)-1)*100</f>
        <v>2.451361816705444</v>
      </c>
      <c r="AE139" s="13">
        <f t="shared" si="237"/>
        <v>5.133782347655158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2423.7418473520866</v>
      </c>
      <c r="L140" s="13">
        <f t="shared" si="238"/>
        <v>0.405890297144218</v>
      </c>
      <c r="M140" s="13">
        <f aca="true" t="shared" si="245" ref="M140:M145">+((K140/K128)-1)*100</f>
        <v>1.1495923663049634</v>
      </c>
      <c r="N140" s="11">
        <f>+((C140*DEFLATOR!C140))</f>
        <v>1716.978751708961</v>
      </c>
      <c r="O140" s="13">
        <f t="shared" si="239"/>
        <v>3.371860233964208</v>
      </c>
      <c r="P140" s="13">
        <f aca="true" t="shared" si="246" ref="P140:P145">+((N140/N128)-1)*100</f>
        <v>-4.73631729148426</v>
      </c>
      <c r="Q140" s="11">
        <f>+((D140*DEFLATOR!D140))</f>
        <v>1792.783323289394</v>
      </c>
      <c r="R140" s="13">
        <f t="shared" si="240"/>
        <v>0.14138368280611768</v>
      </c>
      <c r="S140" s="13">
        <f aca="true" t="shared" si="247" ref="S140:S145">+((Q140/Q128)-1)*100</f>
        <v>-7.542086887330212</v>
      </c>
      <c r="T140" s="11">
        <f>+((E140*DEFLATOR!E140))</f>
        <v>2309.529467123262</v>
      </c>
      <c r="U140" s="13">
        <f t="shared" si="241"/>
        <v>-3.6025092665822323</v>
      </c>
      <c r="V140" s="13">
        <f aca="true" t="shared" si="248" ref="V140:V145">+((T140/T128)-1)*100</f>
        <v>-7.286169426368172</v>
      </c>
      <c r="W140" s="11">
        <f>+((F140*DEFLATOR!F140))</f>
        <v>2633.6387414020637</v>
      </c>
      <c r="X140" s="13">
        <f t="shared" si="242"/>
        <v>0.3768725038159948</v>
      </c>
      <c r="Y140" s="13">
        <f aca="true" t="shared" si="249" ref="Y140:Y145">+((W140/W128)-1)*100</f>
        <v>3.8532109329938447</v>
      </c>
      <c r="Z140" s="11">
        <f>+((G140*DEFLATOR!G140))</f>
        <v>2558.530137624217</v>
      </c>
      <c r="AA140" s="13">
        <f t="shared" si="243"/>
        <v>0.3592843757831199</v>
      </c>
      <c r="AB140" s="13">
        <f aca="true" t="shared" si="250" ref="AB140:AB145">+((Z140/Z128)-1)*100</f>
        <v>2.8363692044806044</v>
      </c>
      <c r="AC140" s="11">
        <f>+((H140*DEFLATOR!H140))</f>
        <v>2478.304629190843</v>
      </c>
      <c r="AD140" s="13">
        <f t="shared" si="244"/>
        <v>4.551363991394464</v>
      </c>
      <c r="AE140" s="13">
        <f aca="true" t="shared" si="251" ref="AE140:AE145">+((AC140/AC128)-1)*100</f>
        <v>8.018767795478144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2414.735713638314</v>
      </c>
      <c r="L141" s="13">
        <f t="shared" si="238"/>
        <v>-0.3715797424388101</v>
      </c>
      <c r="M141" s="13">
        <f t="shared" si="245"/>
        <v>2.339924043422914</v>
      </c>
      <c r="N141" s="11">
        <f>+((C141*DEFLATOR!C141))</f>
        <v>1721.5599711038421</v>
      </c>
      <c r="O141" s="13">
        <f t="shared" si="239"/>
        <v>0.2668186423577579</v>
      </c>
      <c r="P141" s="13">
        <f t="shared" si="246"/>
        <v>-1.2373287696932245</v>
      </c>
      <c r="Q141" s="11">
        <f>+((D141*DEFLATOR!D141))</f>
        <v>1797.5351250788856</v>
      </c>
      <c r="R141" s="13">
        <f t="shared" si="240"/>
        <v>0.26505165056829316</v>
      </c>
      <c r="S141" s="13">
        <f t="shared" si="247"/>
        <v>-3.4063418090270914</v>
      </c>
      <c r="T141" s="11">
        <f>+((E141*DEFLATOR!E141))</f>
        <v>2384.9083693275093</v>
      </c>
      <c r="U141" s="13">
        <f t="shared" si="241"/>
        <v>3.2638207599117175</v>
      </c>
      <c r="V141" s="13">
        <f t="shared" si="248"/>
        <v>-2.770498403671351</v>
      </c>
      <c r="W141" s="11">
        <f>+((F141*DEFLATOR!F141))</f>
        <v>2565.6762652306743</v>
      </c>
      <c r="X141" s="13">
        <f t="shared" si="242"/>
        <v>-2.580554238627597</v>
      </c>
      <c r="Y141" s="13">
        <f t="shared" si="249"/>
        <v>5.15743571117202</v>
      </c>
      <c r="Z141" s="11">
        <f>+((G141*DEFLATOR!G141))</f>
        <v>2556.551344907486</v>
      </c>
      <c r="AA141" s="13">
        <f t="shared" si="243"/>
        <v>-0.0773409969901051</v>
      </c>
      <c r="AB141" s="13">
        <f t="shared" si="250"/>
        <v>2.6354574896149785</v>
      </c>
      <c r="AC141" s="11">
        <f>+((H141*DEFLATOR!H141))</f>
        <v>2448.156205545092</v>
      </c>
      <c r="AD141" s="13">
        <f t="shared" si="244"/>
        <v>-1.2164938599818043</v>
      </c>
      <c r="AE141" s="13">
        <f t="shared" si="251"/>
        <v>7.416624105250524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2452.826878231558</v>
      </c>
      <c r="L142" s="13">
        <f t="shared" si="238"/>
        <v>1.5774465246075176</v>
      </c>
      <c r="M142" s="13">
        <f t="shared" si="245"/>
        <v>1.9676414536143882</v>
      </c>
      <c r="N142" s="11">
        <f>+((C142*DEFLATOR!C142))</f>
        <v>1773.2026146855264</v>
      </c>
      <c r="O142" s="13">
        <f t="shared" si="239"/>
        <v>2.999758617097248</v>
      </c>
      <c r="P142" s="13">
        <f t="shared" si="246"/>
        <v>-3.823770662101278</v>
      </c>
      <c r="Q142" s="11">
        <f>+((D142*DEFLATOR!D142))</f>
        <v>1813.8262011151792</v>
      </c>
      <c r="R142" s="13">
        <f t="shared" si="240"/>
        <v>0.9063008454746502</v>
      </c>
      <c r="S142" s="13">
        <f t="shared" si="247"/>
        <v>-2.7673537692947336</v>
      </c>
      <c r="T142" s="11">
        <f>+((E142*DEFLATOR!E142))</f>
        <v>2504.466304560575</v>
      </c>
      <c r="U142" s="13">
        <f t="shared" si="241"/>
        <v>5.013103931820173</v>
      </c>
      <c r="V142" s="13">
        <f t="shared" si="248"/>
        <v>3.9253478523995744</v>
      </c>
      <c r="W142" s="11">
        <f>+((F142*DEFLATOR!F142))</f>
        <v>2586.2491591806133</v>
      </c>
      <c r="X142" s="13">
        <f t="shared" si="242"/>
        <v>0.8018507334201619</v>
      </c>
      <c r="Y142" s="13">
        <f t="shared" si="249"/>
        <v>5.25253538548649</v>
      </c>
      <c r="Z142" s="11">
        <f>+((G142*DEFLATOR!G142))</f>
        <v>2586.332191760584</v>
      </c>
      <c r="AA142" s="13">
        <f t="shared" si="243"/>
        <v>1.1648835808605984</v>
      </c>
      <c r="AB142" s="13">
        <f t="shared" si="250"/>
        <v>-0.23137752874766715</v>
      </c>
      <c r="AC142" s="11">
        <f>+((H142*DEFLATOR!H142))</f>
        <v>2474.2088418309763</v>
      </c>
      <c r="AD142" s="13">
        <f t="shared" si="244"/>
        <v>1.064173773996746</v>
      </c>
      <c r="AE142" s="13">
        <f t="shared" si="251"/>
        <v>9.917898239869993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2474.8130998108</v>
      </c>
      <c r="L143" s="13">
        <f t="shared" si="238"/>
        <v>0.8963625510779449</v>
      </c>
      <c r="M143" s="13">
        <f t="shared" si="245"/>
        <v>1.7392056989889548</v>
      </c>
      <c r="N143" s="11">
        <f>+((C143*DEFLATOR!C143))</f>
        <v>1707.6165574689776</v>
      </c>
      <c r="O143" s="13">
        <f t="shared" si="239"/>
        <v>-3.698734519866498</v>
      </c>
      <c r="P143" s="13">
        <f t="shared" si="246"/>
        <v>-3.902636899810763</v>
      </c>
      <c r="Q143" s="11">
        <f>+((D143*DEFLATOR!D143))</f>
        <v>1870.25065023615</v>
      </c>
      <c r="R143" s="13">
        <f t="shared" si="240"/>
        <v>3.1107968936759045</v>
      </c>
      <c r="S143" s="13">
        <f t="shared" si="247"/>
        <v>-3.5487021313191147</v>
      </c>
      <c r="T143" s="11">
        <f>+((E143*DEFLATOR!E143))</f>
        <v>2506.6171925825506</v>
      </c>
      <c r="U143" s="13">
        <f t="shared" si="241"/>
        <v>0.08588209064976926</v>
      </c>
      <c r="V143" s="13">
        <f t="shared" si="248"/>
        <v>-0.8701791849209051</v>
      </c>
      <c r="W143" s="11">
        <f>+((F143*DEFLATOR!F143))</f>
        <v>2664.318987484796</v>
      </c>
      <c r="X143" s="13">
        <f t="shared" si="242"/>
        <v>3.0186506983308936</v>
      </c>
      <c r="Y143" s="13">
        <f t="shared" si="249"/>
        <v>7.746673568439766</v>
      </c>
      <c r="Z143" s="11">
        <f>+((G143*DEFLATOR!G143))</f>
        <v>2608.3495602149696</v>
      </c>
      <c r="AA143" s="13">
        <f t="shared" si="243"/>
        <v>0.8512970037076961</v>
      </c>
      <c r="AB143" s="13">
        <f t="shared" si="250"/>
        <v>0.0478039601691016</v>
      </c>
      <c r="AC143" s="11">
        <f>+((H143*DEFLATOR!H143))</f>
        <v>2395.4422244938314</v>
      </c>
      <c r="AD143" s="13">
        <f t="shared" si="244"/>
        <v>-3.183507228874649</v>
      </c>
      <c r="AE143" s="13">
        <f t="shared" si="251"/>
        <v>4.475169551113045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2460.1436368045006</v>
      </c>
      <c r="L144" s="13">
        <f t="shared" si="238"/>
        <v>-0.5927503376889631</v>
      </c>
      <c r="M144" s="13">
        <f t="shared" si="245"/>
        <v>0.6597486051184376</v>
      </c>
      <c r="N144" s="11">
        <f>+((C144*DEFLATOR!C144))</f>
        <v>1681.3252864778885</v>
      </c>
      <c r="O144" s="13">
        <f t="shared" si="239"/>
        <v>-1.5396472279501583</v>
      </c>
      <c r="P144" s="13">
        <f t="shared" si="246"/>
        <v>-3.9419867047173485</v>
      </c>
      <c r="Q144" s="11">
        <f>+((D144*DEFLATOR!D144))</f>
        <v>1797.3750283175236</v>
      </c>
      <c r="R144" s="13">
        <f t="shared" si="240"/>
        <v>-3.896569794504534</v>
      </c>
      <c r="S144" s="13">
        <f t="shared" si="247"/>
        <v>-7.605484351752134</v>
      </c>
      <c r="T144" s="11">
        <f>+((E144*DEFLATOR!E144))</f>
        <v>2442.5298252804923</v>
      </c>
      <c r="U144" s="13">
        <f t="shared" si="241"/>
        <v>-2.5567273491820863</v>
      </c>
      <c r="V144" s="13">
        <f t="shared" si="248"/>
        <v>-1.262201999984791</v>
      </c>
      <c r="W144" s="11">
        <f>+((F144*DEFLATOR!F144))</f>
        <v>2598.105218705</v>
      </c>
      <c r="X144" s="13">
        <f t="shared" si="242"/>
        <v>-2.485204252599793</v>
      </c>
      <c r="Y144" s="13">
        <f t="shared" si="249"/>
        <v>4.791640041051859</v>
      </c>
      <c r="Z144" s="11">
        <f>+((G144*DEFLATOR!G144))</f>
        <v>2638.8912506813044</v>
      </c>
      <c r="AA144" s="13">
        <f t="shared" si="243"/>
        <v>1.1709201455274876</v>
      </c>
      <c r="AB144" s="13">
        <f t="shared" si="250"/>
        <v>-0.2307992501118461</v>
      </c>
      <c r="AC144" s="11">
        <f>+((H144*DEFLATOR!H144))</f>
        <v>2436.0846902695557</v>
      </c>
      <c r="AD144" s="13">
        <f t="shared" si="244"/>
        <v>1.6966581518914392</v>
      </c>
      <c r="AE144" s="13">
        <f t="shared" si="251"/>
        <v>5.732186865226541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2485.918714192092</v>
      </c>
      <c r="L145" s="13">
        <f t="shared" si="238"/>
        <v>1.0477061990197711</v>
      </c>
      <c r="M145" s="13">
        <f t="shared" si="245"/>
        <v>1.1315352737604867</v>
      </c>
      <c r="N145" s="11">
        <f>+((C145*DEFLATOR!C145))</f>
        <v>1836.6745481393593</v>
      </c>
      <c r="O145" s="13">
        <f t="shared" si="239"/>
        <v>9.239691028908691</v>
      </c>
      <c r="P145" s="13">
        <f t="shared" si="246"/>
        <v>3.001941574279443</v>
      </c>
      <c r="Q145" s="11">
        <f>+((D145*DEFLATOR!D145))</f>
        <v>1739.716516851646</v>
      </c>
      <c r="R145" s="13">
        <f t="shared" si="240"/>
        <v>-3.20792881604961</v>
      </c>
      <c r="S145" s="13">
        <f t="shared" si="247"/>
        <v>-10.823280352798804</v>
      </c>
      <c r="T145" s="11">
        <f>+((E145*DEFLATOR!E145))</f>
        <v>2456.1305735508463</v>
      </c>
      <c r="U145" s="13">
        <f t="shared" si="241"/>
        <v>0.5568303866583024</v>
      </c>
      <c r="V145" s="13">
        <f t="shared" si="248"/>
        <v>-2.242959179496873</v>
      </c>
      <c r="W145" s="11">
        <f>+((F145*DEFLATOR!F145))</f>
        <v>2689.9135550935457</v>
      </c>
      <c r="X145" s="13">
        <f t="shared" si="242"/>
        <v>3.533665062044977</v>
      </c>
      <c r="Y145" s="13">
        <f t="shared" si="249"/>
        <v>4.496940147381356</v>
      </c>
      <c r="Z145" s="11">
        <f>+((G145*DEFLATOR!G145))</f>
        <v>2619.9752699649575</v>
      </c>
      <c r="AA145" s="13">
        <f t="shared" si="243"/>
        <v>-0.7168154698100282</v>
      </c>
      <c r="AB145" s="13">
        <f t="shared" si="250"/>
        <v>0.2128559795129048</v>
      </c>
      <c r="AC145" s="11">
        <f>+((H145*DEFLATOR!H145))</f>
        <v>2486.6266407394814</v>
      </c>
      <c r="AD145" s="13">
        <f t="shared" si="244"/>
        <v>2.074720582244338</v>
      </c>
      <c r="AE145" s="13">
        <f t="shared" si="251"/>
        <v>9.479913431184395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2474.658729488039</v>
      </c>
      <c r="L146" s="13">
        <f aca="true" t="shared" si="252" ref="L146:L155">+((K146/K145)-1)*100</f>
        <v>-0.4529506391246718</v>
      </c>
      <c r="M146" s="13">
        <f aca="true" t="shared" si="253" ref="M146:M154">+((K146/K134)-1)*100</f>
        <v>1.4522791723576844</v>
      </c>
      <c r="N146" s="11">
        <f>+((C146*DEFLATOR!C146))</f>
        <v>1803.4596309626986</v>
      </c>
      <c r="O146" s="13">
        <f aca="true" t="shared" si="254" ref="O146:O156">+((N146/N145)-1)*100</f>
        <v>-1.8084269317233725</v>
      </c>
      <c r="P146" s="13">
        <f aca="true" t="shared" si="255" ref="P146:P155">+((N146/N134)-1)*100</f>
        <v>3.584183161106669</v>
      </c>
      <c r="Q146" s="11">
        <f>+((D146*DEFLATOR!D146))</f>
        <v>1749.8071995723415</v>
      </c>
      <c r="R146" s="13">
        <f aca="true" t="shared" si="256" ref="R146:R155">+((Q146/Q145)-1)*100</f>
        <v>0.5800187917371913</v>
      </c>
      <c r="S146" s="13">
        <f aca="true" t="shared" si="257" ref="S146:S154">+((Q146/Q134)-1)*100</f>
        <v>-13.575269394273203</v>
      </c>
      <c r="T146" s="11">
        <f>+((E146*DEFLATOR!E146))</f>
        <v>2405.448765112905</v>
      </c>
      <c r="U146" s="13">
        <f aca="true" t="shared" si="258" ref="U146:U156">+((T146/T145)-1)*100</f>
        <v>-2.0634818435027236</v>
      </c>
      <c r="V146" s="13">
        <f aca="true" t="shared" si="259" ref="V146:V155">+((T146/T134)-1)*100</f>
        <v>-3.9422771558856207</v>
      </c>
      <c r="W146" s="11">
        <f>+((F146*DEFLATOR!F146))</f>
        <v>2725.6002911533774</v>
      </c>
      <c r="X146" s="13">
        <f aca="true" t="shared" si="260" ref="X146:X156">+((W146/W145)-1)*100</f>
        <v>1.3266870971468947</v>
      </c>
      <c r="Y146" s="13">
        <f aca="true" t="shared" si="261" ref="Y146:Y155">+((W146/W134)-1)*100</f>
        <v>7.250970254365963</v>
      </c>
      <c r="Z146" s="11">
        <f>+((G146*DEFLATOR!G146))</f>
        <v>2607.8124724327954</v>
      </c>
      <c r="AA146" s="13">
        <f aca="true" t="shared" si="262" ref="AA146:AA156">+((Z146/Z145)-1)*100</f>
        <v>-0.4642332953136874</v>
      </c>
      <c r="AB146" s="13">
        <f aca="true" t="shared" si="263" ref="AB146:AB155">+((Z146/Z134)-1)*100</f>
        <v>0.7171715647515065</v>
      </c>
      <c r="AC146" s="11">
        <f>+((H146*DEFLATOR!H146))</f>
        <v>2401.3033779594775</v>
      </c>
      <c r="AD146" s="13">
        <f aca="true" t="shared" si="264" ref="AD146:AD155">+((AC146/AC145)-1)*100</f>
        <v>-3.4312856374220324</v>
      </c>
      <c r="AE146" s="13">
        <f aca="true" t="shared" si="265" ref="AE146:AE154">+((AC146/AC134)-1)*100</f>
        <v>7.13064001480348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2483.8838565027786</v>
      </c>
      <c r="L147" s="13">
        <f t="shared" si="252"/>
        <v>0.3727838067048461</v>
      </c>
      <c r="M147" s="13">
        <f t="shared" si="253"/>
        <v>3.18597386760866</v>
      </c>
      <c r="N147" s="11">
        <f>+((C147*DEFLATOR!C147))</f>
        <v>1792.5774065467092</v>
      </c>
      <c r="O147" s="13">
        <f t="shared" si="254"/>
        <v>-0.6034082620513304</v>
      </c>
      <c r="P147" s="13">
        <f t="shared" si="255"/>
        <v>2.9077022804296915</v>
      </c>
      <c r="Q147" s="11">
        <f>+((D147*DEFLATOR!D147))</f>
        <v>1729.2074237196043</v>
      </c>
      <c r="R147" s="13">
        <f t="shared" si="256"/>
        <v>-1.177259749403925</v>
      </c>
      <c r="S147" s="13">
        <f t="shared" si="257"/>
        <v>-9.404876331623402</v>
      </c>
      <c r="T147" s="11">
        <f>+((E147*DEFLATOR!E147))</f>
        <v>2476.2912702275285</v>
      </c>
      <c r="U147" s="13">
        <f t="shared" si="258"/>
        <v>2.945084765141437</v>
      </c>
      <c r="V147" s="13">
        <f t="shared" si="259"/>
        <v>0.17485280362192768</v>
      </c>
      <c r="W147" s="11">
        <f>+((F147*DEFLATOR!F147))</f>
        <v>2730.1306397778253</v>
      </c>
      <c r="X147" s="13">
        <f t="shared" si="260"/>
        <v>0.1662147101742173</v>
      </c>
      <c r="Y147" s="13">
        <f t="shared" si="261"/>
        <v>8.410405254386477</v>
      </c>
      <c r="Z147" s="11">
        <f>+((G147*DEFLATOR!G147))</f>
        <v>2594.128997494359</v>
      </c>
      <c r="AA147" s="13">
        <f t="shared" si="262"/>
        <v>-0.5247108480032514</v>
      </c>
      <c r="AB147" s="13">
        <f t="shared" si="263"/>
        <v>1.4987762425328954</v>
      </c>
      <c r="AC147" s="11">
        <f>+((H147*DEFLATOR!H147))</f>
        <v>2487.14172554947</v>
      </c>
      <c r="AD147" s="13">
        <f t="shared" si="264"/>
        <v>3.574656512703278</v>
      </c>
      <c r="AE147" s="13">
        <f t="shared" si="265"/>
        <v>10.669001010952206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2512.5157168990863</v>
      </c>
      <c r="L148" s="13">
        <f t="shared" si="252"/>
        <v>1.152705281341948</v>
      </c>
      <c r="M148" s="13">
        <f t="shared" si="253"/>
        <v>3.3111939834562065</v>
      </c>
      <c r="N148" s="11">
        <f>+((C148*DEFLATOR!C148))</f>
        <v>1806.7730229738117</v>
      </c>
      <c r="O148" s="13">
        <f t="shared" si="254"/>
        <v>0.7919109308897054</v>
      </c>
      <c r="P148" s="13">
        <f t="shared" si="255"/>
        <v>1.0567672459014021</v>
      </c>
      <c r="Q148" s="11">
        <f>+((D148*DEFLATOR!D148))</f>
        <v>1929.7962088773772</v>
      </c>
      <c r="R148" s="13">
        <f t="shared" si="256"/>
        <v>11.600041869256916</v>
      </c>
      <c r="S148" s="13">
        <f t="shared" si="257"/>
        <v>2.0718371973148297</v>
      </c>
      <c r="T148" s="11">
        <f>+((E148*DEFLATOR!E148))</f>
        <v>2495.547904152877</v>
      </c>
      <c r="U148" s="13">
        <f t="shared" si="258"/>
        <v>0.7776401006162503</v>
      </c>
      <c r="V148" s="13">
        <f t="shared" si="259"/>
        <v>1.5710919488528763</v>
      </c>
      <c r="W148" s="11">
        <f>+((F148*DEFLATOR!F148))</f>
        <v>2728.140513246995</v>
      </c>
      <c r="X148" s="13">
        <f t="shared" si="260"/>
        <v>-0.07289491945309257</v>
      </c>
      <c r="Y148" s="13">
        <f t="shared" si="261"/>
        <v>6.118576016503852</v>
      </c>
      <c r="Z148" s="11">
        <f>+((G148*DEFLATOR!G148))</f>
        <v>2630.1610916390086</v>
      </c>
      <c r="AA148" s="13">
        <f t="shared" si="262"/>
        <v>1.3889862138487752</v>
      </c>
      <c r="AB148" s="13">
        <f t="shared" si="263"/>
        <v>2.387146072803259</v>
      </c>
      <c r="AC148" s="11">
        <f>+((H148*DEFLATOR!H148))</f>
        <v>2444.821161920292</v>
      </c>
      <c r="AD148" s="13">
        <f t="shared" si="264"/>
        <v>-1.7015742687453095</v>
      </c>
      <c r="AE148" s="13">
        <f t="shared" si="265"/>
        <v>4.337684625387639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2513.3900243050616</v>
      </c>
      <c r="L149" s="13">
        <f t="shared" si="252"/>
        <v>0.0347980870366138</v>
      </c>
      <c r="M149" s="13">
        <f t="shared" si="253"/>
        <v>3.5239478142866654</v>
      </c>
      <c r="N149" s="11">
        <f>+((C149*DEFLATOR!C149))</f>
        <v>1786.4193949182347</v>
      </c>
      <c r="O149" s="13">
        <f t="shared" si="254"/>
        <v>-1.126518261938425</v>
      </c>
      <c r="P149" s="13">
        <f t="shared" si="255"/>
        <v>-2.8041936763630426</v>
      </c>
      <c r="Q149" s="11">
        <f>+((D149*DEFLATOR!D149))</f>
        <v>1968.4264846377773</v>
      </c>
      <c r="R149" s="13">
        <f t="shared" si="256"/>
        <v>2.0017800627182503</v>
      </c>
      <c r="S149" s="13">
        <f t="shared" si="257"/>
        <v>7.477122328790942</v>
      </c>
      <c r="T149" s="11">
        <f>+((E149*DEFLATOR!E149))</f>
        <v>2386.798979018878</v>
      </c>
      <c r="U149" s="13">
        <f t="shared" si="258"/>
        <v>-4.3577173955678505</v>
      </c>
      <c r="V149" s="13">
        <f t="shared" si="259"/>
        <v>-0.46918338651043</v>
      </c>
      <c r="W149" s="11">
        <f>+((F149*DEFLATOR!F149))</f>
        <v>2736.636827746362</v>
      </c>
      <c r="X149" s="13">
        <f t="shared" si="260"/>
        <v>0.3114324375196764</v>
      </c>
      <c r="Y149" s="13">
        <f t="shared" si="261"/>
        <v>6.589927653012406</v>
      </c>
      <c r="Z149" s="11">
        <f>+((G149*DEFLATOR!G149))</f>
        <v>2652.1770389240846</v>
      </c>
      <c r="AA149" s="13">
        <f t="shared" si="262"/>
        <v>0.8370569907319547</v>
      </c>
      <c r="AB149" s="13">
        <f t="shared" si="263"/>
        <v>2.479560988131624</v>
      </c>
      <c r="AC149" s="11">
        <f>+((H149*DEFLATOR!H149))</f>
        <v>2445.8769235462914</v>
      </c>
      <c r="AD149" s="13">
        <f t="shared" si="264"/>
        <v>0.04318359323960408</v>
      </c>
      <c r="AE149" s="13">
        <f t="shared" si="265"/>
        <v>4.998603709650817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2491.9167703869603</v>
      </c>
      <c r="L150" s="13">
        <f t="shared" si="252"/>
        <v>-0.8543542271772453</v>
      </c>
      <c r="M150" s="13">
        <f t="shared" si="253"/>
        <v>3.1440308236108327</v>
      </c>
      <c r="N150" s="11">
        <f>+((C150*DEFLATOR!C150))</f>
        <v>1810.0817066951265</v>
      </c>
      <c r="O150" s="13">
        <f t="shared" si="254"/>
        <v>1.3245664396727364</v>
      </c>
      <c r="P150" s="13">
        <f t="shared" si="255"/>
        <v>3.562702989209865</v>
      </c>
      <c r="Q150" s="11">
        <f>+((D150*DEFLATOR!D150))</f>
        <v>1921.2737359237901</v>
      </c>
      <c r="R150" s="13">
        <f t="shared" si="256"/>
        <v>-2.395453885729648</v>
      </c>
      <c r="S150" s="13">
        <f t="shared" si="257"/>
        <v>5.895940160808166</v>
      </c>
      <c r="T150" s="11">
        <f>+((E150*DEFLATOR!E150))</f>
        <v>2400.0421479535225</v>
      </c>
      <c r="U150" s="13">
        <f t="shared" si="258"/>
        <v>0.5548506200588443</v>
      </c>
      <c r="V150" s="13">
        <f t="shared" si="259"/>
        <v>0.8300865765880516</v>
      </c>
      <c r="W150" s="11">
        <f>+((F150*DEFLATOR!F150))</f>
        <v>2703.5327335800107</v>
      </c>
      <c r="X150" s="13">
        <f t="shared" si="260"/>
        <v>-1.2096634025645536</v>
      </c>
      <c r="Y150" s="13">
        <f t="shared" si="261"/>
        <v>3.804245899700387</v>
      </c>
      <c r="Z150" s="11">
        <f>+((G150*DEFLATOR!G150))</f>
        <v>2637.609377383183</v>
      </c>
      <c r="AA150" s="13">
        <f t="shared" si="262"/>
        <v>-0.5492718369514038</v>
      </c>
      <c r="AB150" s="13">
        <f t="shared" si="263"/>
        <v>2.7476532234568696</v>
      </c>
      <c r="AC150" s="11">
        <f>+((H150*DEFLATOR!H150))</f>
        <v>2382.6835560564277</v>
      </c>
      <c r="AD150" s="13">
        <f t="shared" si="264"/>
        <v>-2.5836691487419294</v>
      </c>
      <c r="AE150" s="13">
        <f t="shared" si="265"/>
        <v>2.981477412080902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2509.8024544242644</v>
      </c>
      <c r="L151" s="13">
        <f t="shared" si="252"/>
        <v>0.7177480504104716</v>
      </c>
      <c r="M151" s="13">
        <f t="shared" si="253"/>
        <v>3.971035604197004</v>
      </c>
      <c r="N151" s="11">
        <f>+((C151*DEFLATOR!C151))</f>
        <v>1755.4044183835574</v>
      </c>
      <c r="O151" s="13">
        <f t="shared" si="254"/>
        <v>-3.020708297825936</v>
      </c>
      <c r="P151" s="13">
        <f t="shared" si="255"/>
        <v>5.685303333320957</v>
      </c>
      <c r="Q151" s="11">
        <f>+((D151*DEFLATOR!D151))</f>
        <v>1866.5746419757445</v>
      </c>
      <c r="R151" s="13">
        <f t="shared" si="256"/>
        <v>-2.847022416706546</v>
      </c>
      <c r="S151" s="13">
        <f t="shared" si="257"/>
        <v>4.263222982087234</v>
      </c>
      <c r="T151" s="11">
        <f>+((E151*DEFLATOR!E151))</f>
        <v>2368.7566634288273</v>
      </c>
      <c r="U151" s="13">
        <f t="shared" si="258"/>
        <v>-1.3035389629041272</v>
      </c>
      <c r="V151" s="13">
        <f t="shared" si="259"/>
        <v>-1.1304242863704017</v>
      </c>
      <c r="W151" s="11">
        <f>+((F151*DEFLATOR!F151))</f>
        <v>2785.5298714260803</v>
      </c>
      <c r="X151" s="13">
        <f t="shared" si="260"/>
        <v>3.0329626428265755</v>
      </c>
      <c r="Y151" s="13">
        <f t="shared" si="261"/>
        <v>6.165956767045122</v>
      </c>
      <c r="Z151" s="11">
        <f>+((G151*DEFLATOR!G151))</f>
        <v>2655.507229505816</v>
      </c>
      <c r="AA151" s="13">
        <f t="shared" si="262"/>
        <v>0.6785634095822779</v>
      </c>
      <c r="AB151" s="13">
        <f t="shared" si="263"/>
        <v>4.1632464237421285</v>
      </c>
      <c r="AC151" s="11">
        <f>+((H151*DEFLATOR!H151))</f>
        <v>2446.830805366991</v>
      </c>
      <c r="AD151" s="13">
        <f t="shared" si="264"/>
        <v>2.692226970195466</v>
      </c>
      <c r="AE151" s="13">
        <f t="shared" si="265"/>
        <v>3.2235888776938726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2456.681199444653</v>
      </c>
      <c r="L152" s="13">
        <f t="shared" si="252"/>
        <v>-2.116551240356368</v>
      </c>
      <c r="M152" s="13">
        <f t="shared" si="253"/>
        <v>1.3590288969327569</v>
      </c>
      <c r="N152" s="11">
        <f>+((C152*DEFLATOR!C152))</f>
        <v>1740.9945151646732</v>
      </c>
      <c r="O152" s="13">
        <f t="shared" si="254"/>
        <v>-0.8208879428566851</v>
      </c>
      <c r="P152" s="13">
        <f t="shared" si="255"/>
        <v>1.3987222283216028</v>
      </c>
      <c r="Q152" s="11">
        <f>+((D152*DEFLATOR!D152))</f>
        <v>1794.9949806552256</v>
      </c>
      <c r="R152" s="13">
        <f t="shared" si="256"/>
        <v>-3.83481376585898</v>
      </c>
      <c r="S152" s="13">
        <f t="shared" si="257"/>
        <v>0.12336445442684418</v>
      </c>
      <c r="T152" s="11">
        <f>+((E152*DEFLATOR!E152))</f>
        <v>2324.2350137340377</v>
      </c>
      <c r="U152" s="13">
        <f t="shared" si="258"/>
        <v>-1.8795366523779444</v>
      </c>
      <c r="V152" s="13">
        <f t="shared" si="259"/>
        <v>0.6367334480946507</v>
      </c>
      <c r="W152" s="11">
        <f>+((F152*DEFLATOR!F152))</f>
        <v>2776.9615413429656</v>
      </c>
      <c r="X152" s="13">
        <f t="shared" si="260"/>
        <v>-0.30760144312249604</v>
      </c>
      <c r="Y152" s="13">
        <f t="shared" si="261"/>
        <v>5.442006820745715</v>
      </c>
      <c r="Z152" s="11">
        <f>+((G152*DEFLATOR!G152))</f>
        <v>2570.9216228965192</v>
      </c>
      <c r="AA152" s="13">
        <f t="shared" si="262"/>
        <v>-3.1852900142560814</v>
      </c>
      <c r="AB152" s="13">
        <f t="shared" si="263"/>
        <v>0.4843204733092854</v>
      </c>
      <c r="AC152" s="11">
        <f>+((H152*DEFLATOR!H152))</f>
        <v>2421.673934513124</v>
      </c>
      <c r="AD152" s="13">
        <f t="shared" si="264"/>
        <v>-1.0281410058548768</v>
      </c>
      <c r="AE152" s="13">
        <f t="shared" si="265"/>
        <v>-2.2850578581297576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2454.2528511227524</v>
      </c>
      <c r="L153" s="13">
        <f t="shared" si="252"/>
        <v>-0.09884670108801785</v>
      </c>
      <c r="M153" s="13">
        <f t="shared" si="253"/>
        <v>1.6364994836183255</v>
      </c>
      <c r="N153" s="11">
        <f>+((C153*DEFLATOR!C153))</f>
        <v>1765.2296094532956</v>
      </c>
      <c r="O153" s="13">
        <f t="shared" si="254"/>
        <v>1.392025883914405</v>
      </c>
      <c r="P153" s="13">
        <f t="shared" si="255"/>
        <v>2.536631838706893</v>
      </c>
      <c r="Q153" s="11">
        <f>+((D153*DEFLATOR!D153))</f>
        <v>1723.696905129275</v>
      </c>
      <c r="R153" s="13">
        <f t="shared" si="256"/>
        <v>-3.97204874076722</v>
      </c>
      <c r="S153" s="13">
        <f t="shared" si="257"/>
        <v>-4.107748378289422</v>
      </c>
      <c r="T153" s="11">
        <f>+((E153*DEFLATOR!E153))</f>
        <v>2339.858787030995</v>
      </c>
      <c r="U153" s="13">
        <f t="shared" si="258"/>
        <v>0.672211424603586</v>
      </c>
      <c r="V153" s="13">
        <f t="shared" si="259"/>
        <v>-1.8889439475285763</v>
      </c>
      <c r="W153" s="11">
        <f>+((F153*DEFLATOR!F153))</f>
        <v>2798.100979017591</v>
      </c>
      <c r="X153" s="13">
        <f t="shared" si="260"/>
        <v>0.7612434439550064</v>
      </c>
      <c r="Y153" s="13">
        <f t="shared" si="261"/>
        <v>9.059003933452981</v>
      </c>
      <c r="Z153" s="11">
        <f>+((G153*DEFLATOR!G153))</f>
        <v>2561.051195754525</v>
      </c>
      <c r="AA153" s="13">
        <f t="shared" si="262"/>
        <v>-0.3839256340640085</v>
      </c>
      <c r="AB153" s="13">
        <f t="shared" si="263"/>
        <v>0.17601253563721553</v>
      </c>
      <c r="AC153" s="11">
        <f>+((H153*DEFLATOR!H153))</f>
        <v>2392.580883824583</v>
      </c>
      <c r="AD153" s="13">
        <f t="shared" si="264"/>
        <v>-1.2013611854970963</v>
      </c>
      <c r="AE153" s="13">
        <f t="shared" si="265"/>
        <v>-2.2700888772795746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2481.3043247888395</v>
      </c>
      <c r="L154" s="13">
        <f t="shared" si="252"/>
        <v>1.102228470620359</v>
      </c>
      <c r="M154" s="13">
        <f t="shared" si="253"/>
        <v>1.1610051573559543</v>
      </c>
      <c r="N154" s="11">
        <f>+((C154*DEFLATOR!C154))</f>
        <v>1782.3473787941796</v>
      </c>
      <c r="O154" s="13">
        <f t="shared" si="254"/>
        <v>0.9697191373413183</v>
      </c>
      <c r="P154" s="13">
        <f t="shared" si="255"/>
        <v>0.5157202021312646</v>
      </c>
      <c r="Q154" s="11">
        <f>+((D154*DEFLATOR!D154))</f>
        <v>1797.1235025326664</v>
      </c>
      <c r="R154" s="13">
        <f t="shared" si="256"/>
        <v>4.259832293304755</v>
      </c>
      <c r="S154" s="13">
        <f t="shared" si="257"/>
        <v>-0.9208544110920647</v>
      </c>
      <c r="T154" s="11">
        <f>+((E154*DEFLATOR!E154))</f>
        <v>2444.533665898124</v>
      </c>
      <c r="U154" s="13">
        <f t="shared" si="258"/>
        <v>4.4735553892100155</v>
      </c>
      <c r="V154" s="13">
        <f t="shared" si="259"/>
        <v>-2.3930303455596436</v>
      </c>
      <c r="W154" s="11">
        <f>+((F154*DEFLATOR!F154))</f>
        <v>2804.3325830975887</v>
      </c>
      <c r="X154" s="13">
        <f t="shared" si="260"/>
        <v>0.22270833421407232</v>
      </c>
      <c r="Y154" s="13">
        <f t="shared" si="261"/>
        <v>8.432421259290779</v>
      </c>
      <c r="Z154" s="11">
        <f>+((G154*DEFLATOR!G154))</f>
        <v>2575.3396197220677</v>
      </c>
      <c r="AA154" s="13">
        <f t="shared" si="262"/>
        <v>0.5579124693496418</v>
      </c>
      <c r="AB154" s="13">
        <f t="shared" si="263"/>
        <v>-0.42502552740656396</v>
      </c>
      <c r="AC154" s="11">
        <f>+((H154*DEFLATOR!H154))</f>
        <v>2418.365829003329</v>
      </c>
      <c r="AD154" s="13">
        <f t="shared" si="264"/>
        <v>1.077704221122433</v>
      </c>
      <c r="AE154" s="13">
        <f t="shared" si="265"/>
        <v>-2.257004820430686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2477.331109999956</v>
      </c>
      <c r="L155" s="13">
        <f t="shared" si="252"/>
        <v>-0.16012605746059672</v>
      </c>
      <c r="M155" s="13">
        <f aca="true" t="shared" si="266" ref="M155:M160">+((K155/K143)-1)*100</f>
        <v>0.10174546875272306</v>
      </c>
      <c r="N155" s="11">
        <f>+((C155*DEFLATOR!C155))</f>
        <v>1861.2303110746766</v>
      </c>
      <c r="O155" s="13">
        <f t="shared" si="254"/>
        <v>4.4257888904835285</v>
      </c>
      <c r="P155" s="13">
        <f t="shared" si="255"/>
        <v>8.995799023721386</v>
      </c>
      <c r="Q155" s="11">
        <f>+((D155*DEFLATOR!D155))</f>
        <v>1765.4584326982883</v>
      </c>
      <c r="R155" s="13">
        <f t="shared" si="256"/>
        <v>-1.7619862958640709</v>
      </c>
      <c r="S155" s="13">
        <f aca="true" t="shared" si="267" ref="S155:S160">+((Q155/Q143)-1)*100</f>
        <v>-5.603110873113715</v>
      </c>
      <c r="T155" s="11">
        <f>+((E155*DEFLATOR!E155))</f>
        <v>2366.5766554829747</v>
      </c>
      <c r="U155" s="13">
        <f t="shared" si="258"/>
        <v>-3.189034027334936</v>
      </c>
      <c r="V155" s="13">
        <f t="shared" si="259"/>
        <v>-5.586833821852677</v>
      </c>
      <c r="W155" s="11">
        <f>+((F155*DEFLATOR!F155))</f>
        <v>2799.254682277632</v>
      </c>
      <c r="X155" s="13">
        <f t="shared" si="260"/>
        <v>-0.18107341656129483</v>
      </c>
      <c r="Y155" s="13">
        <f t="shared" si="261"/>
        <v>5.064547279311338</v>
      </c>
      <c r="Z155" s="11">
        <f>+((G155*DEFLATOR!G155))</f>
        <v>2551.1241737488635</v>
      </c>
      <c r="AA155" s="13">
        <f t="shared" si="262"/>
        <v>-0.9402816540296732</v>
      </c>
      <c r="AB155" s="13">
        <f t="shared" si="263"/>
        <v>-2.1939308802379154</v>
      </c>
      <c r="AC155" s="11">
        <f>+((H155*DEFLATOR!H155))</f>
        <v>2529.313075459702</v>
      </c>
      <c r="AD155" s="13">
        <f t="shared" si="264"/>
        <v>4.5876949271193235</v>
      </c>
      <c r="AE155" s="13">
        <f aca="true" t="shared" si="268" ref="AE155:AE160">+((AC155/AC143)-1)*100</f>
        <v>5.588565217604358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2539.1866982850456</v>
      </c>
      <c r="L156" s="13">
        <f>+((K156/K155)-1)*100</f>
        <v>2.496863985415776</v>
      </c>
      <c r="M156" s="13">
        <f t="shared" si="266"/>
        <v>3.212944980042498</v>
      </c>
      <c r="N156" s="11">
        <f>+((C156*DEFLATOR!C156))</f>
        <v>1874.3479412197717</v>
      </c>
      <c r="O156" s="13">
        <f t="shared" si="254"/>
        <v>0.7047827486497793</v>
      </c>
      <c r="P156" s="13">
        <f>+((N156/N144)-1)*100</f>
        <v>11.480387304840644</v>
      </c>
      <c r="Q156" s="11">
        <f>+((D156*DEFLATOR!D156))</f>
        <v>1977.136834620695</v>
      </c>
      <c r="R156" s="13">
        <f>+((Q156/Q155)-1)*100</f>
        <v>11.989996365923039</v>
      </c>
      <c r="S156" s="13">
        <f t="shared" si="267"/>
        <v>10.00135216474225</v>
      </c>
      <c r="T156" s="11">
        <f>+((E156*DEFLATOR!E156))</f>
        <v>2486.8981550116023</v>
      </c>
      <c r="U156" s="13">
        <f t="shared" si="258"/>
        <v>5.084200389193483</v>
      </c>
      <c r="V156" s="13">
        <f>+((T156/T144)-1)*100</f>
        <v>1.8164908068631247</v>
      </c>
      <c r="W156" s="11">
        <f>+((F156*DEFLATOR!F156))</f>
        <v>2805.711134253722</v>
      </c>
      <c r="X156" s="13">
        <f t="shared" si="260"/>
        <v>0.230648965846747</v>
      </c>
      <c r="Y156" s="13">
        <f>+((W156/W144)-1)*100</f>
        <v>7.990666199893215</v>
      </c>
      <c r="Z156" s="11">
        <f>+((G156*DEFLATOR!G156))</f>
        <v>2633.733594311884</v>
      </c>
      <c r="AA156" s="13">
        <f t="shared" si="262"/>
        <v>3.2381575704183208</v>
      </c>
      <c r="AB156" s="13">
        <f>+((Z156/Z144)-1)*100</f>
        <v>-0.19544785591633085</v>
      </c>
      <c r="AC156" s="11">
        <f>+((H156*DEFLATOR!H156))</f>
        <v>2482.242466101232</v>
      </c>
      <c r="AD156" s="13">
        <f>+((AC156/AC155)-1)*100</f>
        <v>-1.8610036778430428</v>
      </c>
      <c r="AE156" s="13">
        <f t="shared" si="268"/>
        <v>1.8947525107006369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2542.1985044842445</v>
      </c>
      <c r="L157" s="13">
        <f>+((K157/K156)-1)*100</f>
        <v>0.11861302681024366</v>
      </c>
      <c r="M157" s="13">
        <f t="shared" si="266"/>
        <v>2.263943304777083</v>
      </c>
      <c r="N157" s="11">
        <f>+((C157*DEFLATOR!C157))</f>
        <v>1835.715681119187</v>
      </c>
      <c r="O157" s="13">
        <f>+((N157/N156)-1)*100</f>
        <v>-2.061103984537893</v>
      </c>
      <c r="P157" s="13">
        <f>+((N157/N145)-1)*100</f>
        <v>-0.05220669177039561</v>
      </c>
      <c r="Q157" s="11">
        <f>+((D157*DEFLATOR!D157))</f>
        <v>1878.0342301813105</v>
      </c>
      <c r="R157" s="13">
        <f>+((Q157/Q156)-1)*100</f>
        <v>-5.012430232649878</v>
      </c>
      <c r="S157" s="13">
        <f t="shared" si="267"/>
        <v>7.950589190242163</v>
      </c>
      <c r="T157" s="11">
        <f>+((E157*DEFLATOR!E157))</f>
        <v>2366.6590742508797</v>
      </c>
      <c r="U157" s="13">
        <f>+((T157/T156)-1)*100</f>
        <v>-4.834901683384841</v>
      </c>
      <c r="V157" s="13">
        <f>+((T157/T145)-1)*100</f>
        <v>-3.642782686859236</v>
      </c>
      <c r="W157" s="11">
        <f>+((F157*DEFLATOR!F157))</f>
        <v>2846.9401631614296</v>
      </c>
      <c r="X157" s="13">
        <f>+((W157/W156)-1)*100</f>
        <v>1.4694680576471386</v>
      </c>
      <c r="Y157" s="13">
        <f>+((W157/W145)-1)*100</f>
        <v>5.837607969614589</v>
      </c>
      <c r="Z157" s="11">
        <f>+((G157*DEFLATOR!G157))</f>
        <v>2661.78180270252</v>
      </c>
      <c r="AA157" s="13">
        <f>+((Z157/Z156)-1)*100</f>
        <v>1.0649599660046194</v>
      </c>
      <c r="AB157" s="13">
        <f>+((Z157/Z145)-1)*100</f>
        <v>1.5956842500319368</v>
      </c>
      <c r="AC157" s="11">
        <f>+((H157*DEFLATOR!H157))</f>
        <v>2523.39362929314</v>
      </c>
      <c r="AD157" s="13">
        <f>+((AC157/AC156)-1)*100</f>
        <v>1.6578220602495142</v>
      </c>
      <c r="AE157" s="13">
        <f t="shared" si="268"/>
        <v>1.4785890230277765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2516.673486270209</v>
      </c>
      <c r="L158" s="13">
        <f>+((K158/K157)-1)*100</f>
        <v>-1.0040529159706102</v>
      </c>
      <c r="M158" s="13">
        <f t="shared" si="266"/>
        <v>1.6978000352744438</v>
      </c>
      <c r="N158" s="11">
        <f>+((C158*DEFLATOR!C158))</f>
        <v>1840.224018800448</v>
      </c>
      <c r="O158" s="13">
        <f>+((N158/N157)-1)*100</f>
        <v>0.24559019284033923</v>
      </c>
      <c r="P158" s="13">
        <f>+((N158/N146)-1)*100</f>
        <v>2.038547866919771</v>
      </c>
      <c r="Q158" s="11">
        <f>+((D158*DEFLATOR!D158))</f>
        <v>1934.2939751086644</v>
      </c>
      <c r="R158" s="13">
        <f>+((Q158/Q157)-1)*100</f>
        <v>2.9956719650377384</v>
      </c>
      <c r="S158" s="13">
        <f t="shared" si="267"/>
        <v>10.54326302814459</v>
      </c>
      <c r="T158" s="11">
        <f>+((E158*DEFLATOR!E158))</f>
        <v>2333.160030963978</v>
      </c>
      <c r="U158" s="13">
        <f>+((T158/T157)-1)*100</f>
        <v>-1.4154570741248484</v>
      </c>
      <c r="V158" s="13">
        <f>+((T158/T146)-1)*100</f>
        <v>-3.005207809759114</v>
      </c>
      <c r="W158" s="11">
        <f>+((F158*DEFLATOR!F158))</f>
        <v>2846.6072907834414</v>
      </c>
      <c r="X158" s="13">
        <f>+((W158/W157)-1)*100</f>
        <v>-0.011692285714171025</v>
      </c>
      <c r="Y158" s="13">
        <f>+((W158/W146)-1)*100</f>
        <v>4.439645828583982</v>
      </c>
      <c r="Z158" s="11">
        <f>+((G158*DEFLATOR!G158))</f>
        <v>2592.208418700456</v>
      </c>
      <c r="AA158" s="13">
        <f>+((Z158/Z157)-1)*100</f>
        <v>-2.613789903117747</v>
      </c>
      <c r="AB158" s="13">
        <f>+((Z158/Z146)-1)*100</f>
        <v>-0.5983579685000295</v>
      </c>
      <c r="AC158" s="11">
        <f>+((H158*DEFLATOR!H158))</f>
        <v>2569.226985326056</v>
      </c>
      <c r="AD158" s="13">
        <f>+((AC158/AC157)-1)*100</f>
        <v>1.8163379466783702</v>
      </c>
      <c r="AE158" s="13">
        <f t="shared" si="268"/>
        <v>6.993019245626209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2521.997587829538</v>
      </c>
      <c r="L159" s="13">
        <f>+((K159/K158)-1)*100</f>
        <v>0.21155313108254248</v>
      </c>
      <c r="M159" s="13">
        <f t="shared" si="266"/>
        <v>1.534440961358885</v>
      </c>
      <c r="N159" s="11">
        <f>+((C159*DEFLATOR!C159))</f>
        <v>1825.572524224</v>
      </c>
      <c r="O159" s="13">
        <f>+((N159/N158)-1)*100</f>
        <v>-0.7961799447655626</v>
      </c>
      <c r="P159" s="13">
        <f>+((N159/N147)-1)*100</f>
        <v>1.8406523231180305</v>
      </c>
      <c r="Q159" s="11">
        <f>+((D159*DEFLATOR!D159))</f>
        <v>1935.609208848</v>
      </c>
      <c r="R159" s="13">
        <f>+((Q159/Q158)-1)*100</f>
        <v>0.06799554546830233</v>
      </c>
      <c r="S159" s="13">
        <f t="shared" si="267"/>
        <v>11.936207437995838</v>
      </c>
      <c r="T159" s="11">
        <f>+((E159*DEFLATOR!E159))</f>
        <v>2368.400637856</v>
      </c>
      <c r="U159" s="13">
        <f>+((T159/T158)-1)*100</f>
        <v>1.5104239068188363</v>
      </c>
      <c r="V159" s="13">
        <f>+((T159/T147)-1)*100</f>
        <v>-4.356944341269486</v>
      </c>
      <c r="W159" s="11">
        <f>+((F159*DEFLATOR!F159))</f>
        <v>2842.5458592000005</v>
      </c>
      <c r="X159" s="13">
        <f>+((W159/W158)-1)*100</f>
        <v>-0.14267621658212715</v>
      </c>
      <c r="Y159" s="13">
        <f>+((W159/W147)-1)*100</f>
        <v>4.117576565175773</v>
      </c>
      <c r="Z159" s="11">
        <f>+((G159*DEFLATOR!G159))</f>
        <v>2605.492495944</v>
      </c>
      <c r="AA159" s="13">
        <f>+((Z159/Z158)-1)*100</f>
        <v>0.5124617738184511</v>
      </c>
      <c r="AB159" s="13">
        <f>+((Z159/Z147)-1)*100</f>
        <v>0.43804677641772205</v>
      </c>
      <c r="AC159" s="11">
        <f>+((H159*DEFLATOR!H159))</f>
        <v>2517.4130151799995</v>
      </c>
      <c r="AD159" s="13">
        <f>+((AC159/AC158)-1)*100</f>
        <v>-2.0167143830415846</v>
      </c>
      <c r="AE159" s="13">
        <f t="shared" si="268"/>
        <v>1.2171115670476018</v>
      </c>
    </row>
    <row r="160" spans="1:31" ht="9.75">
      <c r="A160" s="22">
        <v>42036</v>
      </c>
      <c r="B160" s="42" t="s">
        <v>2021</v>
      </c>
      <c r="C160" s="42" t="s">
        <v>2022</v>
      </c>
      <c r="D160" s="42" t="s">
        <v>2023</v>
      </c>
      <c r="E160" s="42" t="s">
        <v>2024</v>
      </c>
      <c r="F160" s="42" t="s">
        <v>2025</v>
      </c>
      <c r="G160" s="42" t="s">
        <v>2026</v>
      </c>
      <c r="H160" s="42" t="s">
        <v>2027</v>
      </c>
      <c r="J160" s="22">
        <v>42036</v>
      </c>
      <c r="K160" s="11">
        <f>+((B160*DEFLATOR!B160))</f>
        <v>2484.0437629305725</v>
      </c>
      <c r="L160" s="13">
        <f>+((K160/K159)-1)*100</f>
        <v>-1.5049112291827815</v>
      </c>
      <c r="M160" s="13">
        <f t="shared" si="266"/>
        <v>-1.1332050095055113</v>
      </c>
      <c r="N160" s="11">
        <f>+((C160*DEFLATOR!C160))</f>
        <v>1842.8190399999999</v>
      </c>
      <c r="O160" s="13">
        <f>+((N160/N159)-1)*100</f>
        <v>0.9447181937255911</v>
      </c>
      <c r="P160" s="13">
        <f>+((N160/N148)-1)*100</f>
        <v>1.9950495478872732</v>
      </c>
      <c r="Q160" s="11">
        <f>+((D160*DEFLATOR!D160))</f>
        <v>1887.4770600000002</v>
      </c>
      <c r="R160" s="13">
        <f>+((Q160/Q159)-1)*100</f>
        <v>-2.4866666591572106</v>
      </c>
      <c r="S160" s="13">
        <f t="shared" si="267"/>
        <v>-2.192933568980082</v>
      </c>
      <c r="T160" s="11">
        <f>+((E160*DEFLATOR!E160))</f>
        <v>2380.7355199999997</v>
      </c>
      <c r="U160" s="13">
        <f>+((T160/T159)-1)*100</f>
        <v>0.5208106241335164</v>
      </c>
      <c r="V160" s="13">
        <f>+((T160/T148)-1)*100</f>
        <v>-4.600688448489265</v>
      </c>
      <c r="W160" s="11">
        <f>+((F160*DEFLATOR!F160))</f>
        <v>2729.5156799999995</v>
      </c>
      <c r="X160" s="13">
        <f>+((W160/W159)-1)*100</f>
        <v>-3.976371351553565</v>
      </c>
      <c r="Y160" s="13">
        <f>+((W160/W148)-1)*100</f>
        <v>0.050406742113429104</v>
      </c>
      <c r="Z160" s="11">
        <f>+((G160*DEFLATOR!G160))</f>
        <v>2590.4858400000003</v>
      </c>
      <c r="AA160" s="13">
        <f>+((Z160/Z159)-1)*100</f>
        <v>-0.575962355192372</v>
      </c>
      <c r="AB160" s="13">
        <f>+((Z160/Z148)-1)*100</f>
        <v>-1.5084723048003235</v>
      </c>
      <c r="AC160" s="11">
        <f>+((H160*DEFLATOR!H160))</f>
        <v>2494.37838</v>
      </c>
      <c r="AD160" s="13">
        <f>+((AC160/AC159)-1)*100</f>
        <v>-0.9150121589544757</v>
      </c>
      <c r="AE160" s="13">
        <f t="shared" si="268"/>
        <v>2.027028350850135</v>
      </c>
    </row>
    <row r="161" spans="1:31" ht="9.75">
      <c r="A161" s="22">
        <v>42064</v>
      </c>
      <c r="B161" s="42" t="s">
        <v>2035</v>
      </c>
      <c r="C161" s="42" t="s">
        <v>2036</v>
      </c>
      <c r="D161" s="42" t="s">
        <v>2037</v>
      </c>
      <c r="E161" s="42" t="s">
        <v>2038</v>
      </c>
      <c r="F161" s="42" t="s">
        <v>2039</v>
      </c>
      <c r="G161" s="42" t="s">
        <v>2040</v>
      </c>
      <c r="H161" s="42" t="s">
        <v>2041</v>
      </c>
      <c r="J161" s="22">
        <v>42064</v>
      </c>
      <c r="K161" s="11">
        <f>+((B161*DEFLATOR!B161))</f>
        <v>2434.3</v>
      </c>
      <c r="L161" s="13">
        <f>+((K161/K160)-1)*100</f>
        <v>-2.0025316652185987</v>
      </c>
      <c r="M161" s="13">
        <f>+((K161/K149)-1)*100</f>
        <v>-3.1467469648658875</v>
      </c>
      <c r="N161" s="11">
        <f>+((C161*DEFLATOR!C161))</f>
        <v>1848.6</v>
      </c>
      <c r="O161" s="13">
        <f>+((N161/N160)-1)*100</f>
        <v>0.31370198996858445</v>
      </c>
      <c r="P161" s="13">
        <f>+((N161/N149)-1)*100</f>
        <v>3.4807394757719434</v>
      </c>
      <c r="Q161" s="11">
        <f>+((D161*DEFLATOR!D161))</f>
        <v>1773.7</v>
      </c>
      <c r="R161" s="13">
        <f>+((Q161/Q160)-1)*100</f>
        <v>-6.027996970728755</v>
      </c>
      <c r="S161" s="13">
        <f>+((Q161/Q149)-1)*100</f>
        <v>-9.892494647754656</v>
      </c>
      <c r="T161" s="11">
        <f>+((E161*DEFLATOR!E161))</f>
        <v>2319.9</v>
      </c>
      <c r="U161" s="13">
        <f>+((T161/T160)-1)*100</f>
        <v>-2.5553245830515325</v>
      </c>
      <c r="V161" s="13">
        <f>+((T161/T149)-1)*100</f>
        <v>-2.8028744610230083</v>
      </c>
      <c r="W161" s="11">
        <f>+((F161*DEFLATOR!F161))</f>
        <v>2686.7</v>
      </c>
      <c r="X161" s="13">
        <f>+((W161/W160)-1)*100</f>
        <v>-1.568618209952899</v>
      </c>
      <c r="Y161" s="13">
        <f>+((W161/W149)-1)*100</f>
        <v>-1.8247517259162849</v>
      </c>
      <c r="Z161" s="11">
        <f>+((G161*DEFLATOR!G161))</f>
        <v>2545.9</v>
      </c>
      <c r="AA161" s="13">
        <f>+((Z161/Z160)-1)*100</f>
        <v>-1.7211381475839338</v>
      </c>
      <c r="AB161" s="13">
        <f>+((Z161/Z149)-1)*100</f>
        <v>-4.007162318515444</v>
      </c>
      <c r="AC161" s="11">
        <f>+((H161*DEFLATOR!H161))</f>
        <v>2392.8</v>
      </c>
      <c r="AD161" s="13">
        <f>+((AC161/AC160)-1)*100</f>
        <v>-4.072292352052854</v>
      </c>
      <c r="AE161" s="13">
        <f>+((AC161/AC149)-1)*100</f>
        <v>-2.17005700635724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61"/>
  <sheetViews>
    <sheetView zoomScalePageLayoutView="0" workbookViewId="0" topLeftCell="A130">
      <selection activeCell="B161" sqref="B161:H161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1481.0320958398681</v>
      </c>
      <c r="L5" s="11"/>
      <c r="M5" s="11"/>
      <c r="N5" s="11">
        <f>+((C5*DEFLATOR!C5))</f>
        <v>1125.5790844385513</v>
      </c>
      <c r="O5" s="11"/>
      <c r="P5" s="11"/>
      <c r="Q5" s="11">
        <f>+((D5*DEFLATOR!D5))</f>
        <v>1123.4950022475132</v>
      </c>
      <c r="R5" s="11"/>
      <c r="S5" s="11"/>
      <c r="T5" s="11">
        <f>+((E5*DEFLATOR!E5))</f>
        <v>1194.1483421376875</v>
      </c>
      <c r="U5" s="11"/>
      <c r="V5" s="11"/>
      <c r="W5" s="11">
        <f>+((F5*DEFLATOR!F5))</f>
        <v>1537.2181358117546</v>
      </c>
      <c r="X5" s="11"/>
      <c r="Y5" s="11"/>
      <c r="Z5" s="11">
        <f>+((G5*DEFLATOR!G5))</f>
        <v>1687.3146660030707</v>
      </c>
      <c r="AA5" s="11"/>
      <c r="AB5" s="11"/>
      <c r="AC5" s="11">
        <f>+((H5*DEFLATOR!H5))</f>
        <v>1201.8910830571056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1481.0175852225275</v>
      </c>
      <c r="L6" s="13">
        <f aca="true" t="shared" si="0" ref="L6:L36">+((K6/K5)-1)*100</f>
        <v>-0.0009797638674702291</v>
      </c>
      <c r="M6" s="11"/>
      <c r="N6" s="11">
        <f>+((C6*DEFLATOR!C6))</f>
        <v>1071.3460184883606</v>
      </c>
      <c r="O6" s="13">
        <f aca="true" t="shared" si="1" ref="O6:O36">+((N6/N5)-1)*100</f>
        <v>-4.818236825823973</v>
      </c>
      <c r="P6" s="11"/>
      <c r="Q6" s="11">
        <f>+((D6*DEFLATOR!D6))</f>
        <v>1208.7023648190589</v>
      </c>
      <c r="R6" s="13">
        <f aca="true" t="shared" si="2" ref="R6:R36">+((Q6/Q5)-1)*100</f>
        <v>7.584133654452518</v>
      </c>
      <c r="S6" s="11"/>
      <c r="T6" s="11">
        <f>+((E6*DEFLATOR!E6))</f>
        <v>1261.7339122220565</v>
      </c>
      <c r="U6" s="13">
        <f aca="true" t="shared" si="3" ref="U6:U36">+((T6/T5)-1)*100</f>
        <v>5.659729842557226</v>
      </c>
      <c r="V6" s="11"/>
      <c r="W6" s="11">
        <f>+((F6*DEFLATOR!F6))</f>
        <v>1484.0155613117638</v>
      </c>
      <c r="X6" s="13">
        <f aca="true" t="shared" si="4" ref="X6:X36">+((W6/W5)-1)*100</f>
        <v>-3.460964534606936</v>
      </c>
      <c r="Y6" s="11"/>
      <c r="Z6" s="11">
        <f>+((G6*DEFLATOR!G6))</f>
        <v>1671.0683542784197</v>
      </c>
      <c r="AA6" s="13">
        <f aca="true" t="shared" si="5" ref="AA6:AA36">+((Z6/Z5)-1)*100</f>
        <v>-0.9628501459739813</v>
      </c>
      <c r="AB6" s="11"/>
      <c r="AC6" s="11">
        <f>+((H6*DEFLATOR!H6))</f>
        <v>1319.0117853041152</v>
      </c>
      <c r="AD6" s="13">
        <f aca="true" t="shared" si="6" ref="AD6:AD36">+((AC6/AC5)-1)*100</f>
        <v>9.744701820160252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1510.1498115791162</v>
      </c>
      <c r="L7" s="13">
        <f t="shared" si="0"/>
        <v>1.9670412186369557</v>
      </c>
      <c r="M7" s="11"/>
      <c r="N7" s="11">
        <f>+((C7*DEFLATOR!C7))</f>
        <v>1123.3968667296917</v>
      </c>
      <c r="O7" s="13">
        <f t="shared" si="1"/>
        <v>4.858453510171579</v>
      </c>
      <c r="P7" s="11"/>
      <c r="Q7" s="11">
        <f>+((D7*DEFLATOR!D7))</f>
        <v>1159.5932127074773</v>
      </c>
      <c r="R7" s="13">
        <f t="shared" si="2"/>
        <v>-4.06296484072265</v>
      </c>
      <c r="S7" s="11"/>
      <c r="T7" s="11">
        <f>+((E7*DEFLATOR!E7))</f>
        <v>1274.6513020639356</v>
      </c>
      <c r="U7" s="13">
        <f t="shared" si="3"/>
        <v>1.0237808238925838</v>
      </c>
      <c r="V7" s="11"/>
      <c r="W7" s="11">
        <f>+((F7*DEFLATOR!F7))</f>
        <v>1556.0637889164002</v>
      </c>
      <c r="X7" s="13">
        <f t="shared" si="4"/>
        <v>4.854950950847914</v>
      </c>
      <c r="Y7" s="11"/>
      <c r="Z7" s="11">
        <f>+((G7*DEFLATOR!G7))</f>
        <v>1696.2673381822253</v>
      </c>
      <c r="AA7" s="13">
        <f t="shared" si="5"/>
        <v>1.507956502155583</v>
      </c>
      <c r="AB7" s="11"/>
      <c r="AC7" s="11">
        <f>+((H7*DEFLATOR!H7))</f>
        <v>1311.7991493909556</v>
      </c>
      <c r="AD7" s="13">
        <f t="shared" si="6"/>
        <v>-0.5468211879165796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1520.3050237871726</v>
      </c>
      <c r="L8" s="13">
        <f t="shared" si="0"/>
        <v>0.6724638926675297</v>
      </c>
      <c r="M8" s="11"/>
      <c r="N8" s="11">
        <f>+((C8*DEFLATOR!C8))</f>
        <v>1121.2966681472706</v>
      </c>
      <c r="O8" s="13">
        <f t="shared" si="1"/>
        <v>-0.18695072459432582</v>
      </c>
      <c r="P8" s="11"/>
      <c r="Q8" s="11">
        <f>+((D8*DEFLATOR!D8))</f>
        <v>1187.021672668861</v>
      </c>
      <c r="R8" s="13">
        <f t="shared" si="2"/>
        <v>2.365351888990652</v>
      </c>
      <c r="S8" s="11"/>
      <c r="T8" s="11">
        <f>+((E8*DEFLATOR!E8))</f>
        <v>1292.4249642503785</v>
      </c>
      <c r="U8" s="13">
        <f t="shared" si="3"/>
        <v>1.3943940713561087</v>
      </c>
      <c r="V8" s="11"/>
      <c r="W8" s="11">
        <f>+((F8*DEFLATOR!F8))</f>
        <v>1542.1220938252384</v>
      </c>
      <c r="X8" s="13">
        <f t="shared" si="4"/>
        <v>-0.8959590982366095</v>
      </c>
      <c r="Y8" s="11"/>
      <c r="Z8" s="11">
        <f>+((G8*DEFLATOR!G8))</f>
        <v>1705.9666706999217</v>
      </c>
      <c r="AA8" s="13">
        <f t="shared" si="5"/>
        <v>0.5718044732318184</v>
      </c>
      <c r="AB8" s="11"/>
      <c r="AC8" s="11">
        <f>+((H8*DEFLATOR!H8))</f>
        <v>1397.6748245374456</v>
      </c>
      <c r="AD8" s="13">
        <f t="shared" si="6"/>
        <v>6.546404240798642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1540.5071703774831</v>
      </c>
      <c r="L9" s="13">
        <f t="shared" si="0"/>
        <v>1.3288219320610972</v>
      </c>
      <c r="M9" s="11"/>
      <c r="N9" s="11">
        <f>+((C9*DEFLATOR!C9))</f>
        <v>1159.9906001529039</v>
      </c>
      <c r="O9" s="13">
        <f t="shared" si="1"/>
        <v>3.4508202070704153</v>
      </c>
      <c r="P9" s="11"/>
      <c r="Q9" s="11">
        <f>+((D9*DEFLATOR!D9))</f>
        <v>1214.9614418605886</v>
      </c>
      <c r="R9" s="13">
        <f t="shared" si="2"/>
        <v>2.3537707722647516</v>
      </c>
      <c r="S9" s="11"/>
      <c r="T9" s="11">
        <f>+((E9*DEFLATOR!E9))</f>
        <v>1217.3949783499718</v>
      </c>
      <c r="U9" s="13">
        <f t="shared" si="3"/>
        <v>-5.805364951606684</v>
      </c>
      <c r="V9" s="11"/>
      <c r="W9" s="11">
        <f>+((F9*DEFLATOR!F9))</f>
        <v>1543.680267627779</v>
      </c>
      <c r="X9" s="13">
        <f t="shared" si="4"/>
        <v>0.10104088442670633</v>
      </c>
      <c r="Y9" s="11"/>
      <c r="Z9" s="11">
        <f>+((G9*DEFLATOR!G9))</f>
        <v>1762.954141748264</v>
      </c>
      <c r="AA9" s="13">
        <f t="shared" si="5"/>
        <v>3.3404797424888555</v>
      </c>
      <c r="AB9" s="11"/>
      <c r="AC9" s="11">
        <f>+((H9*DEFLATOR!H9))</f>
        <v>1374.2845023081595</v>
      </c>
      <c r="AD9" s="13">
        <f t="shared" si="6"/>
        <v>-1.6735167450001809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1537.8248794954175</v>
      </c>
      <c r="L10" s="13">
        <f t="shared" si="0"/>
        <v>-0.17411739027533013</v>
      </c>
      <c r="M10" s="11"/>
      <c r="N10" s="11">
        <f>+((C10*DEFLATOR!C10))</f>
        <v>1071.757202924899</v>
      </c>
      <c r="O10" s="13">
        <f t="shared" si="1"/>
        <v>-7.606388984218871</v>
      </c>
      <c r="P10" s="11"/>
      <c r="Q10" s="11">
        <f>+((D10*DEFLATOR!D10))</f>
        <v>1135.9695187363498</v>
      </c>
      <c r="R10" s="13">
        <f t="shared" si="2"/>
        <v>-6.501599178593754</v>
      </c>
      <c r="S10" s="11"/>
      <c r="T10" s="11">
        <f>+((E10*DEFLATOR!E10))</f>
        <v>1270.1188161429784</v>
      </c>
      <c r="U10" s="13">
        <f t="shared" si="3"/>
        <v>4.3308736055792885</v>
      </c>
      <c r="V10" s="11"/>
      <c r="W10" s="11">
        <f>+((F10*DEFLATOR!F10))</f>
        <v>1589.5736475556087</v>
      </c>
      <c r="X10" s="13">
        <f t="shared" si="4"/>
        <v>2.9729848136463843</v>
      </c>
      <c r="Y10" s="11"/>
      <c r="Z10" s="11">
        <f>+((G10*DEFLATOR!G10))</f>
        <v>1753.9274104535043</v>
      </c>
      <c r="AA10" s="13">
        <f t="shared" si="5"/>
        <v>-0.5120230345758259</v>
      </c>
      <c r="AB10" s="11"/>
      <c r="AC10" s="11">
        <f>+((H10*DEFLATOR!H10))</f>
        <v>1344.425893988112</v>
      </c>
      <c r="AD10" s="13">
        <f t="shared" si="6"/>
        <v>-2.172665723138034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1498.7524484116127</v>
      </c>
      <c r="L11" s="13">
        <f t="shared" si="0"/>
        <v>-2.540759458685893</v>
      </c>
      <c r="M11" s="11"/>
      <c r="N11" s="11">
        <f>+((C11*DEFLATOR!C11))</f>
        <v>1041.270522894684</v>
      </c>
      <c r="O11" s="13">
        <f t="shared" si="1"/>
        <v>-2.844550981044469</v>
      </c>
      <c r="P11" s="11"/>
      <c r="Q11" s="11">
        <f>+((D11*DEFLATOR!D11))</f>
        <v>1144.2108339028791</v>
      </c>
      <c r="R11" s="13">
        <f t="shared" si="2"/>
        <v>0.7254873507254844</v>
      </c>
      <c r="S11" s="11"/>
      <c r="T11" s="11">
        <f>+((E11*DEFLATOR!E11))</f>
        <v>1254.5552949451376</v>
      </c>
      <c r="U11" s="13">
        <f t="shared" si="3"/>
        <v>-1.2253594703134363</v>
      </c>
      <c r="V11" s="11"/>
      <c r="W11" s="11">
        <f>+((F11*DEFLATOR!F11))</f>
        <v>1527.2255248739086</v>
      </c>
      <c r="X11" s="13">
        <f t="shared" si="4"/>
        <v>-3.922317331919589</v>
      </c>
      <c r="Y11" s="11"/>
      <c r="Z11" s="11">
        <f>+((G11*DEFLATOR!G11))</f>
        <v>1692.5811951051699</v>
      </c>
      <c r="AA11" s="13">
        <f t="shared" si="5"/>
        <v>-3.497648476368387</v>
      </c>
      <c r="AB11" s="11"/>
      <c r="AC11" s="11">
        <f>+((H11*DEFLATOR!H11))</f>
        <v>1375.1986501439317</v>
      </c>
      <c r="AD11" s="13">
        <f t="shared" si="6"/>
        <v>2.288914271394704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1504.5991430422168</v>
      </c>
      <c r="L12" s="13">
        <f t="shared" si="0"/>
        <v>0.3901040920267107</v>
      </c>
      <c r="M12" s="11"/>
      <c r="N12" s="11">
        <f>+((C12*DEFLATOR!C12))</f>
        <v>1038.270832854002</v>
      </c>
      <c r="O12" s="13">
        <f t="shared" si="1"/>
        <v>-0.28807980008336287</v>
      </c>
      <c r="P12" s="11"/>
      <c r="Q12" s="11">
        <f>+((D12*DEFLATOR!D12))</f>
        <v>1148.3188907948752</v>
      </c>
      <c r="R12" s="13">
        <f t="shared" si="2"/>
        <v>0.35902971465351374</v>
      </c>
      <c r="S12" s="11"/>
      <c r="T12" s="11">
        <f>+((E12*DEFLATOR!E12))</f>
        <v>1292.6660760493266</v>
      </c>
      <c r="U12" s="13">
        <f t="shared" si="3"/>
        <v>3.037792057292754</v>
      </c>
      <c r="V12" s="11"/>
      <c r="W12" s="11">
        <f>+((F12*DEFLATOR!F12))</f>
        <v>1559.7165307937341</v>
      </c>
      <c r="X12" s="13">
        <f t="shared" si="4"/>
        <v>2.1274530441408146</v>
      </c>
      <c r="Y12" s="11"/>
      <c r="Z12" s="11">
        <f>+((G12*DEFLATOR!G12))</f>
        <v>1687.5259734445349</v>
      </c>
      <c r="AA12" s="13">
        <f t="shared" si="5"/>
        <v>-0.29866937404564586</v>
      </c>
      <c r="AB12" s="11"/>
      <c r="AC12" s="11">
        <f>+((H12*DEFLATOR!H12))</f>
        <v>1340.7851642612236</v>
      </c>
      <c r="AD12" s="13">
        <f t="shared" si="6"/>
        <v>-2.5024374390642645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1473.7584578608132</v>
      </c>
      <c r="L13" s="13">
        <f t="shared" si="0"/>
        <v>-2.0497609163225627</v>
      </c>
      <c r="M13" s="11"/>
      <c r="N13" s="11">
        <f>+((C13*DEFLATOR!C13))</f>
        <v>1029.219217415131</v>
      </c>
      <c r="O13" s="13">
        <f t="shared" si="1"/>
        <v>-0.8717971412131376</v>
      </c>
      <c r="P13" s="11"/>
      <c r="Q13" s="11">
        <f>+((D13*DEFLATOR!D13))</f>
        <v>1097.0818539596048</v>
      </c>
      <c r="R13" s="13">
        <f t="shared" si="2"/>
        <v>-4.461917089929934</v>
      </c>
      <c r="S13" s="11"/>
      <c r="T13" s="11">
        <f>+((E13*DEFLATOR!E13))</f>
        <v>1212.3479365042406</v>
      </c>
      <c r="U13" s="13">
        <f t="shared" si="3"/>
        <v>-6.213371034734361</v>
      </c>
      <c r="V13" s="11"/>
      <c r="W13" s="11">
        <f>+((F13*DEFLATOR!F13))</f>
        <v>1542.474795319174</v>
      </c>
      <c r="X13" s="13">
        <f t="shared" si="4"/>
        <v>-1.1054403241969712</v>
      </c>
      <c r="Y13" s="11"/>
      <c r="Z13" s="11">
        <f>+((G13*DEFLATOR!G13))</f>
        <v>1641.837487443072</v>
      </c>
      <c r="AA13" s="13">
        <f t="shared" si="5"/>
        <v>-2.707424165342165</v>
      </c>
      <c r="AB13" s="11"/>
      <c r="AC13" s="11">
        <f>+((H13*DEFLATOR!H13))</f>
        <v>1378.3926772174048</v>
      </c>
      <c r="AD13" s="13">
        <f t="shared" si="6"/>
        <v>2.80488731219688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1459.537477693938</v>
      </c>
      <c r="L14" s="13">
        <f t="shared" si="0"/>
        <v>-0.9649464667037311</v>
      </c>
      <c r="M14" s="11"/>
      <c r="N14" s="11">
        <f>+((C14*DEFLATOR!C14))</f>
        <v>1059.3234116829403</v>
      </c>
      <c r="O14" s="13">
        <f t="shared" si="1"/>
        <v>2.9249545440295677</v>
      </c>
      <c r="P14" s="11"/>
      <c r="Q14" s="11">
        <f>+((D14*DEFLATOR!D14))</f>
        <v>1177.8359096596416</v>
      </c>
      <c r="R14" s="13">
        <f t="shared" si="2"/>
        <v>7.360804976272095</v>
      </c>
      <c r="S14" s="11"/>
      <c r="T14" s="11">
        <f>+((E14*DEFLATOR!E14))</f>
        <v>1160.3653059245162</v>
      </c>
      <c r="U14" s="13">
        <f t="shared" si="3"/>
        <v>-4.287765006604816</v>
      </c>
      <c r="V14" s="11"/>
      <c r="W14" s="11">
        <f>+((F14*DEFLATOR!F14))</f>
        <v>1448.2197647757723</v>
      </c>
      <c r="X14" s="13">
        <f t="shared" si="4"/>
        <v>-6.110636674870151</v>
      </c>
      <c r="Y14" s="11"/>
      <c r="Z14" s="11">
        <f>+((G14*DEFLATOR!G14))</f>
        <v>1677.2330442543446</v>
      </c>
      <c r="AA14" s="13">
        <f t="shared" si="5"/>
        <v>2.1558502033228732</v>
      </c>
      <c r="AB14" s="11"/>
      <c r="AC14" s="11">
        <f>+((H14*DEFLATOR!H14))</f>
        <v>1291.7048234283843</v>
      </c>
      <c r="AD14" s="13">
        <f t="shared" si="6"/>
        <v>-6.2890535637507465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1406.9557972439177</v>
      </c>
      <c r="L15" s="13">
        <f t="shared" si="0"/>
        <v>-3.602626260279318</v>
      </c>
      <c r="M15" s="11"/>
      <c r="N15" s="11">
        <f>+((C15*DEFLATOR!C15))</f>
        <v>1013.5616796116473</v>
      </c>
      <c r="O15" s="13">
        <f t="shared" si="1"/>
        <v>-4.319901888941702</v>
      </c>
      <c r="P15" s="11"/>
      <c r="Q15" s="11">
        <f>+((D15*DEFLATOR!D15))</f>
        <v>1123.8336229056517</v>
      </c>
      <c r="R15" s="13">
        <f t="shared" si="2"/>
        <v>-4.584873521948818</v>
      </c>
      <c r="S15" s="11"/>
      <c r="T15" s="11">
        <f>+((E15*DEFLATOR!E15))</f>
        <v>1134.5020243716906</v>
      </c>
      <c r="U15" s="13">
        <f t="shared" si="3"/>
        <v>-2.228891317309689</v>
      </c>
      <c r="V15" s="11"/>
      <c r="W15" s="11">
        <f>+((F15*DEFLATOR!F15))</f>
        <v>1359.1449369942377</v>
      </c>
      <c r="X15" s="13">
        <f t="shared" si="4"/>
        <v>-6.150643013446655</v>
      </c>
      <c r="Y15" s="11"/>
      <c r="Z15" s="11">
        <f>+((G15*DEFLATOR!G15))</f>
        <v>1643.1620357674005</v>
      </c>
      <c r="AA15" s="13">
        <f t="shared" si="5"/>
        <v>-2.0313819003065947</v>
      </c>
      <c r="AB15" s="11"/>
      <c r="AC15" s="11">
        <f>+((H15*DEFLATOR!H15))</f>
        <v>1236.2066421647157</v>
      </c>
      <c r="AD15" s="13">
        <f t="shared" si="6"/>
        <v>-4.296506466265859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1394.2032476727138</v>
      </c>
      <c r="L16" s="13">
        <f t="shared" si="0"/>
        <v>-0.9063930505979534</v>
      </c>
      <c r="M16" s="11"/>
      <c r="N16" s="11">
        <f>+((C16*DEFLATOR!C16))</f>
        <v>1012.0789151031452</v>
      </c>
      <c r="O16" s="13">
        <f t="shared" si="1"/>
        <v>-0.1462924791188036</v>
      </c>
      <c r="P16" s="11"/>
      <c r="Q16" s="11">
        <f>+((D16*DEFLATOR!D16))</f>
        <v>1044.0603731087342</v>
      </c>
      <c r="R16" s="13">
        <f t="shared" si="2"/>
        <v>-7.0983149258931455</v>
      </c>
      <c r="S16" s="11"/>
      <c r="T16" s="11">
        <f>+((E16*DEFLATOR!E16))</f>
        <v>1124.2711568444086</v>
      </c>
      <c r="U16" s="13">
        <f t="shared" si="3"/>
        <v>-0.9017936775342572</v>
      </c>
      <c r="V16" s="11"/>
      <c r="W16" s="11">
        <f>+((F16*DEFLATOR!F16))</f>
        <v>1357.6466901810738</v>
      </c>
      <c r="X16" s="13">
        <f t="shared" si="4"/>
        <v>-0.11023451380227645</v>
      </c>
      <c r="Y16" s="11"/>
      <c r="Z16" s="11">
        <f>+((G16*DEFLATOR!G16))</f>
        <v>1631.634132096627</v>
      </c>
      <c r="AA16" s="13">
        <f t="shared" si="5"/>
        <v>-0.7015682823629632</v>
      </c>
      <c r="AB16" s="11"/>
      <c r="AC16" s="11">
        <f>+((H16*DEFLATOR!H16))</f>
        <v>1232.7719991360473</v>
      </c>
      <c r="AD16" s="13">
        <f t="shared" si="6"/>
        <v>-0.27783728961802145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1354.5306146232017</v>
      </c>
      <c r="L17" s="13">
        <f t="shared" si="0"/>
        <v>-2.8455415747837387</v>
      </c>
      <c r="M17" s="13">
        <f aca="true" t="shared" si="7" ref="M17:M36">+((K17/K5)-1)*100</f>
        <v>-8.541440902732745</v>
      </c>
      <c r="N17" s="11">
        <f>+((C17*DEFLATOR!C17))</f>
        <v>1014.3562968392943</v>
      </c>
      <c r="O17" s="13">
        <f t="shared" si="1"/>
        <v>0.22502017403622787</v>
      </c>
      <c r="P17" s="13">
        <f aca="true" t="shared" si="8" ref="P17:P36">+((N17/N5)-1)*100</f>
        <v>-9.881383648376508</v>
      </c>
      <c r="Q17" s="11">
        <f>+((D17*DEFLATOR!D17))</f>
        <v>1056.1230290058386</v>
      </c>
      <c r="R17" s="13">
        <f t="shared" si="2"/>
        <v>1.155359997160632</v>
      </c>
      <c r="S17" s="13">
        <f aca="true" t="shared" si="9" ref="S17:S36">+((Q17/Q5)-1)*100</f>
        <v>-5.996642006141483</v>
      </c>
      <c r="T17" s="11">
        <f>+((E17*DEFLATOR!E17))</f>
        <v>1097.377633604167</v>
      </c>
      <c r="U17" s="13">
        <f t="shared" si="3"/>
        <v>-2.3920851368033014</v>
      </c>
      <c r="V17" s="13">
        <f aca="true" t="shared" si="10" ref="V17:V36">+((T17/T5)-1)*100</f>
        <v>-8.10374265229794</v>
      </c>
      <c r="W17" s="11">
        <f>+((F17*DEFLATOR!F17))</f>
        <v>1327.6174048117748</v>
      </c>
      <c r="X17" s="13">
        <f t="shared" si="4"/>
        <v>-2.2118630411343543</v>
      </c>
      <c r="Y17" s="13">
        <f aca="true" t="shared" si="11" ref="Y17:Y36">+((W17/W5)-1)*100</f>
        <v>-13.635067536416779</v>
      </c>
      <c r="Z17" s="11">
        <f>+((G17*DEFLATOR!G17))</f>
        <v>1552.433586372201</v>
      </c>
      <c r="AA17" s="13">
        <f t="shared" si="5"/>
        <v>-4.85406281754196</v>
      </c>
      <c r="AB17" s="13">
        <f aca="true" t="shared" si="12" ref="AB17:AB36">+((Z17/Z5)-1)*100</f>
        <v>-7.993830809897329</v>
      </c>
      <c r="AC17" s="11">
        <f>+((H17*DEFLATOR!H17))</f>
        <v>1246.2888145452732</v>
      </c>
      <c r="AD17" s="13">
        <f t="shared" si="6"/>
        <v>1.096457043045973</v>
      </c>
      <c r="AE17" s="13">
        <f aca="true" t="shared" si="13" ref="AE17:AE36">+((AC17/AC5)-1)*100</f>
        <v>3.693989589742075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1373.3146199229213</v>
      </c>
      <c r="L18" s="13">
        <f t="shared" si="0"/>
        <v>1.3867538390739842</v>
      </c>
      <c r="M18" s="13">
        <f t="shared" si="7"/>
        <v>-7.272227310077717</v>
      </c>
      <c r="N18" s="11">
        <f>+((C18*DEFLATOR!C18))</f>
        <v>934.12869678165</v>
      </c>
      <c r="O18" s="13">
        <f t="shared" si="1"/>
        <v>-7.909212996225412</v>
      </c>
      <c r="P18" s="13">
        <f t="shared" si="8"/>
        <v>-12.807936869949865</v>
      </c>
      <c r="Q18" s="11">
        <f>+((D18*DEFLATOR!D18))</f>
        <v>1020.9025047138822</v>
      </c>
      <c r="R18" s="13">
        <f t="shared" si="2"/>
        <v>-3.334888391280566</v>
      </c>
      <c r="S18" s="13">
        <f t="shared" si="9"/>
        <v>-15.537312209469366</v>
      </c>
      <c r="T18" s="11">
        <f>+((E18*DEFLATOR!E18))</f>
        <v>1111.7505542294984</v>
      </c>
      <c r="U18" s="13">
        <f t="shared" si="3"/>
        <v>1.3097515554536976</v>
      </c>
      <c r="V18" s="13">
        <f t="shared" si="10"/>
        <v>-11.887083048153979</v>
      </c>
      <c r="W18" s="11">
        <f>+((F18*DEFLATOR!F18))</f>
        <v>1410.9647466885801</v>
      </c>
      <c r="X18" s="13">
        <f t="shared" si="4"/>
        <v>6.277963935598008</v>
      </c>
      <c r="Y18" s="13">
        <f t="shared" si="11"/>
        <v>-4.9225100145588785</v>
      </c>
      <c r="Z18" s="11">
        <f>+((G18*DEFLATOR!G18))</f>
        <v>1563.4324808741353</v>
      </c>
      <c r="AA18" s="13">
        <f t="shared" si="5"/>
        <v>0.7084937222749055</v>
      </c>
      <c r="AB18" s="13">
        <f t="shared" si="12"/>
        <v>-6.441141269218898</v>
      </c>
      <c r="AC18" s="11">
        <f>+((H18*DEFLATOR!H18))</f>
        <v>1292.9711759571485</v>
      </c>
      <c r="AD18" s="13">
        <f t="shared" si="6"/>
        <v>3.74570973172923</v>
      </c>
      <c r="AE18" s="13">
        <f t="shared" si="13"/>
        <v>-1.9742514537853584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1321.0075217628785</v>
      </c>
      <c r="L19" s="13">
        <f t="shared" si="0"/>
        <v>-3.8088211835230146</v>
      </c>
      <c r="M19" s="13">
        <f t="shared" si="7"/>
        <v>-12.524736841734763</v>
      </c>
      <c r="N19" s="11">
        <f>+((C19*DEFLATOR!C19))</f>
        <v>932.3892821249791</v>
      </c>
      <c r="O19" s="13">
        <f t="shared" si="1"/>
        <v>-0.18620717494962635</v>
      </c>
      <c r="P19" s="13">
        <f t="shared" si="8"/>
        <v>-17.00268091015357</v>
      </c>
      <c r="Q19" s="11">
        <f>+((D19*DEFLATOR!D19))</f>
        <v>965.6123367432675</v>
      </c>
      <c r="R19" s="13">
        <f t="shared" si="2"/>
        <v>-5.4158127456167104</v>
      </c>
      <c r="S19" s="13">
        <f t="shared" si="9"/>
        <v>-16.72835558525677</v>
      </c>
      <c r="T19" s="11">
        <f>+((E19*DEFLATOR!E19))</f>
        <v>1108.2354531376143</v>
      </c>
      <c r="U19" s="13">
        <f t="shared" si="3"/>
        <v>-0.3161771387035883</v>
      </c>
      <c r="V19" s="13">
        <f t="shared" si="10"/>
        <v>-13.055794055743576</v>
      </c>
      <c r="W19" s="11">
        <f>+((F19*DEFLATOR!F19))</f>
        <v>1361.4114431702183</v>
      </c>
      <c r="X19" s="13">
        <f t="shared" si="4"/>
        <v>-3.512015706604965</v>
      </c>
      <c r="Y19" s="13">
        <f t="shared" si="11"/>
        <v>-12.509278034272132</v>
      </c>
      <c r="Z19" s="11">
        <f>+((G19*DEFLATOR!G19))</f>
        <v>1500.9448257847603</v>
      </c>
      <c r="AA19" s="13">
        <f t="shared" si="5"/>
        <v>-3.9968246696804877</v>
      </c>
      <c r="AB19" s="13">
        <f t="shared" si="12"/>
        <v>-11.514842501582267</v>
      </c>
      <c r="AC19" s="11">
        <f>+((H19*DEFLATOR!H19))</f>
        <v>1199.4805895434758</v>
      </c>
      <c r="AD19" s="13">
        <f t="shared" si="6"/>
        <v>-7.230678313030781</v>
      </c>
      <c r="AE19" s="13">
        <f t="shared" si="13"/>
        <v>-8.56217660299804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1341.5151701150926</v>
      </c>
      <c r="L20" s="13">
        <f t="shared" si="0"/>
        <v>1.5524247980697847</v>
      </c>
      <c r="M20" s="13">
        <f t="shared" si="7"/>
        <v>-11.760130426110383</v>
      </c>
      <c r="N20" s="11">
        <f>+((C20*DEFLATOR!C20))</f>
        <v>1007.0466407887475</v>
      </c>
      <c r="O20" s="13">
        <f t="shared" si="1"/>
        <v>8.007101764792823</v>
      </c>
      <c r="P20" s="13">
        <f t="shared" si="8"/>
        <v>-10.189098978355082</v>
      </c>
      <c r="Q20" s="11">
        <f>+((D20*DEFLATOR!D20))</f>
        <v>1050.8350601189086</v>
      </c>
      <c r="R20" s="13">
        <f t="shared" si="2"/>
        <v>8.82576994232207</v>
      </c>
      <c r="S20" s="13">
        <f t="shared" si="9"/>
        <v>-11.472967653889143</v>
      </c>
      <c r="T20" s="11">
        <f>+((E20*DEFLATOR!E20))</f>
        <v>1136.384530421596</v>
      </c>
      <c r="U20" s="13">
        <f t="shared" si="3"/>
        <v>2.5399906855791965</v>
      </c>
      <c r="V20" s="13">
        <f t="shared" si="10"/>
        <v>-12.073461759483084</v>
      </c>
      <c r="W20" s="11">
        <f>+((F20*DEFLATOR!F20))</f>
        <v>1372.1362111497576</v>
      </c>
      <c r="X20" s="13">
        <f t="shared" si="4"/>
        <v>0.7877683145196324</v>
      </c>
      <c r="Y20" s="13">
        <f t="shared" si="11"/>
        <v>-11.022855022706423</v>
      </c>
      <c r="Z20" s="11">
        <f>+((G20*DEFLATOR!G20))</f>
        <v>1497.4815276145903</v>
      </c>
      <c r="AA20" s="13">
        <f t="shared" si="5"/>
        <v>-0.23074120451824776</v>
      </c>
      <c r="AB20" s="13">
        <f t="shared" si="12"/>
        <v>-12.220938818212336</v>
      </c>
      <c r="AC20" s="11">
        <f>+((H20*DEFLATOR!H20))</f>
        <v>1219.776004899512</v>
      </c>
      <c r="AD20" s="13">
        <f t="shared" si="6"/>
        <v>1.692016989100309</v>
      </c>
      <c r="AE20" s="13">
        <f t="shared" si="13"/>
        <v>-12.728198041115068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1325.9062836420128</v>
      </c>
      <c r="L21" s="13">
        <f t="shared" si="0"/>
        <v>-1.1635266466454186</v>
      </c>
      <c r="M21" s="13">
        <f t="shared" si="7"/>
        <v>-13.930534752583135</v>
      </c>
      <c r="N21" s="11">
        <f>+((C21*DEFLATOR!C21))</f>
        <v>1007.3774524043831</v>
      </c>
      <c r="O21" s="13">
        <f t="shared" si="1"/>
        <v>0.03284968165691016</v>
      </c>
      <c r="P21" s="13">
        <f t="shared" si="8"/>
        <v>-13.156412450963318</v>
      </c>
      <c r="Q21" s="11">
        <f>+((D21*DEFLATOR!D21))</f>
        <v>1086.4688879804066</v>
      </c>
      <c r="R21" s="13">
        <f t="shared" si="2"/>
        <v>3.3910010442044003</v>
      </c>
      <c r="S21" s="13">
        <f t="shared" si="9"/>
        <v>-10.575854463612345</v>
      </c>
      <c r="T21" s="11">
        <f>+((E21*DEFLATOR!E21))</f>
        <v>1130.2545002927293</v>
      </c>
      <c r="U21" s="13">
        <f t="shared" si="3"/>
        <v>-0.5394327329141468</v>
      </c>
      <c r="V21" s="13">
        <f t="shared" si="10"/>
        <v>-7.15794623823327</v>
      </c>
      <c r="W21" s="11">
        <f>+((F21*DEFLATOR!F21))</f>
        <v>1342.1383432361745</v>
      </c>
      <c r="X21" s="13">
        <f t="shared" si="4"/>
        <v>-2.1862164754362756</v>
      </c>
      <c r="Y21" s="13">
        <f t="shared" si="11"/>
        <v>-13.055937075708046</v>
      </c>
      <c r="Z21" s="11">
        <f>+((G21*DEFLATOR!G21))</f>
        <v>1471.9067576196514</v>
      </c>
      <c r="AA21" s="13">
        <f t="shared" si="5"/>
        <v>-1.7078521185952877</v>
      </c>
      <c r="AB21" s="13">
        <f t="shared" si="12"/>
        <v>-16.509072881498234</v>
      </c>
      <c r="AC21" s="11">
        <f>+((H21*DEFLATOR!H21))</f>
        <v>1239.0004669213872</v>
      </c>
      <c r="AD21" s="13">
        <f t="shared" si="6"/>
        <v>1.5760649450928588</v>
      </c>
      <c r="AE21" s="13">
        <f t="shared" si="13"/>
        <v>-9.843961360224752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1327.7705028442922</v>
      </c>
      <c r="L22" s="13">
        <f t="shared" si="0"/>
        <v>0.14059962044667973</v>
      </c>
      <c r="M22" s="13">
        <f t="shared" si="7"/>
        <v>-13.659187040857812</v>
      </c>
      <c r="N22" s="11">
        <f>+((C22*DEFLATOR!C22))</f>
        <v>941.43517033135</v>
      </c>
      <c r="O22" s="13">
        <f t="shared" si="1"/>
        <v>-6.545935876929121</v>
      </c>
      <c r="P22" s="13">
        <f t="shared" si="8"/>
        <v>-12.159660064601496</v>
      </c>
      <c r="Q22" s="11">
        <f>+((D22*DEFLATOR!D22))</f>
        <v>1156.8294958489632</v>
      </c>
      <c r="R22" s="13">
        <f t="shared" si="2"/>
        <v>6.476081243278586</v>
      </c>
      <c r="S22" s="13">
        <f t="shared" si="9"/>
        <v>1.8363148630799575</v>
      </c>
      <c r="T22" s="11">
        <f>+((E22*DEFLATOR!E22))</f>
        <v>1074.4703031807642</v>
      </c>
      <c r="U22" s="13">
        <f t="shared" si="3"/>
        <v>-4.935543021285682</v>
      </c>
      <c r="V22" s="13">
        <f t="shared" si="10"/>
        <v>-15.40395358887352</v>
      </c>
      <c r="W22" s="11">
        <f>+((F22*DEFLATOR!F22))</f>
        <v>1310.8197580332082</v>
      </c>
      <c r="X22" s="13">
        <f t="shared" si="4"/>
        <v>-2.3334841270871265</v>
      </c>
      <c r="Y22" s="13">
        <f t="shared" si="11"/>
        <v>-17.53639348205467</v>
      </c>
      <c r="Z22" s="11">
        <f>+((G22*DEFLATOR!G22))</f>
        <v>1499.7848405789146</v>
      </c>
      <c r="AA22" s="13">
        <f t="shared" si="5"/>
        <v>1.8940114796637708</v>
      </c>
      <c r="AB22" s="13">
        <f t="shared" si="12"/>
        <v>-14.489913799162156</v>
      </c>
      <c r="AC22" s="11">
        <f>+((H22*DEFLATOR!H22))</f>
        <v>1287.45382635056</v>
      </c>
      <c r="AD22" s="13">
        <f t="shared" si="6"/>
        <v>3.910681288891471</v>
      </c>
      <c r="AE22" s="13">
        <f t="shared" si="13"/>
        <v>-4.237650278257421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1314.199655311705</v>
      </c>
      <c r="L23" s="13">
        <f t="shared" si="0"/>
        <v>-1.0220777991012953</v>
      </c>
      <c r="M23" s="13">
        <f t="shared" si="7"/>
        <v>-12.313760907980352</v>
      </c>
      <c r="N23" s="11">
        <f>+((C23*DEFLATOR!C23))</f>
        <v>974.3948055691507</v>
      </c>
      <c r="O23" s="13">
        <f t="shared" si="1"/>
        <v>3.5009989297723143</v>
      </c>
      <c r="P23" s="13">
        <f t="shared" si="8"/>
        <v>-6.422511331601132</v>
      </c>
      <c r="Q23" s="11">
        <f>+((D23*DEFLATOR!D23))</f>
        <v>1141.7018629105244</v>
      </c>
      <c r="R23" s="13">
        <f t="shared" si="2"/>
        <v>-1.3076804311025203</v>
      </c>
      <c r="S23" s="13">
        <f t="shared" si="9"/>
        <v>-0.21927523477440758</v>
      </c>
      <c r="T23" s="11">
        <f>+((E23*DEFLATOR!E23))</f>
        <v>1120.7169788851895</v>
      </c>
      <c r="U23" s="13">
        <f t="shared" si="3"/>
        <v>4.304137170429079</v>
      </c>
      <c r="V23" s="13">
        <f t="shared" si="10"/>
        <v>-10.668187890897297</v>
      </c>
      <c r="W23" s="11">
        <f>+((F23*DEFLATOR!F23))</f>
        <v>1351.1268627917682</v>
      </c>
      <c r="X23" s="13">
        <f t="shared" si="4"/>
        <v>3.0749540134364484</v>
      </c>
      <c r="Y23" s="13">
        <f t="shared" si="11"/>
        <v>-11.530625910451542</v>
      </c>
      <c r="Z23" s="11">
        <f>+((G23*DEFLATOR!G23))</f>
        <v>1426.1061555658478</v>
      </c>
      <c r="AA23" s="13">
        <f t="shared" si="5"/>
        <v>-4.912616998090669</v>
      </c>
      <c r="AB23" s="13">
        <f t="shared" si="12"/>
        <v>-15.743707912503691</v>
      </c>
      <c r="AC23" s="11">
        <f>+((H23*DEFLATOR!H23))</f>
        <v>1278.1666866282742</v>
      </c>
      <c r="AD23" s="13">
        <f t="shared" si="6"/>
        <v>-0.7213571106166383</v>
      </c>
      <c r="AE23" s="13">
        <f t="shared" si="13"/>
        <v>-7.055850695134258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1304.0523305477063</v>
      </c>
      <c r="L24" s="13">
        <f t="shared" si="0"/>
        <v>-0.7721296169106107</v>
      </c>
      <c r="M24" s="13">
        <f t="shared" si="7"/>
        <v>-13.328919760582602</v>
      </c>
      <c r="N24" s="11">
        <f>+((C24*DEFLATOR!C24))</f>
        <v>938.5028409949675</v>
      </c>
      <c r="O24" s="13">
        <f t="shared" si="1"/>
        <v>-3.6835135377408346</v>
      </c>
      <c r="P24" s="13">
        <f t="shared" si="8"/>
        <v>-9.609052734804457</v>
      </c>
      <c r="Q24" s="11">
        <f>+((D24*DEFLATOR!D24))</f>
        <v>1036.5698294738224</v>
      </c>
      <c r="R24" s="13">
        <f t="shared" si="2"/>
        <v>-9.208361381551079</v>
      </c>
      <c r="S24" s="13">
        <f t="shared" si="9"/>
        <v>-9.731535570550376</v>
      </c>
      <c r="T24" s="11">
        <f>+((E24*DEFLATOR!E24))</f>
        <v>1144.3987363566919</v>
      </c>
      <c r="U24" s="13">
        <f t="shared" si="3"/>
        <v>2.113089916337252</v>
      </c>
      <c r="V24" s="13">
        <f t="shared" si="10"/>
        <v>-11.469887114681043</v>
      </c>
      <c r="W24" s="11">
        <f>+((F24*DEFLATOR!F24))</f>
        <v>1336.5855673742476</v>
      </c>
      <c r="X24" s="13">
        <f t="shared" si="4"/>
        <v>-1.0762346466470674</v>
      </c>
      <c r="Y24" s="13">
        <f t="shared" si="11"/>
        <v>-14.30586641958177</v>
      </c>
      <c r="Z24" s="11">
        <f>+((G24*DEFLATOR!G24))</f>
        <v>1426.6636647960643</v>
      </c>
      <c r="AA24" s="13">
        <f t="shared" si="5"/>
        <v>0.039093108745147376</v>
      </c>
      <c r="AB24" s="13">
        <f t="shared" si="12"/>
        <v>-15.45826925057664</v>
      </c>
      <c r="AC24" s="11">
        <f>+((H24*DEFLATOR!H24))</f>
        <v>1295.7225752742497</v>
      </c>
      <c r="AD24" s="13">
        <f t="shared" si="6"/>
        <v>1.3735210618176064</v>
      </c>
      <c r="AE24" s="13">
        <f t="shared" si="13"/>
        <v>-3.360910471574574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1295.076832799173</v>
      </c>
      <c r="L25" s="13">
        <f t="shared" si="0"/>
        <v>-0.6882774209501008</v>
      </c>
      <c r="M25" s="13">
        <f t="shared" si="7"/>
        <v>-12.124213714165876</v>
      </c>
      <c r="N25" s="11">
        <f>+((C25*DEFLATOR!C25))</f>
        <v>915.1142567769002</v>
      </c>
      <c r="O25" s="13">
        <f t="shared" si="1"/>
        <v>-2.4921165068900075</v>
      </c>
      <c r="P25" s="13">
        <f t="shared" si="8"/>
        <v>-11.086555585777313</v>
      </c>
      <c r="Q25" s="11">
        <f>+((D25*DEFLATOR!D25))</f>
        <v>1037.5044103595217</v>
      </c>
      <c r="R25" s="13">
        <f t="shared" si="2"/>
        <v>0.09016091913205404</v>
      </c>
      <c r="S25" s="13">
        <f t="shared" si="9"/>
        <v>-5.430537692794324</v>
      </c>
      <c r="T25" s="11">
        <f>+((E25*DEFLATOR!E25))</f>
        <v>1129.9505469249648</v>
      </c>
      <c r="U25" s="13">
        <f t="shared" si="3"/>
        <v>-1.2625135778919439</v>
      </c>
      <c r="V25" s="13">
        <f t="shared" si="10"/>
        <v>-6.796513368667545</v>
      </c>
      <c r="W25" s="11">
        <f>+((F25*DEFLATOR!F25))</f>
        <v>1323.787502560337</v>
      </c>
      <c r="X25" s="13">
        <f t="shared" si="4"/>
        <v>-0.95751930338831</v>
      </c>
      <c r="Y25" s="13">
        <f t="shared" si="11"/>
        <v>-14.17768986711938</v>
      </c>
      <c r="Z25" s="11">
        <f>+((G25*DEFLATOR!G25))</f>
        <v>1416.9669794953654</v>
      </c>
      <c r="AA25" s="13">
        <f t="shared" si="5"/>
        <v>-0.6796756334356502</v>
      </c>
      <c r="AB25" s="13">
        <f t="shared" si="12"/>
        <v>-13.696270773906516</v>
      </c>
      <c r="AC25" s="11">
        <f>+((H25*DEFLATOR!H25))</f>
        <v>1302.9090889937875</v>
      </c>
      <c r="AD25" s="13">
        <f t="shared" si="6"/>
        <v>0.5546336736485857</v>
      </c>
      <c r="AE25" s="13">
        <f t="shared" si="13"/>
        <v>-5.476203513791001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1309.070269487956</v>
      </c>
      <c r="L26" s="13">
        <f t="shared" si="0"/>
        <v>1.0805101546398355</v>
      </c>
      <c r="M26" s="13">
        <f t="shared" si="7"/>
        <v>-10.309239091531886</v>
      </c>
      <c r="N26" s="11">
        <f>+((C26*DEFLATOR!C26))</f>
        <v>958.1934024869433</v>
      </c>
      <c r="O26" s="13">
        <f t="shared" si="1"/>
        <v>4.707515525085482</v>
      </c>
      <c r="P26" s="13">
        <f t="shared" si="8"/>
        <v>-9.54666045144158</v>
      </c>
      <c r="Q26" s="11">
        <f>+((D26*DEFLATOR!D26))</f>
        <v>1058.463229496402</v>
      </c>
      <c r="R26" s="13">
        <f t="shared" si="2"/>
        <v>2.0201185583025527</v>
      </c>
      <c r="S26" s="13">
        <f t="shared" si="9"/>
        <v>-10.13491600860893</v>
      </c>
      <c r="T26" s="11">
        <f>+((E26*DEFLATOR!E26))</f>
        <v>1132.6399573573647</v>
      </c>
      <c r="U26" s="13">
        <f t="shared" si="3"/>
        <v>0.2380113394979011</v>
      </c>
      <c r="V26" s="13">
        <f t="shared" si="10"/>
        <v>-2.3893637999682693</v>
      </c>
      <c r="W26" s="11">
        <f>+((F26*DEFLATOR!F26))</f>
        <v>1344.685936039375</v>
      </c>
      <c r="X26" s="13">
        <f t="shared" si="4"/>
        <v>1.578684905139105</v>
      </c>
      <c r="Y26" s="13">
        <f t="shared" si="11"/>
        <v>-7.149041274990986</v>
      </c>
      <c r="Z26" s="11">
        <f>+((G26*DEFLATOR!G26))</f>
        <v>1420.814404936582</v>
      </c>
      <c r="AA26" s="13">
        <f t="shared" si="5"/>
        <v>0.27152541286366016</v>
      </c>
      <c r="AB26" s="13">
        <f t="shared" si="12"/>
        <v>-15.288193861680078</v>
      </c>
      <c r="AC26" s="11">
        <f>+((H26*DEFLATOR!H26))</f>
        <v>1327.7148349758963</v>
      </c>
      <c r="AD26" s="13">
        <f t="shared" si="6"/>
        <v>1.903873892020047</v>
      </c>
      <c r="AE26" s="13">
        <f t="shared" si="13"/>
        <v>2.787789508437055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1332.6866185612778</v>
      </c>
      <c r="L27" s="13">
        <f t="shared" si="0"/>
        <v>1.8040551087115775</v>
      </c>
      <c r="M27" s="13">
        <f t="shared" si="7"/>
        <v>-5.278714429275288</v>
      </c>
      <c r="N27" s="11">
        <f>+((C27*DEFLATOR!C27))</f>
        <v>900.6671434919605</v>
      </c>
      <c r="O27" s="13">
        <f t="shared" si="1"/>
        <v>-6.003616685908741</v>
      </c>
      <c r="P27" s="13">
        <f t="shared" si="8"/>
        <v>-11.138398223869617</v>
      </c>
      <c r="Q27" s="11">
        <f>+((D27*DEFLATOR!D27))</f>
        <v>1034.6571141188415</v>
      </c>
      <c r="R27" s="13">
        <f t="shared" si="2"/>
        <v>-2.2491206793160856</v>
      </c>
      <c r="S27" s="13">
        <f t="shared" si="9"/>
        <v>-7.935027656161953</v>
      </c>
      <c r="T27" s="11">
        <f>+((E27*DEFLATOR!E27))</f>
        <v>1126.7049282441196</v>
      </c>
      <c r="U27" s="13">
        <f t="shared" si="3"/>
        <v>-0.5239996235955169</v>
      </c>
      <c r="V27" s="13">
        <f t="shared" si="10"/>
        <v>-0.687270358278047</v>
      </c>
      <c r="W27" s="11">
        <f>+((F27*DEFLATOR!F27))</f>
        <v>1342.125984110506</v>
      </c>
      <c r="X27" s="13">
        <f t="shared" si="4"/>
        <v>-0.19037545201143757</v>
      </c>
      <c r="Y27" s="13">
        <f t="shared" si="11"/>
        <v>-1.2521808690520775</v>
      </c>
      <c r="Z27" s="11">
        <f>+((G27*DEFLATOR!G27))</f>
        <v>1488.4044249327544</v>
      </c>
      <c r="AA27" s="13">
        <f t="shared" si="5"/>
        <v>4.757132230735617</v>
      </c>
      <c r="AB27" s="13">
        <f t="shared" si="12"/>
        <v>-9.418280575255022</v>
      </c>
      <c r="AC27" s="11">
        <f>+((H27*DEFLATOR!H27))</f>
        <v>1352.1128004367254</v>
      </c>
      <c r="AD27" s="13">
        <f t="shared" si="6"/>
        <v>1.8375907851682527</v>
      </c>
      <c r="AE27" s="13">
        <f t="shared" si="13"/>
        <v>9.375953365615874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1338.9162457868729</v>
      </c>
      <c r="L28" s="13">
        <f t="shared" si="0"/>
        <v>0.4674487714388942</v>
      </c>
      <c r="M28" s="13">
        <f t="shared" si="7"/>
        <v>-3.9654908262571675</v>
      </c>
      <c r="N28" s="11">
        <f>+((C28*DEFLATOR!C28))</f>
        <v>930.2304839754976</v>
      </c>
      <c r="O28" s="13">
        <f t="shared" si="1"/>
        <v>3.282382475829815</v>
      </c>
      <c r="P28" s="13">
        <f t="shared" si="8"/>
        <v>-8.087159005709166</v>
      </c>
      <c r="Q28" s="11">
        <f>+((D28*DEFLATOR!D28))</f>
        <v>1047.7783925865876</v>
      </c>
      <c r="R28" s="13">
        <f t="shared" si="2"/>
        <v>1.268176508786767</v>
      </c>
      <c r="S28" s="13">
        <f t="shared" si="9"/>
        <v>0.35611154044501436</v>
      </c>
      <c r="T28" s="11">
        <f>+((E28*DEFLATOR!E28))</f>
        <v>1155.501323191373</v>
      </c>
      <c r="U28" s="13">
        <f t="shared" si="3"/>
        <v>2.555806247526604</v>
      </c>
      <c r="V28" s="13">
        <f t="shared" si="10"/>
        <v>2.7778144228676194</v>
      </c>
      <c r="W28" s="11">
        <f>+((F28*DEFLATOR!F28))</f>
        <v>1386.430655185302</v>
      </c>
      <c r="X28" s="13">
        <f t="shared" si="4"/>
        <v>3.3010813887311086</v>
      </c>
      <c r="Y28" s="13">
        <f t="shared" si="11"/>
        <v>2.1201366461836235</v>
      </c>
      <c r="Z28" s="11">
        <f>+((G28*DEFLATOR!G28))</f>
        <v>1485.102644118329</v>
      </c>
      <c r="AA28" s="13">
        <f t="shared" si="5"/>
        <v>-0.22183357957799021</v>
      </c>
      <c r="AB28" s="13">
        <f t="shared" si="12"/>
        <v>-8.980658414518883</v>
      </c>
      <c r="AC28" s="11">
        <f>+((H28*DEFLATOR!H28))</f>
        <v>1263.6679646519742</v>
      </c>
      <c r="AD28" s="13">
        <f t="shared" si="6"/>
        <v>-6.541232044854828</v>
      </c>
      <c r="AE28" s="13">
        <f t="shared" si="13"/>
        <v>2.506218955133588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1367.0181096230274</v>
      </c>
      <c r="L29" s="13">
        <f t="shared" si="0"/>
        <v>2.0988515095385463</v>
      </c>
      <c r="M29" s="13">
        <f t="shared" si="7"/>
        <v>0.9219057040877221</v>
      </c>
      <c r="N29" s="11">
        <f>+((C29*DEFLATOR!C29))</f>
        <v>859.2485978759029</v>
      </c>
      <c r="O29" s="13">
        <f t="shared" si="1"/>
        <v>-7.630569769788831</v>
      </c>
      <c r="P29" s="13">
        <f t="shared" si="8"/>
        <v>-15.291244254775426</v>
      </c>
      <c r="Q29" s="11">
        <f>+((D29*DEFLATOR!D29))</f>
        <v>1043.3841498061372</v>
      </c>
      <c r="R29" s="13">
        <f t="shared" si="2"/>
        <v>-0.4193866576693406</v>
      </c>
      <c r="S29" s="13">
        <f t="shared" si="9"/>
        <v>-1.2061927303765874</v>
      </c>
      <c r="T29" s="11">
        <f>+((E29*DEFLATOR!E29))</f>
        <v>1136.5722497094946</v>
      </c>
      <c r="U29" s="13">
        <f t="shared" si="3"/>
        <v>-1.638169779814569</v>
      </c>
      <c r="V29" s="13">
        <f t="shared" si="10"/>
        <v>3.5716616509304133</v>
      </c>
      <c r="W29" s="11">
        <f>+((F29*DEFLATOR!F29))</f>
        <v>1416.9240535336685</v>
      </c>
      <c r="X29" s="13">
        <f t="shared" si="4"/>
        <v>2.199417492271971</v>
      </c>
      <c r="Y29" s="13">
        <f t="shared" si="11"/>
        <v>6.726836240487177</v>
      </c>
      <c r="Z29" s="11">
        <f>+((G29*DEFLATOR!G29))</f>
        <v>1538.5000960377306</v>
      </c>
      <c r="AA29" s="13">
        <f t="shared" si="5"/>
        <v>3.5955394821280073</v>
      </c>
      <c r="AB29" s="13">
        <f t="shared" si="12"/>
        <v>-0.897525694933643</v>
      </c>
      <c r="AC29" s="11">
        <f>+((H29*DEFLATOR!H29))</f>
        <v>1308.749549110122</v>
      </c>
      <c r="AD29" s="13">
        <f t="shared" si="6"/>
        <v>3.5675181866752226</v>
      </c>
      <c r="AE29" s="13">
        <f t="shared" si="13"/>
        <v>5.01173835758435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1332.9942576309477</v>
      </c>
      <c r="L30" s="13">
        <f t="shared" si="0"/>
        <v>-2.488910114106846</v>
      </c>
      <c r="M30" s="13">
        <f t="shared" si="7"/>
        <v>-2.9359887171547583</v>
      </c>
      <c r="N30" s="11">
        <f>+((C30*DEFLATOR!C30))</f>
        <v>878.750929518703</v>
      </c>
      <c r="O30" s="13">
        <f t="shared" si="1"/>
        <v>2.2696960682869527</v>
      </c>
      <c r="P30" s="13">
        <f t="shared" si="8"/>
        <v>-5.92828027377168</v>
      </c>
      <c r="Q30" s="11">
        <f>+((D30*DEFLATOR!D30))</f>
        <v>1083.6487948543306</v>
      </c>
      <c r="R30" s="13">
        <f t="shared" si="2"/>
        <v>3.8590431966667893</v>
      </c>
      <c r="S30" s="13">
        <f t="shared" si="9"/>
        <v>6.146158898692655</v>
      </c>
      <c r="T30" s="11">
        <f>+((E30*DEFLATOR!E30))</f>
        <v>1134.7876887648283</v>
      </c>
      <c r="U30" s="13">
        <f t="shared" si="3"/>
        <v>-0.15701253880889832</v>
      </c>
      <c r="V30" s="13">
        <f t="shared" si="10"/>
        <v>2.072149588564476</v>
      </c>
      <c r="W30" s="11">
        <f>+((F30*DEFLATOR!F30))</f>
        <v>1314.2936465170553</v>
      </c>
      <c r="X30" s="13">
        <f t="shared" si="4"/>
        <v>-7.243183342160298</v>
      </c>
      <c r="Y30" s="13">
        <f t="shared" si="11"/>
        <v>-6.851418534616405</v>
      </c>
      <c r="Z30" s="11">
        <f>+((G30*DEFLATOR!G30))</f>
        <v>1510.5389640218962</v>
      </c>
      <c r="AA30" s="13">
        <f t="shared" si="5"/>
        <v>-1.8174280318763558</v>
      </c>
      <c r="AB30" s="13">
        <f t="shared" si="12"/>
        <v>-3.3831660464586077</v>
      </c>
      <c r="AC30" s="11">
        <f>+((H30*DEFLATOR!H30))</f>
        <v>1297.1105447739671</v>
      </c>
      <c r="AD30" s="13">
        <f t="shared" si="6"/>
        <v>-0.8893225097245439</v>
      </c>
      <c r="AE30" s="13">
        <f t="shared" si="13"/>
        <v>0.32014393621375703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1327.0461809605342</v>
      </c>
      <c r="L31" s="13">
        <f t="shared" si="0"/>
        <v>-0.44621922685432747</v>
      </c>
      <c r="M31" s="13">
        <f t="shared" si="7"/>
        <v>0.45712526977872425</v>
      </c>
      <c r="N31" s="11">
        <f>+((C31*DEFLATOR!C31))</f>
        <v>846.8047056535867</v>
      </c>
      <c r="O31" s="13">
        <f t="shared" si="1"/>
        <v>-3.6354128106144246</v>
      </c>
      <c r="P31" s="13">
        <f t="shared" si="8"/>
        <v>-9.179060518192506</v>
      </c>
      <c r="Q31" s="11">
        <f>+((D31*DEFLATOR!D31))</f>
        <v>1012.2757968774769</v>
      </c>
      <c r="R31" s="13">
        <f t="shared" si="2"/>
        <v>-6.586358819920813</v>
      </c>
      <c r="S31" s="13">
        <f t="shared" si="9"/>
        <v>4.8325252649103145</v>
      </c>
      <c r="T31" s="11">
        <f>+((E31*DEFLATOR!E31))</f>
        <v>1116.4717951589582</v>
      </c>
      <c r="U31" s="13">
        <f t="shared" si="3"/>
        <v>-1.6140370385764546</v>
      </c>
      <c r="V31" s="13">
        <f t="shared" si="10"/>
        <v>0.7431942371113776</v>
      </c>
      <c r="W31" s="11">
        <f>+((F31*DEFLATOR!F31))</f>
        <v>1276.3631676965942</v>
      </c>
      <c r="X31" s="13">
        <f t="shared" si="4"/>
        <v>-2.8859972747322327</v>
      </c>
      <c r="Y31" s="13">
        <f t="shared" si="11"/>
        <v>-6.2470663002198945</v>
      </c>
      <c r="Z31" s="11">
        <f>+((G31*DEFLATOR!G31))</f>
        <v>1549.8179049297464</v>
      </c>
      <c r="AA31" s="13">
        <f t="shared" si="5"/>
        <v>2.6003262307956465</v>
      </c>
      <c r="AB31" s="13">
        <f t="shared" si="12"/>
        <v>3.2561542773188235</v>
      </c>
      <c r="AC31" s="11">
        <f>+((H31*DEFLATOR!H31))</f>
        <v>1222.0735265130043</v>
      </c>
      <c r="AD31" s="13">
        <f t="shared" si="6"/>
        <v>-5.784936261854135</v>
      </c>
      <c r="AE31" s="13">
        <f t="shared" si="13"/>
        <v>1.8835600314405454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1326.5687460089723</v>
      </c>
      <c r="L32" s="13">
        <f t="shared" si="0"/>
        <v>-0.03597726728818973</v>
      </c>
      <c r="M32" s="13">
        <f t="shared" si="7"/>
        <v>-1.1141449935924252</v>
      </c>
      <c r="N32" s="11">
        <f>+((C32*DEFLATOR!C32))</f>
        <v>943.8457358187026</v>
      </c>
      <c r="O32" s="13">
        <f t="shared" si="1"/>
        <v>11.459670632110752</v>
      </c>
      <c r="P32" s="13">
        <f t="shared" si="8"/>
        <v>-6.2758667186004535</v>
      </c>
      <c r="Q32" s="11">
        <f>+((D32*DEFLATOR!D32))</f>
        <v>1046.1691629265792</v>
      </c>
      <c r="R32" s="13">
        <f t="shared" si="2"/>
        <v>3.348234360008595</v>
      </c>
      <c r="S32" s="13">
        <f t="shared" si="9"/>
        <v>-0.4440180356945267</v>
      </c>
      <c r="T32" s="11">
        <f>+((E32*DEFLATOR!E32))</f>
        <v>1139.391703532091</v>
      </c>
      <c r="U32" s="13">
        <f t="shared" si="3"/>
        <v>2.052887361106115</v>
      </c>
      <c r="V32" s="13">
        <f t="shared" si="10"/>
        <v>0.264626368099119</v>
      </c>
      <c r="W32" s="11">
        <f>+((F32*DEFLATOR!F32))</f>
        <v>1259.2344033637048</v>
      </c>
      <c r="X32" s="13">
        <f t="shared" si="4"/>
        <v>-1.3419976983354287</v>
      </c>
      <c r="Y32" s="13">
        <f t="shared" si="11"/>
        <v>-8.22817784915455</v>
      </c>
      <c r="Z32" s="11">
        <f>+((G32*DEFLATOR!G32))</f>
        <v>1522.6277745403663</v>
      </c>
      <c r="AA32" s="13">
        <f t="shared" si="5"/>
        <v>-1.754408069676583</v>
      </c>
      <c r="AB32" s="13">
        <f t="shared" si="12"/>
        <v>1.679235867826212</v>
      </c>
      <c r="AC32" s="11">
        <f>+((H32*DEFLATOR!H32))</f>
        <v>1278.6028847817213</v>
      </c>
      <c r="AD32" s="13">
        <f t="shared" si="6"/>
        <v>4.625692075174448</v>
      </c>
      <c r="AE32" s="13">
        <f t="shared" si="13"/>
        <v>4.8227608713335535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1332.1345463978355</v>
      </c>
      <c r="L33" s="13">
        <f t="shared" si="0"/>
        <v>0.41956366042905646</v>
      </c>
      <c r="M33" s="13">
        <f t="shared" si="7"/>
        <v>0.46973627266588824</v>
      </c>
      <c r="N33" s="11">
        <f>+((C33*DEFLATOR!C33))</f>
        <v>1002.3215341951687</v>
      </c>
      <c r="O33" s="13">
        <f t="shared" si="1"/>
        <v>6.195482604553337</v>
      </c>
      <c r="P33" s="13">
        <f t="shared" si="8"/>
        <v>-0.50188915754934</v>
      </c>
      <c r="Q33" s="11">
        <f>+((D33*DEFLATOR!D33))</f>
        <v>1065.0590618538747</v>
      </c>
      <c r="R33" s="13">
        <f t="shared" si="2"/>
        <v>1.8056256671198812</v>
      </c>
      <c r="S33" s="13">
        <f t="shared" si="9"/>
        <v>-1.970588054880229</v>
      </c>
      <c r="T33" s="11">
        <f>+((E33*DEFLATOR!E33))</f>
        <v>1106.5924725222358</v>
      </c>
      <c r="U33" s="13">
        <f t="shared" si="3"/>
        <v>-2.8786615619701528</v>
      </c>
      <c r="V33" s="13">
        <f t="shared" si="10"/>
        <v>-2.0935132542595714</v>
      </c>
      <c r="W33" s="11">
        <f>+((F33*DEFLATOR!F33))</f>
        <v>1316.8772529392947</v>
      </c>
      <c r="X33" s="13">
        <f t="shared" si="4"/>
        <v>4.577610762667583</v>
      </c>
      <c r="Y33" s="13">
        <f t="shared" si="11"/>
        <v>-1.8821524937563394</v>
      </c>
      <c r="Z33" s="11">
        <f>+((G33*DEFLATOR!G33))</f>
        <v>1498.8189605432078</v>
      </c>
      <c r="AA33" s="13">
        <f t="shared" si="5"/>
        <v>-1.5636660775050992</v>
      </c>
      <c r="AB33" s="13">
        <f t="shared" si="12"/>
        <v>1.8283904727143474</v>
      </c>
      <c r="AC33" s="11">
        <f>+((H33*DEFLATOR!H33))</f>
        <v>1278.6607427338868</v>
      </c>
      <c r="AD33" s="13">
        <f t="shared" si="6"/>
        <v>0.004525091633533762</v>
      </c>
      <c r="AE33" s="13">
        <f t="shared" si="13"/>
        <v>3.200989577594404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1313.5095118622032</v>
      </c>
      <c r="L34" s="13">
        <f t="shared" si="0"/>
        <v>-1.3981346393271865</v>
      </c>
      <c r="M34" s="13">
        <f t="shared" si="7"/>
        <v>-1.0740554148130022</v>
      </c>
      <c r="N34" s="11">
        <f>+((C34*DEFLATOR!C34))</f>
        <v>1019.5902703048362</v>
      </c>
      <c r="O34" s="13">
        <f t="shared" si="1"/>
        <v>1.7228739002932425</v>
      </c>
      <c r="P34" s="13">
        <f t="shared" si="8"/>
        <v>8.301697497234839</v>
      </c>
      <c r="Q34" s="11">
        <f>+((D34*DEFLATOR!D34))</f>
        <v>1022.9457636565461</v>
      </c>
      <c r="R34" s="13">
        <f t="shared" si="2"/>
        <v>-3.954081018194888</v>
      </c>
      <c r="S34" s="13">
        <f t="shared" si="9"/>
        <v>-11.573333207082847</v>
      </c>
      <c r="T34" s="11">
        <f>+((E34*DEFLATOR!E34))</f>
        <v>1108.5464947315684</v>
      </c>
      <c r="U34" s="13">
        <f t="shared" si="3"/>
        <v>0.1765801103706055</v>
      </c>
      <c r="V34" s="13">
        <f t="shared" si="10"/>
        <v>3.171440983517937</v>
      </c>
      <c r="W34" s="11">
        <f>+((F34*DEFLATOR!F34))</f>
        <v>1273.2407518143048</v>
      </c>
      <c r="X34" s="13">
        <f t="shared" si="4"/>
        <v>-3.313634663184628</v>
      </c>
      <c r="Y34" s="13">
        <f t="shared" si="11"/>
        <v>-2.8668324526392674</v>
      </c>
      <c r="Z34" s="11">
        <f>+((G34*DEFLATOR!G34))</f>
        <v>1485.8621062410139</v>
      </c>
      <c r="AA34" s="13">
        <f t="shared" si="5"/>
        <v>-0.8644709363363035</v>
      </c>
      <c r="AB34" s="13">
        <f t="shared" si="12"/>
        <v>-0.9283154464027388</v>
      </c>
      <c r="AC34" s="11">
        <f>+((H34*DEFLATOR!H34))</f>
        <v>1296.5955120143883</v>
      </c>
      <c r="AD34" s="13">
        <f t="shared" si="6"/>
        <v>1.4026214054367214</v>
      </c>
      <c r="AE34" s="13">
        <f t="shared" si="13"/>
        <v>0.7100593028444013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1318.7064505366652</v>
      </c>
      <c r="L35" s="13">
        <f t="shared" si="0"/>
        <v>0.3956529151505128</v>
      </c>
      <c r="M35" s="13">
        <f t="shared" si="7"/>
        <v>0.342930787323259</v>
      </c>
      <c r="N35" s="11">
        <f>+((C35*DEFLATOR!C35))</f>
        <v>1000.7668049819459</v>
      </c>
      <c r="O35" s="13">
        <f t="shared" si="1"/>
        <v>-1.8461793792189152</v>
      </c>
      <c r="P35" s="13">
        <f t="shared" si="8"/>
        <v>2.706500410518009</v>
      </c>
      <c r="Q35" s="11">
        <f>+((D35*DEFLATOR!D35))</f>
        <v>1021.7484817420642</v>
      </c>
      <c r="R35" s="13">
        <f t="shared" si="2"/>
        <v>-0.11704256051681128</v>
      </c>
      <c r="S35" s="13">
        <f t="shared" si="9"/>
        <v>-10.506541599456154</v>
      </c>
      <c r="T35" s="11">
        <f>+((E35*DEFLATOR!E35))</f>
        <v>1101.348936193084</v>
      </c>
      <c r="U35" s="13">
        <f t="shared" si="3"/>
        <v>-0.6492789046459668</v>
      </c>
      <c r="V35" s="13">
        <f t="shared" si="10"/>
        <v>-1.7281832128011043</v>
      </c>
      <c r="W35" s="11">
        <f>+((F35*DEFLATOR!F35))</f>
        <v>1328.4293073876584</v>
      </c>
      <c r="X35" s="13">
        <f t="shared" si="4"/>
        <v>4.334494909522224</v>
      </c>
      <c r="Y35" s="13">
        <f t="shared" si="11"/>
        <v>-1.6798981671647728</v>
      </c>
      <c r="Z35" s="11">
        <f>+((G35*DEFLATOR!G35))</f>
        <v>1471.3993536632806</v>
      </c>
      <c r="AA35" s="13">
        <f t="shared" si="5"/>
        <v>-0.9733576566079649</v>
      </c>
      <c r="AB35" s="13">
        <f t="shared" si="12"/>
        <v>3.1760046698249944</v>
      </c>
      <c r="AC35" s="11">
        <f>+((H35*DEFLATOR!H35))</f>
        <v>1289.2046537443919</v>
      </c>
      <c r="AD35" s="13">
        <f t="shared" si="6"/>
        <v>-0.5700203495625278</v>
      </c>
      <c r="AE35" s="13">
        <f t="shared" si="13"/>
        <v>0.8635780631425449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1310.7488277875511</v>
      </c>
      <c r="L36" s="13">
        <f t="shared" si="0"/>
        <v>-0.6034415578899721</v>
      </c>
      <c r="M36" s="13">
        <f t="shared" si="7"/>
        <v>0.5135144566654093</v>
      </c>
      <c r="N36" s="11">
        <f>+((C36*DEFLATOR!C36))</f>
        <v>998.9227291772571</v>
      </c>
      <c r="O36" s="13">
        <f t="shared" si="1"/>
        <v>-0.18426628416418067</v>
      </c>
      <c r="P36" s="13">
        <f t="shared" si="8"/>
        <v>6.437901468495766</v>
      </c>
      <c r="Q36" s="11">
        <f>+((D36*DEFLATOR!D36))</f>
        <v>981.1891269121052</v>
      </c>
      <c r="R36" s="13">
        <f t="shared" si="2"/>
        <v>-3.969602652191473</v>
      </c>
      <c r="S36" s="13">
        <f t="shared" si="9"/>
        <v>-5.342689029433679</v>
      </c>
      <c r="T36" s="11">
        <f>+((E36*DEFLATOR!E36))</f>
        <v>1077.195355730979</v>
      </c>
      <c r="U36" s="13">
        <f t="shared" si="3"/>
        <v>-2.193090642607254</v>
      </c>
      <c r="V36" s="13">
        <f t="shared" si="10"/>
        <v>-5.8723745920641</v>
      </c>
      <c r="W36" s="11">
        <f>+((F36*DEFLATOR!F36))</f>
        <v>1329.5386429261869</v>
      </c>
      <c r="X36" s="13">
        <f t="shared" si="4"/>
        <v>0.08350730688937436</v>
      </c>
      <c r="Y36" s="13">
        <f t="shared" si="11"/>
        <v>-0.5272333189939027</v>
      </c>
      <c r="Z36" s="11">
        <f>+((G36*DEFLATOR!G36))</f>
        <v>1469.0620146418153</v>
      </c>
      <c r="AA36" s="13">
        <f t="shared" si="5"/>
        <v>-0.15885143728289197</v>
      </c>
      <c r="AB36" s="13">
        <f t="shared" si="12"/>
        <v>2.971853204925612</v>
      </c>
      <c r="AC36" s="11">
        <f>+((H36*DEFLATOR!H36))</f>
        <v>1281.6728406060508</v>
      </c>
      <c r="AD36" s="13">
        <f t="shared" si="6"/>
        <v>-0.5842216840022618</v>
      </c>
      <c r="AE36" s="13">
        <f t="shared" si="13"/>
        <v>-1.0843165764264917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1323.1811405570766</v>
      </c>
      <c r="L37" s="13">
        <f aca="true" t="shared" si="14" ref="L37:L42">+((K37/K36)-1)*100</f>
        <v>0.9484893296078933</v>
      </c>
      <c r="M37" s="13">
        <f aca="true" t="shared" si="15" ref="M37:M42">+((K37/K25)-1)*100</f>
        <v>2.170088063204645</v>
      </c>
      <c r="N37" s="11">
        <f>+((C37*DEFLATOR!C37))</f>
        <v>959.6113767545278</v>
      </c>
      <c r="O37" s="13">
        <f aca="true" t="shared" si="16" ref="O37:O42">+((N37/N36)-1)*100</f>
        <v>-3.935374706620931</v>
      </c>
      <c r="P37" s="13">
        <f aca="true" t="shared" si="17" ref="P37:P42">+((N37/N25)-1)*100</f>
        <v>4.862466041601143</v>
      </c>
      <c r="Q37" s="11">
        <f>+((D37*DEFLATOR!D37))</f>
        <v>957.1659483234356</v>
      </c>
      <c r="R37" s="13">
        <f aca="true" t="shared" si="18" ref="R37:R42">+((Q37/Q36)-1)*100</f>
        <v>-2.448373909755075</v>
      </c>
      <c r="S37" s="13">
        <f aca="true" t="shared" si="19" ref="S37:S42">+((Q37/Q25)-1)*100</f>
        <v>-7.743433303406078</v>
      </c>
      <c r="T37" s="11">
        <f>+((E37*DEFLATOR!E37))</f>
        <v>1083.5061128599702</v>
      </c>
      <c r="U37" s="13">
        <f aca="true" t="shared" si="20" ref="U37:U42">+((T37/T36)-1)*100</f>
        <v>0.585850755428563</v>
      </c>
      <c r="V37" s="13">
        <f aca="true" t="shared" si="21" ref="V37:V42">+((T37/T25)-1)*100</f>
        <v>-4.110306790981955</v>
      </c>
      <c r="W37" s="11">
        <f>+((F37*DEFLATOR!F37))</f>
        <v>1354.2690972893665</v>
      </c>
      <c r="X37" s="13">
        <f aca="true" t="shared" si="22" ref="X37:X42">+((W37/W36)-1)*100</f>
        <v>1.8600778920385697</v>
      </c>
      <c r="Y37" s="13">
        <f aca="true" t="shared" si="23" ref="Y37:Y42">+((W37/W25)-1)*100</f>
        <v>2.3026048115785125</v>
      </c>
      <c r="Z37" s="11">
        <f>+((G37*DEFLATOR!G37))</f>
        <v>1486.0036715454055</v>
      </c>
      <c r="AA37" s="13">
        <f aca="true" t="shared" si="24" ref="AA37:AA42">+((Z37/Z36)-1)*100</f>
        <v>1.1532295256930336</v>
      </c>
      <c r="AB37" s="13">
        <f aca="true" t="shared" si="25" ref="AB37:AB42">+((Z37/Z25)-1)*100</f>
        <v>4.872145438041664</v>
      </c>
      <c r="AC37" s="11">
        <f>+((H37*DEFLATOR!H37))</f>
        <v>1287.9996615852242</v>
      </c>
      <c r="AD37" s="13">
        <f aca="true" t="shared" si="26" ref="AD37:AD42">+((AC37/AC36)-1)*100</f>
        <v>0.4936377505028178</v>
      </c>
      <c r="AE37" s="13">
        <f aca="true" t="shared" si="27" ref="AE37:AE42">+((AC37/AC25)-1)*100</f>
        <v>-1.1443183207876406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1292.7667509169346</v>
      </c>
      <c r="L38" s="13">
        <f t="shared" si="14"/>
        <v>-2.2985809507031774</v>
      </c>
      <c r="M38" s="13">
        <f t="shared" si="15"/>
        <v>-1.2454273044791186</v>
      </c>
      <c r="N38" s="11">
        <f>+((C38*DEFLATOR!C38))</f>
        <v>912.9359369522581</v>
      </c>
      <c r="O38" s="13">
        <f t="shared" si="16"/>
        <v>-4.863994001418492</v>
      </c>
      <c r="P38" s="13">
        <f t="shared" si="17"/>
        <v>-4.723207800974394</v>
      </c>
      <c r="Q38" s="11">
        <f>+((D38*DEFLATOR!D38))</f>
        <v>1004.0974674848807</v>
      </c>
      <c r="R38" s="13">
        <f t="shared" si="18"/>
        <v>4.903174757067985</v>
      </c>
      <c r="S38" s="13">
        <f t="shared" si="19"/>
        <v>-5.136291984123764</v>
      </c>
      <c r="T38" s="11">
        <f>+((E38*DEFLATOR!E38))</f>
        <v>1104.7132554259267</v>
      </c>
      <c r="U38" s="13">
        <f t="shared" si="20"/>
        <v>1.9572702280358234</v>
      </c>
      <c r="V38" s="13">
        <f t="shared" si="21"/>
        <v>-2.465629236372302</v>
      </c>
      <c r="W38" s="11">
        <f>+((F38*DEFLATOR!F38))</f>
        <v>1320.1131060908776</v>
      </c>
      <c r="X38" s="13">
        <f t="shared" si="22"/>
        <v>-2.5220978066215705</v>
      </c>
      <c r="Y38" s="13">
        <f t="shared" si="23"/>
        <v>-1.8274029117069546</v>
      </c>
      <c r="Z38" s="11">
        <f>+((G38*DEFLATOR!G38))</f>
        <v>1433.1122689860165</v>
      </c>
      <c r="AA38" s="13">
        <f t="shared" si="24"/>
        <v>-3.559304971594268</v>
      </c>
      <c r="AB38" s="13">
        <f t="shared" si="25"/>
        <v>0.8655503496238559</v>
      </c>
      <c r="AC38" s="11">
        <f>+((H38*DEFLATOR!H38))</f>
        <v>1270.154125293066</v>
      </c>
      <c r="AD38" s="13">
        <f t="shared" si="26"/>
        <v>-1.3855233680880374</v>
      </c>
      <c r="AE38" s="13">
        <f t="shared" si="27"/>
        <v>-4.335321724704178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1341.1226079510725</v>
      </c>
      <c r="L39" s="13">
        <f t="shared" si="14"/>
        <v>3.7404935577001863</v>
      </c>
      <c r="M39" s="13">
        <f t="shared" si="15"/>
        <v>0.6330062350968779</v>
      </c>
      <c r="N39" s="11">
        <f>+((C39*DEFLATOR!C39))</f>
        <v>914.8674274700455</v>
      </c>
      <c r="O39" s="13">
        <f t="shared" si="16"/>
        <v>0.21156911888424723</v>
      </c>
      <c r="P39" s="13">
        <f t="shared" si="17"/>
        <v>1.5766406136488387</v>
      </c>
      <c r="Q39" s="11">
        <f>+((D39*DEFLATOR!D39))</f>
        <v>1014.4425123332154</v>
      </c>
      <c r="R39" s="13">
        <f t="shared" si="18"/>
        <v>1.0302829340111286</v>
      </c>
      <c r="S39" s="13">
        <f t="shared" si="19"/>
        <v>-1.9537488806464887</v>
      </c>
      <c r="T39" s="11">
        <f>+((E39*DEFLATOR!E39))</f>
        <v>1170.3575964664806</v>
      </c>
      <c r="U39" s="13">
        <f t="shared" si="20"/>
        <v>5.942206334370859</v>
      </c>
      <c r="V39" s="13">
        <f t="shared" si="21"/>
        <v>3.874365606121044</v>
      </c>
      <c r="W39" s="11">
        <f>+((F39*DEFLATOR!F39))</f>
        <v>1415.026707791942</v>
      </c>
      <c r="X39" s="13">
        <f t="shared" si="22"/>
        <v>7.189808302269096</v>
      </c>
      <c r="Y39" s="13">
        <f t="shared" si="23"/>
        <v>5.4317347659244675</v>
      </c>
      <c r="Z39" s="11">
        <f>+((G39*DEFLATOR!G39))</f>
        <v>1484.9320660360313</v>
      </c>
      <c r="AA39" s="13">
        <f t="shared" si="24"/>
        <v>3.615892360385642</v>
      </c>
      <c r="AB39" s="13">
        <f t="shared" si="25"/>
        <v>-0.23329404552663302</v>
      </c>
      <c r="AC39" s="11">
        <f>+((H39*DEFLATOR!H39))</f>
        <v>1222.891327540733</v>
      </c>
      <c r="AD39" s="13">
        <f t="shared" si="26"/>
        <v>-3.721028559540196</v>
      </c>
      <c r="AE39" s="13">
        <f t="shared" si="27"/>
        <v>-9.55700388712054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1369.981105074558</v>
      </c>
      <c r="L40" s="13">
        <f t="shared" si="14"/>
        <v>2.1518164672188034</v>
      </c>
      <c r="M40" s="13">
        <f t="shared" si="15"/>
        <v>2.3201495527024774</v>
      </c>
      <c r="N40" s="11">
        <f>+((C40*DEFLATOR!C40))</f>
        <v>962.5520828731044</v>
      </c>
      <c r="O40" s="13">
        <f t="shared" si="16"/>
        <v>5.212192933234605</v>
      </c>
      <c r="P40" s="13">
        <f t="shared" si="17"/>
        <v>3.474579628854446</v>
      </c>
      <c r="Q40" s="11">
        <f>+((D40*DEFLATOR!D40))</f>
        <v>1002.8498337258701</v>
      </c>
      <c r="R40" s="13">
        <f t="shared" si="18"/>
        <v>-1.1427634850083468</v>
      </c>
      <c r="S40" s="13">
        <f t="shared" si="19"/>
        <v>-4.2879829531323965</v>
      </c>
      <c r="T40" s="11">
        <f>+((E40*DEFLATOR!E40))</f>
        <v>1177.701475927056</v>
      </c>
      <c r="U40" s="13">
        <f t="shared" si="20"/>
        <v>0.6274902203179611</v>
      </c>
      <c r="V40" s="13">
        <f t="shared" si="21"/>
        <v>1.921257231828033</v>
      </c>
      <c r="W40" s="11">
        <f>+((F40*DEFLATOR!F40))</f>
        <v>1398.7958926101117</v>
      </c>
      <c r="X40" s="13">
        <f t="shared" si="22"/>
        <v>-1.1470324264873821</v>
      </c>
      <c r="Y40" s="13">
        <f t="shared" si="23"/>
        <v>0.8918756505104097</v>
      </c>
      <c r="Z40" s="11">
        <f>+((G40*DEFLATOR!G40))</f>
        <v>1534.8405837682676</v>
      </c>
      <c r="AA40" s="13">
        <f t="shared" si="24"/>
        <v>3.3609966996985374</v>
      </c>
      <c r="AB40" s="13">
        <f t="shared" si="25"/>
        <v>3.3491247118118794</v>
      </c>
      <c r="AC40" s="11">
        <f>+((H40*DEFLATOR!H40))</f>
        <v>1323.395191559689</v>
      </c>
      <c r="AD40" s="13">
        <f t="shared" si="26"/>
        <v>8.218544179315735</v>
      </c>
      <c r="AE40" s="13">
        <f t="shared" si="27"/>
        <v>4.726496878803466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1349.2819876625001</v>
      </c>
      <c r="L41" s="13">
        <f t="shared" si="14"/>
        <v>-1.510905320911804</v>
      </c>
      <c r="M41" s="13">
        <f t="shared" si="15"/>
        <v>-1.2974313826331296</v>
      </c>
      <c r="N41" s="11">
        <f>+((C41*DEFLATOR!C41))</f>
        <v>928.020308829891</v>
      </c>
      <c r="O41" s="13">
        <f t="shared" si="16"/>
        <v>-3.5875226554120787</v>
      </c>
      <c r="P41" s="13">
        <f t="shared" si="17"/>
        <v>8.003703599167288</v>
      </c>
      <c r="Q41" s="11">
        <f>+((D41*DEFLATOR!D41))</f>
        <v>1032.5010629834517</v>
      </c>
      <c r="R41" s="13">
        <f t="shared" si="18"/>
        <v>2.956696831410821</v>
      </c>
      <c r="S41" s="13">
        <f t="shared" si="19"/>
        <v>-1.0430565602043695</v>
      </c>
      <c r="T41" s="11">
        <f>+((E41*DEFLATOR!E41))</f>
        <v>1183.2789412246998</v>
      </c>
      <c r="U41" s="13">
        <f t="shared" si="20"/>
        <v>0.4735890556011535</v>
      </c>
      <c r="V41" s="13">
        <f t="shared" si="21"/>
        <v>4.109434444413318</v>
      </c>
      <c r="W41" s="11">
        <f>+((F41*DEFLATOR!F41))</f>
        <v>1329.4191111321222</v>
      </c>
      <c r="X41" s="13">
        <f t="shared" si="22"/>
        <v>-4.959750156867737</v>
      </c>
      <c r="Y41" s="13">
        <f t="shared" si="23"/>
        <v>-6.175697432993498</v>
      </c>
      <c r="Z41" s="11">
        <f>+((G41*DEFLATOR!G41))</f>
        <v>1528.0546351136388</v>
      </c>
      <c r="AA41" s="13">
        <f t="shared" si="24"/>
        <v>-0.44212726236155797</v>
      </c>
      <c r="AB41" s="13">
        <f t="shared" si="25"/>
        <v>-0.6789379442349808</v>
      </c>
      <c r="AC41" s="11">
        <f>+((H41*DEFLATOR!H41))</f>
        <v>1256.073651169712</v>
      </c>
      <c r="AD41" s="13">
        <f t="shared" si="26"/>
        <v>-5.087032265141833</v>
      </c>
      <c r="AE41" s="13">
        <f t="shared" si="27"/>
        <v>-4.0249028529733994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1329.5737784683372</v>
      </c>
      <c r="L42" s="13">
        <f t="shared" si="14"/>
        <v>-1.4606442073910375</v>
      </c>
      <c r="M42" s="13">
        <f t="shared" si="15"/>
        <v>-0.2566011926180001</v>
      </c>
      <c r="N42" s="11">
        <f>+((C42*DEFLATOR!C42))</f>
        <v>987.3932226084705</v>
      </c>
      <c r="O42" s="13">
        <f t="shared" si="16"/>
        <v>6.397803282283854</v>
      </c>
      <c r="P42" s="13">
        <f t="shared" si="17"/>
        <v>12.36326351873922</v>
      </c>
      <c r="Q42" s="11">
        <f>+((D42*DEFLATOR!D42))</f>
        <v>993.9548763379324</v>
      </c>
      <c r="R42" s="13">
        <f t="shared" si="18"/>
        <v>-3.733282998676879</v>
      </c>
      <c r="S42" s="13">
        <f t="shared" si="19"/>
        <v>-8.27702840092719</v>
      </c>
      <c r="T42" s="11">
        <f>+((E42*DEFLATOR!E42))</f>
        <v>1138.831242639396</v>
      </c>
      <c r="U42" s="13">
        <f t="shared" si="20"/>
        <v>-3.756316202103649</v>
      </c>
      <c r="V42" s="13">
        <f t="shared" si="21"/>
        <v>0.35632690719167304</v>
      </c>
      <c r="W42" s="11">
        <f>+((F42*DEFLATOR!F42))</f>
        <v>1306.0115628440901</v>
      </c>
      <c r="X42" s="13">
        <f t="shared" si="22"/>
        <v>-1.7607350527779286</v>
      </c>
      <c r="Y42" s="13">
        <f t="shared" si="23"/>
        <v>-0.6301547371025618</v>
      </c>
      <c r="Z42" s="11">
        <f>+((G42*DEFLATOR!G42))</f>
        <v>1502.1157071184537</v>
      </c>
      <c r="AA42" s="13">
        <f t="shared" si="24"/>
        <v>-1.6975131254554965</v>
      </c>
      <c r="AB42" s="13">
        <f t="shared" si="25"/>
        <v>-0.5576325473270249</v>
      </c>
      <c r="AC42" s="11">
        <f>+((H42*DEFLATOR!H42))</f>
        <v>1258.97481723841</v>
      </c>
      <c r="AD42" s="13">
        <f t="shared" si="26"/>
        <v>0.23097101559261812</v>
      </c>
      <c r="AE42" s="13">
        <f t="shared" si="27"/>
        <v>-2.940052232957724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1297.9352234814676</v>
      </c>
      <c r="L43" s="13">
        <f aca="true" t="shared" si="28" ref="L43:L49">+((K43/K42)-1)*100</f>
        <v>-2.3796013052631904</v>
      </c>
      <c r="M43" s="13">
        <f aca="true" t="shared" si="29" ref="M43:M48">+((K43/K31)-1)*100</f>
        <v>-2.193665744020734</v>
      </c>
      <c r="N43" s="11">
        <f>+((C43*DEFLATOR!C43))</f>
        <v>934.8880691233855</v>
      </c>
      <c r="O43" s="13">
        <f aca="true" t="shared" si="30" ref="O43:O49">+((N43/N42)-1)*100</f>
        <v>-5.317552549771221</v>
      </c>
      <c r="P43" s="13">
        <f aca="true" t="shared" si="31" ref="P43:P48">+((N43/N31)-1)*100</f>
        <v>10.401850967728588</v>
      </c>
      <c r="Q43" s="11">
        <f>+((D43*DEFLATOR!D43))</f>
        <v>965.0915785921343</v>
      </c>
      <c r="R43" s="13">
        <f aca="true" t="shared" si="32" ref="R43:R49">+((Q43/Q42)-1)*100</f>
        <v>-2.903884113144084</v>
      </c>
      <c r="S43" s="13">
        <f aca="true" t="shared" si="33" ref="S43:S48">+((Q43/Q31)-1)*100</f>
        <v>-4.6612018612802615</v>
      </c>
      <c r="T43" s="11">
        <f>+((E43*DEFLATOR!E43))</f>
        <v>1114.7869090513127</v>
      </c>
      <c r="U43" s="13">
        <f aca="true" t="shared" si="34" ref="U43:U49">+((T43/T42)-1)*100</f>
        <v>-2.1113166453316845</v>
      </c>
      <c r="V43" s="13">
        <f aca="true" t="shared" si="35" ref="V43:V48">+((T43/T31)-1)*100</f>
        <v>-0.1509116589376691</v>
      </c>
      <c r="W43" s="11">
        <f>+((F43*DEFLATOR!F43))</f>
        <v>1258.2040340732099</v>
      </c>
      <c r="X43" s="13">
        <f aca="true" t="shared" si="36" ref="X43:X49">+((W43/W42)-1)*100</f>
        <v>-3.6605746940532646</v>
      </c>
      <c r="Y43" s="13">
        <f aca="true" t="shared" si="37" ref="Y43:Y48">+((W43/W31)-1)*100</f>
        <v>-1.4227246666914994</v>
      </c>
      <c r="Z43" s="11">
        <f>+((G43*DEFLATOR!G43))</f>
        <v>1471.4483650159102</v>
      </c>
      <c r="AA43" s="13">
        <f aca="true" t="shared" si="38" ref="AA43:AA49">+((Z43/Z42)-1)*100</f>
        <v>-2.041609841186831</v>
      </c>
      <c r="AB43" s="13">
        <f aca="true" t="shared" si="39" ref="AB43:AB48">+((Z43/Z31)-1)*100</f>
        <v>-5.0566934131135</v>
      </c>
      <c r="AC43" s="11">
        <f>+((H43*DEFLATOR!H43))</f>
        <v>1294.1640227568037</v>
      </c>
      <c r="AD43" s="13">
        <f aca="true" t="shared" si="40" ref="AD43:AD49">+((AC43/AC42)-1)*100</f>
        <v>2.7950682600293764</v>
      </c>
      <c r="AE43" s="13">
        <f aca="true" t="shared" si="41" ref="AE43:AE48">+((AC43/AC31)-1)*100</f>
        <v>5.899031005891953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1320.1731184961552</v>
      </c>
      <c r="L44" s="13">
        <f t="shared" si="28"/>
        <v>1.713328570823336</v>
      </c>
      <c r="M44" s="13">
        <f t="shared" si="29"/>
        <v>-0.4821180607532449</v>
      </c>
      <c r="N44" s="11">
        <f>+((C44*DEFLATOR!C44))</f>
        <v>1001.3429702997138</v>
      </c>
      <c r="O44" s="13">
        <f t="shared" si="30"/>
        <v>7.10832701487365</v>
      </c>
      <c r="P44" s="13">
        <f t="shared" si="31"/>
        <v>6.091804232302578</v>
      </c>
      <c r="Q44" s="11">
        <f>+((D44*DEFLATOR!D44))</f>
        <v>1019.4203210726077</v>
      </c>
      <c r="R44" s="13">
        <f t="shared" si="32"/>
        <v>5.629387271177699</v>
      </c>
      <c r="S44" s="13">
        <f t="shared" si="33"/>
        <v>-2.556837154246039</v>
      </c>
      <c r="T44" s="11">
        <f>+((E44*DEFLATOR!E44))</f>
        <v>1160.0046336156088</v>
      </c>
      <c r="U44" s="13">
        <f t="shared" si="34"/>
        <v>4.056176494104724</v>
      </c>
      <c r="V44" s="13">
        <f t="shared" si="35"/>
        <v>1.8091170946407775</v>
      </c>
      <c r="W44" s="11">
        <f>+((F44*DEFLATOR!F44))</f>
        <v>1267.780468171683</v>
      </c>
      <c r="X44" s="13">
        <f t="shared" si="36"/>
        <v>0.7611193287523577</v>
      </c>
      <c r="Y44" s="13">
        <f t="shared" si="37"/>
        <v>0.6786714836530594</v>
      </c>
      <c r="Z44" s="11">
        <f>+((G44*DEFLATOR!G44))</f>
        <v>1491.6516341769066</v>
      </c>
      <c r="AA44" s="13">
        <f t="shared" si="38"/>
        <v>1.3730192401809393</v>
      </c>
      <c r="AB44" s="13">
        <f t="shared" si="39"/>
        <v>-2.0343869251176927</v>
      </c>
      <c r="AC44" s="11">
        <f>+((H44*DEFLATOR!H44))</f>
        <v>1288.046745753237</v>
      </c>
      <c r="AD44" s="13">
        <f t="shared" si="40"/>
        <v>-0.4726817386358606</v>
      </c>
      <c r="AE44" s="13">
        <f t="shared" si="41"/>
        <v>0.7386078260825935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1353.7204292594033</v>
      </c>
      <c r="L45" s="13">
        <f t="shared" si="28"/>
        <v>2.541129666498798</v>
      </c>
      <c r="M45" s="13">
        <f t="shared" si="29"/>
        <v>1.6203980986708277</v>
      </c>
      <c r="N45" s="11">
        <f>+((C45*DEFLATOR!C45))</f>
        <v>1050.2924265520555</v>
      </c>
      <c r="O45" s="13">
        <f t="shared" si="30"/>
        <v>4.88838067517372</v>
      </c>
      <c r="P45" s="13">
        <f t="shared" si="31"/>
        <v>4.7859784231220726</v>
      </c>
      <c r="Q45" s="11">
        <f>+((D45*DEFLATOR!D45))</f>
        <v>1033.3421171543032</v>
      </c>
      <c r="R45" s="13">
        <f t="shared" si="32"/>
        <v>1.3656580895942128</v>
      </c>
      <c r="S45" s="13">
        <f t="shared" si="33"/>
        <v>-2.9779517245141385</v>
      </c>
      <c r="T45" s="11">
        <f>+((E45*DEFLATOR!E45))</f>
        <v>1139.3074608634315</v>
      </c>
      <c r="U45" s="13">
        <f t="shared" si="34"/>
        <v>-1.7842319032525311</v>
      </c>
      <c r="V45" s="13">
        <f t="shared" si="35"/>
        <v>2.9563718490357216</v>
      </c>
      <c r="W45" s="11">
        <f>+((F45*DEFLATOR!F45))</f>
        <v>1333.512106865692</v>
      </c>
      <c r="X45" s="13">
        <f t="shared" si="36"/>
        <v>5.184780831085312</v>
      </c>
      <c r="Y45" s="13">
        <f t="shared" si="37"/>
        <v>1.2632045917163381</v>
      </c>
      <c r="Z45" s="11">
        <f>+((G45*DEFLATOR!G45))</f>
        <v>1523.2039301120597</v>
      </c>
      <c r="AA45" s="13">
        <f t="shared" si="38"/>
        <v>2.115259033156458</v>
      </c>
      <c r="AB45" s="13">
        <f t="shared" si="39"/>
        <v>1.6269456292449247</v>
      </c>
      <c r="AC45" s="11">
        <f>+((H45*DEFLATOR!H45))</f>
        <v>1312.7009986539313</v>
      </c>
      <c r="AD45" s="13">
        <f t="shared" si="40"/>
        <v>1.9140806016536782</v>
      </c>
      <c r="AE45" s="13">
        <f t="shared" si="41"/>
        <v>2.6621804191206744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1369.4070179857404</v>
      </c>
      <c r="L46" s="13">
        <f t="shared" si="28"/>
        <v>1.1587760949222758</v>
      </c>
      <c r="M46" s="13">
        <f t="shared" si="29"/>
        <v>4.255584418592417</v>
      </c>
      <c r="N46" s="11">
        <f>+((C46*DEFLATOR!C46))</f>
        <v>1021.5260648430591</v>
      </c>
      <c r="O46" s="13">
        <f t="shared" si="30"/>
        <v>-2.7388907109833993</v>
      </c>
      <c r="P46" s="13">
        <f t="shared" si="31"/>
        <v>0.18986004423562353</v>
      </c>
      <c r="Q46" s="11">
        <f>+((D46*DEFLATOR!D46))</f>
        <v>1103.9642584445933</v>
      </c>
      <c r="R46" s="13">
        <f t="shared" si="32"/>
        <v>6.834342674890159</v>
      </c>
      <c r="S46" s="13">
        <f t="shared" si="33"/>
        <v>7.920116360660656</v>
      </c>
      <c r="T46" s="11">
        <f>+((E46*DEFLATOR!E46))</f>
        <v>1116.753185189645</v>
      </c>
      <c r="U46" s="13">
        <f t="shared" si="34"/>
        <v>-1.9796478517479121</v>
      </c>
      <c r="V46" s="13">
        <f t="shared" si="35"/>
        <v>0.7403108933255576</v>
      </c>
      <c r="W46" s="11">
        <f>+((F46*DEFLATOR!F46))</f>
        <v>1393.1446841317777</v>
      </c>
      <c r="X46" s="13">
        <f t="shared" si="36"/>
        <v>4.471843709484347</v>
      </c>
      <c r="Y46" s="13">
        <f t="shared" si="37"/>
        <v>9.417223894743842</v>
      </c>
      <c r="Z46" s="11">
        <f>+((G46*DEFLATOR!G46))</f>
        <v>1511.9513517874873</v>
      </c>
      <c r="AA46" s="13">
        <f t="shared" si="38"/>
        <v>-0.7387440448466065</v>
      </c>
      <c r="AB46" s="13">
        <f t="shared" si="39"/>
        <v>1.755832215983677</v>
      </c>
      <c r="AC46" s="11">
        <f>+((H46*DEFLATOR!H46))</f>
        <v>1378.7356340708761</v>
      </c>
      <c r="AD46" s="13">
        <f t="shared" si="40"/>
        <v>5.030439946694498</v>
      </c>
      <c r="AE46" s="13">
        <f t="shared" si="41"/>
        <v>6.335061420108956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1358.9363988258642</v>
      </c>
      <c r="L47" s="13">
        <f t="shared" si="28"/>
        <v>-0.7646097195614932</v>
      </c>
      <c r="M47" s="13">
        <f t="shared" si="29"/>
        <v>3.0507129371231123</v>
      </c>
      <c r="N47" s="11">
        <f>+((C47*DEFLATOR!C47))</f>
        <v>1049.2880767468137</v>
      </c>
      <c r="O47" s="13">
        <f t="shared" si="30"/>
        <v>2.7176998080826964</v>
      </c>
      <c r="P47" s="13">
        <f t="shared" si="31"/>
        <v>4.848409392010455</v>
      </c>
      <c r="Q47" s="11">
        <f>+((D47*DEFLATOR!D47))</f>
        <v>1101.1574652085908</v>
      </c>
      <c r="R47" s="13">
        <f t="shared" si="32"/>
        <v>-0.25424674888995247</v>
      </c>
      <c r="S47" s="13">
        <f t="shared" si="33"/>
        <v>7.771871931841345</v>
      </c>
      <c r="T47" s="11">
        <f>+((E47*DEFLATOR!E47))</f>
        <v>1161.498887732656</v>
      </c>
      <c r="U47" s="13">
        <f t="shared" si="34"/>
        <v>4.006767398242284</v>
      </c>
      <c r="V47" s="13">
        <f t="shared" si="35"/>
        <v>5.461479969053751</v>
      </c>
      <c r="W47" s="11">
        <f>+((F47*DEFLATOR!F47))</f>
        <v>1373.1797159265525</v>
      </c>
      <c r="X47" s="13">
        <f t="shared" si="36"/>
        <v>-1.4330864864669501</v>
      </c>
      <c r="Y47" s="13">
        <f t="shared" si="37"/>
        <v>3.3686706767178443</v>
      </c>
      <c r="Z47" s="11">
        <f>+((G47*DEFLATOR!G47))</f>
        <v>1484.7459098266404</v>
      </c>
      <c r="AA47" s="13">
        <f t="shared" si="38"/>
        <v>-1.7993596109215804</v>
      </c>
      <c r="AB47" s="13">
        <f t="shared" si="39"/>
        <v>0.9070655176061759</v>
      </c>
      <c r="AC47" s="11">
        <f>+((H47*DEFLATOR!H47))</f>
        <v>1372.9713270245281</v>
      </c>
      <c r="AD47" s="13">
        <f t="shared" si="40"/>
        <v>-0.4180864629811709</v>
      </c>
      <c r="AE47" s="13">
        <f t="shared" si="41"/>
        <v>6.49754661037274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1359.9847160365002</v>
      </c>
      <c r="L48" s="13">
        <f t="shared" si="28"/>
        <v>0.07714247786296813</v>
      </c>
      <c r="M48" s="13">
        <f t="shared" si="29"/>
        <v>3.756317549568644</v>
      </c>
      <c r="N48" s="11">
        <f>+((C48*DEFLATOR!C48))</f>
        <v>995.296130569001</v>
      </c>
      <c r="O48" s="13">
        <f t="shared" si="30"/>
        <v>-5.145578928639683</v>
      </c>
      <c r="P48" s="13">
        <f t="shared" si="31"/>
        <v>-0.36305096503741474</v>
      </c>
      <c r="Q48" s="11">
        <f>+((D48*DEFLATOR!D48))</f>
        <v>1086.8509859722233</v>
      </c>
      <c r="R48" s="13">
        <f t="shared" si="32"/>
        <v>-1.2992219267802363</v>
      </c>
      <c r="S48" s="13">
        <f t="shared" si="33"/>
        <v>10.768755600935576</v>
      </c>
      <c r="T48" s="11">
        <f>+((E48*DEFLATOR!E48))</f>
        <v>1122.0499546332956</v>
      </c>
      <c r="U48" s="13">
        <f t="shared" si="34"/>
        <v>-3.3963814787948743</v>
      </c>
      <c r="V48" s="13">
        <f t="shared" si="35"/>
        <v>4.164017108287532</v>
      </c>
      <c r="W48" s="11">
        <f>+((F48*DEFLATOR!F48))</f>
        <v>1420.9654086303656</v>
      </c>
      <c r="X48" s="13">
        <f t="shared" si="36"/>
        <v>3.479929986554575</v>
      </c>
      <c r="Y48" s="13">
        <f t="shared" si="37"/>
        <v>6.876578292072599</v>
      </c>
      <c r="Z48" s="11">
        <f>+((G48*DEFLATOR!G48))</f>
        <v>1480.5123183859973</v>
      </c>
      <c r="AA48" s="13">
        <f t="shared" si="38"/>
        <v>-0.28513912128825813</v>
      </c>
      <c r="AB48" s="13">
        <f t="shared" si="39"/>
        <v>0.779429570029011</v>
      </c>
      <c r="AC48" s="11">
        <f>+((H48*DEFLATOR!H48))</f>
        <v>1378.2180401589517</v>
      </c>
      <c r="AD48" s="13">
        <f t="shared" si="40"/>
        <v>0.3821429501950524</v>
      </c>
      <c r="AE48" s="13">
        <f t="shared" si="41"/>
        <v>7.532749114606241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1362.8665158022116</v>
      </c>
      <c r="L49" s="13">
        <f t="shared" si="28"/>
        <v>0.2118994229663107</v>
      </c>
      <c r="M49" s="13">
        <f aca="true" t="shared" si="42" ref="M49:M54">+((K49/K37)-1)*100</f>
        <v>2.9992397887735</v>
      </c>
      <c r="N49" s="11">
        <f>+((C49*DEFLATOR!C49))</f>
        <v>997.86397737602</v>
      </c>
      <c r="O49" s="13">
        <f t="shared" si="30"/>
        <v>0.25799827088155425</v>
      </c>
      <c r="P49" s="13">
        <f aca="true" t="shared" si="43" ref="P49:P54">+((N49/N37)-1)*100</f>
        <v>3.986259599262487</v>
      </c>
      <c r="Q49" s="11">
        <f>+((D49*DEFLATOR!D49))</f>
        <v>1107.0303571438956</v>
      </c>
      <c r="R49" s="13">
        <f t="shared" si="32"/>
        <v>1.8566824184845565</v>
      </c>
      <c r="S49" s="13">
        <f aca="true" t="shared" si="44" ref="S49:S54">+((Q49/Q37)-1)*100</f>
        <v>15.65709781913589</v>
      </c>
      <c r="T49" s="11">
        <f>+((E49*DEFLATOR!E49))</f>
        <v>1154.0249564350731</v>
      </c>
      <c r="U49" s="13">
        <f t="shared" si="34"/>
        <v>2.8496950309335967</v>
      </c>
      <c r="V49" s="13">
        <f aca="true" t="shared" si="45" ref="V49:V54">+((T49/T37)-1)*100</f>
        <v>6.50839369876417</v>
      </c>
      <c r="W49" s="11">
        <f>+((F49*DEFLATOR!F49))</f>
        <v>1426.743079051287</v>
      </c>
      <c r="X49" s="13">
        <f t="shared" si="36"/>
        <v>0.40660176425337813</v>
      </c>
      <c r="Y49" s="13">
        <f aca="true" t="shared" si="46" ref="Y49:Y54">+((W49/W37)-1)*100</f>
        <v>5.351520012306299</v>
      </c>
      <c r="Z49" s="11">
        <f>+((G49*DEFLATOR!G49))</f>
        <v>1490.1921364582836</v>
      </c>
      <c r="AA49" s="13">
        <f t="shared" si="38"/>
        <v>0.6538154361889204</v>
      </c>
      <c r="AB49" s="13">
        <f aca="true" t="shared" si="47" ref="AB49:AB54">+((Z49/Z37)-1)*100</f>
        <v>0.281861007013684</v>
      </c>
      <c r="AC49" s="11">
        <f>+((H49*DEFLATOR!H49))</f>
        <v>1317.5192200803478</v>
      </c>
      <c r="AD49" s="13">
        <f t="shared" si="40"/>
        <v>-4.404152195802292</v>
      </c>
      <c r="AE49" s="13">
        <f aca="true" t="shared" si="48" ref="AE49:AE54">+((AC49/AC37)-1)*100</f>
        <v>2.291891789691314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1382.0871798510186</v>
      </c>
      <c r="L50" s="13">
        <f aca="true" t="shared" si="49" ref="L50:L55">+((K50/K49)-1)*100</f>
        <v>1.4103115621336926</v>
      </c>
      <c r="M50" s="13">
        <f t="shared" si="42"/>
        <v>6.90924552868728</v>
      </c>
      <c r="N50" s="11">
        <f>+((C50*DEFLATOR!C50))</f>
        <v>1025.529329034297</v>
      </c>
      <c r="O50" s="13">
        <f aca="true" t="shared" si="50" ref="O50:O55">+((N50/N49)-1)*100</f>
        <v>2.772457197124778</v>
      </c>
      <c r="P50" s="13">
        <f t="shared" si="43"/>
        <v>12.33310986288043</v>
      </c>
      <c r="Q50" s="11">
        <f>+((D50*DEFLATOR!D50))</f>
        <v>1114.584222712075</v>
      </c>
      <c r="R50" s="13">
        <f aca="true" t="shared" si="51" ref="R50:R55">+((Q50/Q49)-1)*100</f>
        <v>0.6823539679316593</v>
      </c>
      <c r="S50" s="13">
        <f t="shared" si="44"/>
        <v>11.00358867590292</v>
      </c>
      <c r="T50" s="11">
        <f>+((E50*DEFLATOR!E50))</f>
        <v>1169.2639799795902</v>
      </c>
      <c r="U50" s="13">
        <f aca="true" t="shared" si="52" ref="U50:U55">+((T50/T49)-1)*100</f>
        <v>1.3205107445503073</v>
      </c>
      <c r="V50" s="13">
        <f t="shared" si="45"/>
        <v>5.843210827480805</v>
      </c>
      <c r="W50" s="11">
        <f>+((F50*DEFLATOR!F50))</f>
        <v>1434.6753769023005</v>
      </c>
      <c r="X50" s="13">
        <f aca="true" t="shared" si="53" ref="X50:X55">+((W50/W49)-1)*100</f>
        <v>0.5559724078905814</v>
      </c>
      <c r="Y50" s="13">
        <f t="shared" si="46"/>
        <v>8.678216304560827</v>
      </c>
      <c r="Z50" s="11">
        <f>+((G50*DEFLATOR!G50))</f>
        <v>1526.5465293323557</v>
      </c>
      <c r="AA50" s="13">
        <f aca="true" t="shared" si="54" ref="AA50:AA55">+((Z50/Z49)-1)*100</f>
        <v>2.439577554104866</v>
      </c>
      <c r="AB50" s="13">
        <f t="shared" si="47"/>
        <v>6.51967486207119</v>
      </c>
      <c r="AC50" s="11">
        <f>+((H50*DEFLATOR!H50))</f>
        <v>1302.7610956534074</v>
      </c>
      <c r="AD50" s="13">
        <f aca="true" t="shared" si="55" ref="AD50:AD55">+((AC50/AC49)-1)*100</f>
        <v>-1.1201449058208302</v>
      </c>
      <c r="AE50" s="13">
        <f t="shared" si="48"/>
        <v>2.567166433665502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1360.187554279043</v>
      </c>
      <c r="L51" s="13">
        <f t="shared" si="49"/>
        <v>-1.5845328638629197</v>
      </c>
      <c r="M51" s="13">
        <f t="shared" si="42"/>
        <v>1.4215662471828372</v>
      </c>
      <c r="N51" s="11">
        <f>+((C51*DEFLATOR!C51))</f>
        <v>1003.5330691423924</v>
      </c>
      <c r="O51" s="13">
        <f t="shared" si="50"/>
        <v>-2.144868924676946</v>
      </c>
      <c r="P51" s="13">
        <f t="shared" si="43"/>
        <v>9.691638264741908</v>
      </c>
      <c r="Q51" s="11">
        <f>+((D51*DEFLATOR!D51))</f>
        <v>1095.636790455003</v>
      </c>
      <c r="R51" s="13">
        <f t="shared" si="51"/>
        <v>-1.6999551824776415</v>
      </c>
      <c r="S51" s="13">
        <f t="shared" si="44"/>
        <v>8.003832364540875</v>
      </c>
      <c r="T51" s="11">
        <f>+((E51*DEFLATOR!E51))</f>
        <v>1212.059187386809</v>
      </c>
      <c r="U51" s="13">
        <f t="shared" si="52"/>
        <v>3.660012464248319</v>
      </c>
      <c r="V51" s="13">
        <f t="shared" si="45"/>
        <v>3.563149506290486</v>
      </c>
      <c r="W51" s="11">
        <f>+((F51*DEFLATOR!F51))</f>
        <v>1401.420227970683</v>
      </c>
      <c r="X51" s="13">
        <f t="shared" si="53"/>
        <v>-2.317956345178296</v>
      </c>
      <c r="Y51" s="13">
        <f t="shared" si="46"/>
        <v>-0.961570530530198</v>
      </c>
      <c r="Z51" s="11">
        <f>+((G51*DEFLATOR!G51))</f>
        <v>1488.5396255481921</v>
      </c>
      <c r="AA51" s="13">
        <f t="shared" si="54"/>
        <v>-2.48973110572569</v>
      </c>
      <c r="AB51" s="13">
        <f t="shared" si="47"/>
        <v>0.24294441440617653</v>
      </c>
      <c r="AC51" s="11">
        <f>+((H51*DEFLATOR!H51))</f>
        <v>1310.9732694462662</v>
      </c>
      <c r="AD51" s="13">
        <f t="shared" si="55"/>
        <v>0.6303668278288432</v>
      </c>
      <c r="AE51" s="13">
        <f t="shared" si="48"/>
        <v>7.202761187510287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1383.0937832257557</v>
      </c>
      <c r="L52" s="13">
        <f t="shared" si="49"/>
        <v>1.6840492970731535</v>
      </c>
      <c r="M52" s="13">
        <f t="shared" si="42"/>
        <v>0.9571429928943553</v>
      </c>
      <c r="N52" s="11">
        <f>+((C52*DEFLATOR!C52))</f>
        <v>973.7790191990796</v>
      </c>
      <c r="O52" s="13">
        <f t="shared" si="50"/>
        <v>-2.9649296927245494</v>
      </c>
      <c r="P52" s="13">
        <f t="shared" si="43"/>
        <v>1.1663718281575086</v>
      </c>
      <c r="Q52" s="11">
        <f>+((D52*DEFLATOR!D52))</f>
        <v>1075.9342374591768</v>
      </c>
      <c r="R52" s="13">
        <f t="shared" si="51"/>
        <v>-1.7982741331316499</v>
      </c>
      <c r="S52" s="13">
        <f t="shared" si="44"/>
        <v>7.287671720678013</v>
      </c>
      <c r="T52" s="11">
        <f>+((E52*DEFLATOR!E52))</f>
        <v>1206.003175624678</v>
      </c>
      <c r="U52" s="13">
        <f t="shared" si="52"/>
        <v>-0.4996465374919268</v>
      </c>
      <c r="V52" s="13">
        <f t="shared" si="45"/>
        <v>2.4031301884328338</v>
      </c>
      <c r="W52" s="11">
        <f>+((F52*DEFLATOR!F52))</f>
        <v>1419.3047247436268</v>
      </c>
      <c r="X52" s="13">
        <f t="shared" si="53"/>
        <v>1.2761694469646256</v>
      </c>
      <c r="Y52" s="13">
        <f t="shared" si="46"/>
        <v>1.466177606172847</v>
      </c>
      <c r="Z52" s="11">
        <f>+((G52*DEFLATOR!G52))</f>
        <v>1541.3648080699622</v>
      </c>
      <c r="AA52" s="13">
        <f t="shared" si="54"/>
        <v>3.548792495350317</v>
      </c>
      <c r="AB52" s="13">
        <f t="shared" si="47"/>
        <v>0.4250750449715568</v>
      </c>
      <c r="AC52" s="11">
        <f>+((H52*DEFLATOR!H52))</f>
        <v>1314.8352175702848</v>
      </c>
      <c r="AD52" s="13">
        <f t="shared" si="55"/>
        <v>0.2945863362759482</v>
      </c>
      <c r="AE52" s="13">
        <f t="shared" si="48"/>
        <v>-0.6468191847754712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1375.6308622100187</v>
      </c>
      <c r="L53" s="13">
        <f t="shared" si="49"/>
        <v>-0.5395817048885476</v>
      </c>
      <c r="M53" s="13">
        <f t="shared" si="42"/>
        <v>1.9528071069239816</v>
      </c>
      <c r="N53" s="11">
        <f>+((C53*DEFLATOR!C53))</f>
        <v>951.9817694046008</v>
      </c>
      <c r="O53" s="13">
        <f t="shared" si="50"/>
        <v>-2.238418508175166</v>
      </c>
      <c r="P53" s="13">
        <f t="shared" si="43"/>
        <v>2.5819974354787556</v>
      </c>
      <c r="Q53" s="11">
        <f>+((D53*DEFLATOR!D53))</f>
        <v>1089.7329729586781</v>
      </c>
      <c r="R53" s="13">
        <f t="shared" si="51"/>
        <v>1.2824887450451516</v>
      </c>
      <c r="S53" s="13">
        <f t="shared" si="44"/>
        <v>5.543036421662628</v>
      </c>
      <c r="T53" s="11">
        <f>+((E53*DEFLATOR!E53))</f>
        <v>1185.4202401400141</v>
      </c>
      <c r="U53" s="13">
        <f t="shared" si="52"/>
        <v>-1.706706574300898</v>
      </c>
      <c r="V53" s="13">
        <f t="shared" si="45"/>
        <v>0.18096315591471512</v>
      </c>
      <c r="W53" s="11">
        <f>+((F53*DEFLATOR!F53))</f>
        <v>1354.081434980036</v>
      </c>
      <c r="X53" s="13">
        <f t="shared" si="53"/>
        <v>-4.595439487131447</v>
      </c>
      <c r="Y53" s="13">
        <f t="shared" si="46"/>
        <v>1.8551203034016472</v>
      </c>
      <c r="Z53" s="11">
        <f>+((G53*DEFLATOR!G53))</f>
        <v>1569.529418719849</v>
      </c>
      <c r="AA53" s="13">
        <f t="shared" si="54"/>
        <v>1.8272514399205297</v>
      </c>
      <c r="AB53" s="13">
        <f t="shared" si="47"/>
        <v>2.714221249237325</v>
      </c>
      <c r="AC53" s="11">
        <f>+((H53*DEFLATOR!H53))</f>
        <v>1318.3563201439376</v>
      </c>
      <c r="AD53" s="13">
        <f t="shared" si="55"/>
        <v>0.2677980119941914</v>
      </c>
      <c r="AE53" s="13">
        <f t="shared" si="48"/>
        <v>4.958520459069038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1379.4107254456096</v>
      </c>
      <c r="L54" s="13">
        <f t="shared" si="49"/>
        <v>0.27477307607932655</v>
      </c>
      <c r="M54" s="13">
        <f t="shared" si="42"/>
        <v>3.7483400909639197</v>
      </c>
      <c r="N54" s="11">
        <f>+((C54*DEFLATOR!C54))</f>
        <v>1051.131640821888</v>
      </c>
      <c r="O54" s="13">
        <f t="shared" si="50"/>
        <v>10.415101906762203</v>
      </c>
      <c r="P54" s="13">
        <f t="shared" si="43"/>
        <v>6.455221360040819</v>
      </c>
      <c r="Q54" s="11">
        <f>+((D54*DEFLATOR!D54))</f>
        <v>1065.8036737399016</v>
      </c>
      <c r="R54" s="13">
        <f t="shared" si="51"/>
        <v>-2.195886498121402</v>
      </c>
      <c r="S54" s="13">
        <f t="shared" si="44"/>
        <v>7.228577384386359</v>
      </c>
      <c r="T54" s="11">
        <f>+((E54*DEFLATOR!E54))</f>
        <v>1221.330093710823</v>
      </c>
      <c r="U54" s="13">
        <f t="shared" si="52"/>
        <v>3.0292931025513115</v>
      </c>
      <c r="V54" s="13">
        <f t="shared" si="45"/>
        <v>7.244168229897241</v>
      </c>
      <c r="W54" s="11">
        <f>+((F54*DEFLATOR!F54))</f>
        <v>1382.508657346221</v>
      </c>
      <c r="X54" s="13">
        <f t="shared" si="53"/>
        <v>2.099373171496466</v>
      </c>
      <c r="Y54" s="13">
        <f t="shared" si="46"/>
        <v>5.857306066689327</v>
      </c>
      <c r="Z54" s="11">
        <f>+((G54*DEFLATOR!G54))</f>
        <v>1546.8319698094278</v>
      </c>
      <c r="AA54" s="13">
        <f t="shared" si="54"/>
        <v>-1.4461308363964198</v>
      </c>
      <c r="AB54" s="13">
        <f t="shared" si="47"/>
        <v>2.9768853676894524</v>
      </c>
      <c r="AC54" s="11">
        <f>+((H54*DEFLATOR!H54))</f>
        <v>1300.736384746821</v>
      </c>
      <c r="AD54" s="13">
        <f t="shared" si="55"/>
        <v>-1.3365078262903118</v>
      </c>
      <c r="AE54" s="13">
        <f t="shared" si="48"/>
        <v>3.31710904273812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1399.9844805127898</v>
      </c>
      <c r="L55" s="13">
        <f t="shared" si="49"/>
        <v>1.4914886978665498</v>
      </c>
      <c r="M55" s="13">
        <f aca="true" t="shared" si="56" ref="M55:M60">+((K55/K43)-1)*100</f>
        <v>7.862430665653264</v>
      </c>
      <c r="N55" s="11">
        <f>+((C55*DEFLATOR!C55))</f>
        <v>1038.4298225190355</v>
      </c>
      <c r="O55" s="13">
        <f t="shared" si="50"/>
        <v>-1.2083946300884607</v>
      </c>
      <c r="P55" s="13">
        <f aca="true" t="shared" si="57" ref="P55:P60">+((N55/N43)-1)*100</f>
        <v>11.075310169776543</v>
      </c>
      <c r="Q55" s="11">
        <f>+((D55*DEFLATOR!D55))</f>
        <v>1072.3828840963833</v>
      </c>
      <c r="R55" s="13">
        <f t="shared" si="51"/>
        <v>0.6173004014327743</v>
      </c>
      <c r="S55" s="13">
        <f aca="true" t="shared" si="58" ref="S55:S60">+((Q55/Q43)-1)*100</f>
        <v>11.117214975677703</v>
      </c>
      <c r="T55" s="11">
        <f>+((E55*DEFLATOR!E55))</f>
        <v>1207.844746053587</v>
      </c>
      <c r="U55" s="13">
        <f t="shared" si="52"/>
        <v>-1.1041525732214397</v>
      </c>
      <c r="V55" s="13">
        <f aca="true" t="shared" si="59" ref="V55:V60">+((T55/T43)-1)*100</f>
        <v>8.347589682540036</v>
      </c>
      <c r="W55" s="11">
        <f>+((F55*DEFLATOR!F55))</f>
        <v>1378.2022889366876</v>
      </c>
      <c r="X55" s="13">
        <f t="shared" si="53"/>
        <v>-0.31148943528496176</v>
      </c>
      <c r="Y55" s="13">
        <f aca="true" t="shared" si="60" ref="Y55:Y60">+((W55/W43)-1)*100</f>
        <v>9.537265150470464</v>
      </c>
      <c r="Z55" s="11">
        <f>+((G55*DEFLATOR!G55))</f>
        <v>1595.4973300128238</v>
      </c>
      <c r="AA55" s="13">
        <f t="shared" si="54"/>
        <v>3.1461310053858993</v>
      </c>
      <c r="AB55" s="13">
        <f aca="true" t="shared" si="61" ref="AB55:AB60">+((Z55/Z43)-1)*100</f>
        <v>8.430398778931814</v>
      </c>
      <c r="AC55" s="11">
        <f>+((H55*DEFLATOR!H55))</f>
        <v>1343.6285546823744</v>
      </c>
      <c r="AD55" s="13">
        <f t="shared" si="55"/>
        <v>3.297529802235988</v>
      </c>
      <c r="AE55" s="13">
        <f aca="true" t="shared" si="62" ref="AE55:AE60">+((AC55/AC43)-1)*100</f>
        <v>3.822122316474408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1405.2286929392485</v>
      </c>
      <c r="L56" s="13">
        <f aca="true" t="shared" si="63" ref="L56:L61">+((K56/K55)-1)*100</f>
        <v>0.3745907543587723</v>
      </c>
      <c r="M56" s="13">
        <f t="shared" si="56"/>
        <v>6.442759154192013</v>
      </c>
      <c r="N56" s="11">
        <f>+((C56*DEFLATOR!C56))</f>
        <v>1060.3767701156485</v>
      </c>
      <c r="O56" s="13">
        <f aca="true" t="shared" si="64" ref="O56:O61">+((N56/N55)-1)*100</f>
        <v>2.113474316769315</v>
      </c>
      <c r="P56" s="13">
        <f t="shared" si="57"/>
        <v>5.895462550485098</v>
      </c>
      <c r="Q56" s="11">
        <f>+((D56*DEFLATOR!D56))</f>
        <v>1089.2026055638041</v>
      </c>
      <c r="R56" s="13">
        <f aca="true" t="shared" si="65" ref="R56:R61">+((Q56/Q55)-1)*100</f>
        <v>1.5684436703401472</v>
      </c>
      <c r="S56" s="13">
        <f t="shared" si="58"/>
        <v>6.845290705778084</v>
      </c>
      <c r="T56" s="11">
        <f>+((E56*DEFLATOR!E56))</f>
        <v>1205.1491518325447</v>
      </c>
      <c r="U56" s="13">
        <f aca="true" t="shared" si="66" ref="U56:U61">+((T56/T55)-1)*100</f>
        <v>-0.2231738996133048</v>
      </c>
      <c r="V56" s="13">
        <f t="shared" si="59"/>
        <v>3.89175326621114</v>
      </c>
      <c r="W56" s="11">
        <f>+((F56*DEFLATOR!F56))</f>
        <v>1380.6649872056978</v>
      </c>
      <c r="X56" s="13">
        <f aca="true" t="shared" si="67" ref="X56:X61">+((W56/W55)-1)*100</f>
        <v>0.1786891727563633</v>
      </c>
      <c r="Y56" s="13">
        <f t="shared" si="60"/>
        <v>8.90410618147557</v>
      </c>
      <c r="Z56" s="11">
        <f>+((G56*DEFLATOR!G56))</f>
        <v>1607.986643632357</v>
      </c>
      <c r="AA56" s="13">
        <f aca="true" t="shared" si="68" ref="AA56:AA61">+((Z56/Z55)-1)*100</f>
        <v>0.7827849902721562</v>
      </c>
      <c r="AB56" s="13">
        <f t="shared" si="61"/>
        <v>7.799073643602061</v>
      </c>
      <c r="AC56" s="11">
        <f>+((H56*DEFLATOR!H56))</f>
        <v>1308.9106298719173</v>
      </c>
      <c r="AD56" s="13">
        <f aca="true" t="shared" si="69" ref="AD56:AD61">+((AC56/AC55)-1)*100</f>
        <v>-2.5838930476335564</v>
      </c>
      <c r="AE56" s="13">
        <f t="shared" si="62"/>
        <v>1.6198079912448593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1397.298898244957</v>
      </c>
      <c r="L57" s="13">
        <f t="shared" si="63"/>
        <v>-0.5643063463004916</v>
      </c>
      <c r="M57" s="13">
        <f t="shared" si="56"/>
        <v>3.219163133217595</v>
      </c>
      <c r="N57" s="11">
        <f>+((C57*DEFLATOR!C57))</f>
        <v>1048.1961995446816</v>
      </c>
      <c r="O57" s="13">
        <f t="shared" si="64"/>
        <v>-1.1487021325107372</v>
      </c>
      <c r="P57" s="13">
        <f t="shared" si="57"/>
        <v>-0.19958508262841734</v>
      </c>
      <c r="Q57" s="11">
        <f>+((D57*DEFLATOR!D57))</f>
        <v>1090.1194167606225</v>
      </c>
      <c r="R57" s="13">
        <f t="shared" si="65"/>
        <v>0.08417269589102716</v>
      </c>
      <c r="S57" s="13">
        <f t="shared" si="58"/>
        <v>5.494530675153064</v>
      </c>
      <c r="T57" s="11">
        <f>+((E57*DEFLATOR!E57))</f>
        <v>1211.2340272304039</v>
      </c>
      <c r="U57" s="13">
        <f t="shared" si="66"/>
        <v>0.5049064166544381</v>
      </c>
      <c r="V57" s="13">
        <f t="shared" si="59"/>
        <v>6.313183125515764</v>
      </c>
      <c r="W57" s="11">
        <f>+((F57*DEFLATOR!F57))</f>
        <v>1410.891575816583</v>
      </c>
      <c r="X57" s="13">
        <f t="shared" si="67"/>
        <v>2.1892775503824735</v>
      </c>
      <c r="Y57" s="13">
        <f t="shared" si="60"/>
        <v>5.8026821468284195</v>
      </c>
      <c r="Z57" s="11">
        <f>+((G57*DEFLATOR!G57))</f>
        <v>1560.8043057427917</v>
      </c>
      <c r="AA57" s="13">
        <f t="shared" si="68"/>
        <v>-2.93424936559068</v>
      </c>
      <c r="AB57" s="13">
        <f t="shared" si="61"/>
        <v>2.4685056864293786</v>
      </c>
      <c r="AC57" s="11">
        <f>+((H57*DEFLATOR!H57))</f>
        <v>1339.097546947678</v>
      </c>
      <c r="AD57" s="13">
        <f t="shared" si="69"/>
        <v>2.3062626574218204</v>
      </c>
      <c r="AE57" s="13">
        <f t="shared" si="62"/>
        <v>2.010857637863772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1388.205740978799</v>
      </c>
      <c r="L58" s="13">
        <f t="shared" si="63"/>
        <v>-0.6507667956783814</v>
      </c>
      <c r="M58" s="13">
        <f t="shared" si="56"/>
        <v>1.3727637397907833</v>
      </c>
      <c r="N58" s="11">
        <f>+((C58*DEFLATOR!C58))</f>
        <v>1005.5116571590493</v>
      </c>
      <c r="O58" s="13">
        <f t="shared" si="64"/>
        <v>-4.072190149532473</v>
      </c>
      <c r="P58" s="13">
        <f t="shared" si="57"/>
        <v>-1.5676944754679512</v>
      </c>
      <c r="Q58" s="11">
        <f>+((D58*DEFLATOR!D58))</f>
        <v>1111.1163486730643</v>
      </c>
      <c r="R58" s="13">
        <f t="shared" si="65"/>
        <v>1.9261130101540624</v>
      </c>
      <c r="S58" s="13">
        <f t="shared" si="58"/>
        <v>0.6478552338775811</v>
      </c>
      <c r="T58" s="11">
        <f>+((E58*DEFLATOR!E58))</f>
        <v>1174.701880660962</v>
      </c>
      <c r="U58" s="13">
        <f t="shared" si="66"/>
        <v>-3.016109665691602</v>
      </c>
      <c r="V58" s="13">
        <f t="shared" si="59"/>
        <v>5.1890333728017435</v>
      </c>
      <c r="W58" s="11">
        <f>+((F58*DEFLATOR!F58))</f>
        <v>1369.4158386342842</v>
      </c>
      <c r="X58" s="13">
        <f t="shared" si="67"/>
        <v>-2.939682814272526</v>
      </c>
      <c r="Y58" s="13">
        <f t="shared" si="60"/>
        <v>-1.703257799980873</v>
      </c>
      <c r="Z58" s="11">
        <f>+((G58*DEFLATOR!G58))</f>
        <v>1563.7948363114892</v>
      </c>
      <c r="AA58" s="13">
        <f t="shared" si="68"/>
        <v>0.19160189126172789</v>
      </c>
      <c r="AB58" s="13">
        <f t="shared" si="61"/>
        <v>3.4289122108797088</v>
      </c>
      <c r="AC58" s="11">
        <f>+((H58*DEFLATOR!H58))</f>
        <v>1384.1082818091193</v>
      </c>
      <c r="AD58" s="13">
        <f t="shared" si="69"/>
        <v>3.361273789503838</v>
      </c>
      <c r="AE58" s="13">
        <f t="shared" si="62"/>
        <v>0.3896793268757248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1398.266049039261</v>
      </c>
      <c r="L59" s="13">
        <f t="shared" si="63"/>
        <v>0.7246986353311335</v>
      </c>
      <c r="M59" s="13">
        <f t="shared" si="56"/>
        <v>2.8941494427096037</v>
      </c>
      <c r="N59" s="11">
        <f>+((C59*DEFLATOR!C59))</f>
        <v>946.8141032111971</v>
      </c>
      <c r="O59" s="13">
        <f t="shared" si="64"/>
        <v>-5.83758065159532</v>
      </c>
      <c r="P59" s="13">
        <f t="shared" si="57"/>
        <v>-9.766047647594</v>
      </c>
      <c r="Q59" s="11">
        <f>+((D59*DEFLATOR!D59))</f>
        <v>1148.1513180700636</v>
      </c>
      <c r="R59" s="13">
        <f t="shared" si="65"/>
        <v>3.333131533995326</v>
      </c>
      <c r="S59" s="13">
        <f t="shared" si="58"/>
        <v>4.267677815958026</v>
      </c>
      <c r="T59" s="11">
        <f>+((E59*DEFLATOR!E59))</f>
        <v>1195.186197675978</v>
      </c>
      <c r="U59" s="13">
        <f t="shared" si="66"/>
        <v>1.743788560506121</v>
      </c>
      <c r="V59" s="13">
        <f t="shared" si="59"/>
        <v>2.900330796621131</v>
      </c>
      <c r="W59" s="11">
        <f>+((F59*DEFLATOR!F59))</f>
        <v>1414.857552387327</v>
      </c>
      <c r="X59" s="13">
        <f t="shared" si="67"/>
        <v>3.318328331762377</v>
      </c>
      <c r="Y59" s="13">
        <f t="shared" si="60"/>
        <v>3.0351334189824053</v>
      </c>
      <c r="Z59" s="11">
        <f>+((G59*DEFLATOR!G59))</f>
        <v>1559.675532645912</v>
      </c>
      <c r="AA59" s="13">
        <f t="shared" si="68"/>
        <v>-0.2634171420653475</v>
      </c>
      <c r="AB59" s="13">
        <f t="shared" si="61"/>
        <v>5.046629347375697</v>
      </c>
      <c r="AC59" s="11">
        <f>+((H59*DEFLATOR!H59))</f>
        <v>1393.866553450188</v>
      </c>
      <c r="AD59" s="13">
        <f t="shared" si="69"/>
        <v>0.7050222709681364</v>
      </c>
      <c r="AE59" s="13">
        <f t="shared" si="62"/>
        <v>1.521898237375674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1409.4810840146938</v>
      </c>
      <c r="L60" s="13">
        <f t="shared" si="63"/>
        <v>0.8020673163836589</v>
      </c>
      <c r="M60" s="13">
        <f t="shared" si="56"/>
        <v>3.6394797231577902</v>
      </c>
      <c r="N60" s="11">
        <f>+((C60*DEFLATOR!C60))</f>
        <v>1017.5584923761608</v>
      </c>
      <c r="O60" s="13">
        <f t="shared" si="64"/>
        <v>7.471835170708618</v>
      </c>
      <c r="P60" s="13">
        <f t="shared" si="57"/>
        <v>2.236757596398231</v>
      </c>
      <c r="Q60" s="11">
        <f>+((D60*DEFLATOR!D60))</f>
        <v>1210.2333229661438</v>
      </c>
      <c r="R60" s="13">
        <f t="shared" si="65"/>
        <v>5.407127433379988</v>
      </c>
      <c r="S60" s="13">
        <f t="shared" si="58"/>
        <v>11.352277229021501</v>
      </c>
      <c r="T60" s="11">
        <f>+((E60*DEFLATOR!E60))</f>
        <v>1212.963589194766</v>
      </c>
      <c r="U60" s="13">
        <f t="shared" si="66"/>
        <v>1.4874160656603852</v>
      </c>
      <c r="V60" s="13">
        <f t="shared" si="59"/>
        <v>8.102458735108865</v>
      </c>
      <c r="W60" s="11">
        <f>+((F60*DEFLATOR!F60))</f>
        <v>1473.3068988685036</v>
      </c>
      <c r="X60" s="13">
        <f t="shared" si="67"/>
        <v>4.131111742136406</v>
      </c>
      <c r="Y60" s="13">
        <f t="shared" si="60"/>
        <v>3.6835161447447806</v>
      </c>
      <c r="Z60" s="11">
        <f>+((G60*DEFLATOR!G60))</f>
        <v>1526.6912363218828</v>
      </c>
      <c r="AA60" s="13">
        <f t="shared" si="68"/>
        <v>-2.1148178344551516</v>
      </c>
      <c r="AB60" s="13">
        <f t="shared" si="61"/>
        <v>3.1191174407942945</v>
      </c>
      <c r="AC60" s="11">
        <f>+((H60*DEFLATOR!H60))</f>
        <v>1391.4418943204068</v>
      </c>
      <c r="AD60" s="13">
        <f t="shared" si="69"/>
        <v>-0.17395202745768001</v>
      </c>
      <c r="AE60" s="13">
        <f t="shared" si="62"/>
        <v>0.959489266294189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1431.3798549008354</v>
      </c>
      <c r="L61" s="13">
        <f t="shared" si="63"/>
        <v>1.5536761106269115</v>
      </c>
      <c r="M61" s="13">
        <f aca="true" t="shared" si="70" ref="M61:M66">+((K61/K49)-1)*100</f>
        <v>5.0271496367562785</v>
      </c>
      <c r="N61" s="11">
        <f>+((C61*DEFLATOR!C61))</f>
        <v>1042.5088301706376</v>
      </c>
      <c r="O61" s="13">
        <f t="shared" si="64"/>
        <v>2.4519806951061707</v>
      </c>
      <c r="P61" s="13">
        <f aca="true" t="shared" si="71" ref="P61:P66">+((N61/N49)-1)*100</f>
        <v>4.474041934253958</v>
      </c>
      <c r="Q61" s="11">
        <f>+((D61*DEFLATOR!D61))</f>
        <v>1153.3230389365713</v>
      </c>
      <c r="R61" s="13">
        <f t="shared" si="65"/>
        <v>-4.702422495696279</v>
      </c>
      <c r="S61" s="13">
        <f aca="true" t="shared" si="72" ref="S61:S66">+((Q61/Q49)-1)*100</f>
        <v>4.181699399112171</v>
      </c>
      <c r="T61" s="11">
        <f>+((E61*DEFLATOR!E61))</f>
        <v>1217.399525275976</v>
      </c>
      <c r="U61" s="13">
        <f t="shared" si="66"/>
        <v>0.3657105720836107</v>
      </c>
      <c r="V61" s="13">
        <f aca="true" t="shared" si="73" ref="V61:V66">+((T61/T49)-1)*100</f>
        <v>5.49161164041676</v>
      </c>
      <c r="W61" s="11">
        <f>+((F61*DEFLATOR!F61))</f>
        <v>1445.5809566839703</v>
      </c>
      <c r="X61" s="13">
        <f t="shared" si="67"/>
        <v>-1.8818850441701396</v>
      </c>
      <c r="Y61" s="13">
        <f aca="true" t="shared" si="74" ref="Y61:Y66">+((W61/W49)-1)*100</f>
        <v>1.3203412660119263</v>
      </c>
      <c r="Z61" s="11">
        <f>+((G61*DEFLATOR!G61))</f>
        <v>1603.3595509901193</v>
      </c>
      <c r="AA61" s="13">
        <f t="shared" si="68"/>
        <v>5.021861188706778</v>
      </c>
      <c r="AB61" s="13">
        <f aca="true" t="shared" si="75" ref="AB61:AB66">+((Z61/Z49)-1)*100</f>
        <v>7.594149221643254</v>
      </c>
      <c r="AC61" s="11">
        <f>+((H61*DEFLATOR!H61))</f>
        <v>1380.0766985667435</v>
      </c>
      <c r="AD61" s="13">
        <f t="shared" si="69"/>
        <v>-0.8167926954085414</v>
      </c>
      <c r="AE61" s="13">
        <f aca="true" t="shared" si="76" ref="AE61:AE66">+((AC61/AC49)-1)*100</f>
        <v>4.748126443467027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1434.9909580098251</v>
      </c>
      <c r="L62" s="13">
        <f aca="true" t="shared" si="77" ref="L62:L67">+((K62/K61)-1)*100</f>
        <v>0.25228125829952486</v>
      </c>
      <c r="M62" s="13">
        <f t="shared" si="70"/>
        <v>3.8278177332134122</v>
      </c>
      <c r="N62" s="11">
        <f>+((C62*DEFLATOR!C62))</f>
        <v>1012.2686986901797</v>
      </c>
      <c r="O62" s="13">
        <f aca="true" t="shared" si="78" ref="O62:O67">+((N62/N61)-1)*100</f>
        <v>-2.9007074669581634</v>
      </c>
      <c r="P62" s="13">
        <f t="shared" si="71"/>
        <v>-1.2930522773643482</v>
      </c>
      <c r="Q62" s="11">
        <f>+((D62*DEFLATOR!D62))</f>
        <v>1161.298264957994</v>
      </c>
      <c r="R62" s="13">
        <f aca="true" t="shared" si="79" ref="R62:R67">+((Q62/Q61)-1)*100</f>
        <v>0.691499757845504</v>
      </c>
      <c r="S62" s="13">
        <f t="shared" si="72"/>
        <v>4.19116306278331</v>
      </c>
      <c r="T62" s="11">
        <f>+((E62*DEFLATOR!E62))</f>
        <v>1210.6071774121192</v>
      </c>
      <c r="U62" s="13">
        <f aca="true" t="shared" si="80" ref="U62:U67">+((T62/T61)-1)*100</f>
        <v>-0.5579390925355421</v>
      </c>
      <c r="V62" s="13">
        <f t="shared" si="73"/>
        <v>3.5358309278671785</v>
      </c>
      <c r="W62" s="11">
        <f>+((F62*DEFLATOR!F62))</f>
        <v>1467.645859706339</v>
      </c>
      <c r="X62" s="13">
        <f aca="true" t="shared" si="81" ref="X62:X67">+((W62/W61)-1)*100</f>
        <v>1.5263692372500248</v>
      </c>
      <c r="Y62" s="13">
        <f t="shared" si="74"/>
        <v>2.2981144957842092</v>
      </c>
      <c r="Z62" s="11">
        <f>+((G62*DEFLATOR!G62))</f>
        <v>1600.4364908416228</v>
      </c>
      <c r="AA62" s="13">
        <f aca="true" t="shared" si="82" ref="AA62:AA67">+((Z62/Z61)-1)*100</f>
        <v>-0.18230846267085488</v>
      </c>
      <c r="AB62" s="13">
        <f t="shared" si="75"/>
        <v>4.840334709062777</v>
      </c>
      <c r="AC62" s="11">
        <f>+((H62*DEFLATOR!H62))</f>
        <v>1403.2221425351058</v>
      </c>
      <c r="AD62" s="13">
        <f aca="true" t="shared" si="83" ref="AD62:AD67">+((AC62/AC61)-1)*100</f>
        <v>1.6771128729584195</v>
      </c>
      <c r="AE62" s="13">
        <f t="shared" si="76"/>
        <v>7.711394454200482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1414.163474140782</v>
      </c>
      <c r="L63" s="13">
        <f t="shared" si="77"/>
        <v>-1.4514017494527298</v>
      </c>
      <c r="M63" s="13">
        <f t="shared" si="70"/>
        <v>3.968270382414163</v>
      </c>
      <c r="N63" s="11">
        <f>+((C63*DEFLATOR!C63))</f>
        <v>1042.9518468646547</v>
      </c>
      <c r="O63" s="13">
        <f t="shared" si="78"/>
        <v>3.0311268356096877</v>
      </c>
      <c r="P63" s="13">
        <f t="shared" si="71"/>
        <v>3.9279998770692437</v>
      </c>
      <c r="Q63" s="11">
        <f>+((D63*DEFLATOR!D63))</f>
        <v>1128.0264154633485</v>
      </c>
      <c r="R63" s="13">
        <f t="shared" si="79"/>
        <v>-2.8650563338135204</v>
      </c>
      <c r="S63" s="13">
        <f t="shared" si="72"/>
        <v>2.9562374402282154</v>
      </c>
      <c r="T63" s="11">
        <f>+((E63*DEFLATOR!E63))</f>
        <v>1252.64934093342</v>
      </c>
      <c r="U63" s="13">
        <f t="shared" si="80"/>
        <v>3.4728163111648724</v>
      </c>
      <c r="V63" s="13">
        <f t="shared" si="73"/>
        <v>3.3488590300712273</v>
      </c>
      <c r="W63" s="11">
        <f>+((F63*DEFLATOR!F63))</f>
        <v>1467.0965584499422</v>
      </c>
      <c r="X63" s="13">
        <f t="shared" si="81"/>
        <v>-0.03742737069464264</v>
      </c>
      <c r="Y63" s="13">
        <f t="shared" si="74"/>
        <v>4.686412338600343</v>
      </c>
      <c r="Z63" s="11">
        <f>+((G63*DEFLATOR!G63))</f>
        <v>1543.3532799459188</v>
      </c>
      <c r="AA63" s="13">
        <f t="shared" si="82"/>
        <v>-3.566727653509427</v>
      </c>
      <c r="AB63" s="13">
        <f t="shared" si="75"/>
        <v>3.6823779130192857</v>
      </c>
      <c r="AC63" s="11">
        <f>+((H63*DEFLATOR!H63))</f>
        <v>1387.766736319341</v>
      </c>
      <c r="AD63" s="13">
        <f t="shared" si="83"/>
        <v>-1.101422629195592</v>
      </c>
      <c r="AE63" s="13">
        <f t="shared" si="76"/>
        <v>5.857744674344967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1422.3352031463521</v>
      </c>
      <c r="L64" s="13">
        <f t="shared" si="77"/>
        <v>0.5778489654836516</v>
      </c>
      <c r="M64" s="13">
        <f t="shared" si="70"/>
        <v>2.837220468815538</v>
      </c>
      <c r="N64" s="11">
        <f>+((C64*DEFLATOR!C64))</f>
        <v>1067.9329267202543</v>
      </c>
      <c r="O64" s="13">
        <f t="shared" si="78"/>
        <v>2.3952284979117833</v>
      </c>
      <c r="P64" s="13">
        <f t="shared" si="71"/>
        <v>9.668919299433565</v>
      </c>
      <c r="Q64" s="11">
        <f>+((D64*DEFLATOR!D64))</f>
        <v>1084.4419883076953</v>
      </c>
      <c r="R64" s="13">
        <f t="shared" si="79"/>
        <v>-3.863777173848404</v>
      </c>
      <c r="S64" s="13">
        <f t="shared" si="72"/>
        <v>0.7907314919738617</v>
      </c>
      <c r="T64" s="11">
        <f>+((E64*DEFLATOR!E64))</f>
        <v>1210.802193587352</v>
      </c>
      <c r="U64" s="13">
        <f t="shared" si="80"/>
        <v>-3.3406912835546976</v>
      </c>
      <c r="V64" s="13">
        <f t="shared" si="73"/>
        <v>0.3979274731335636</v>
      </c>
      <c r="W64" s="11">
        <f>+((F64*DEFLATOR!F64))</f>
        <v>1459.6466062377478</v>
      </c>
      <c r="X64" s="13">
        <f t="shared" si="81"/>
        <v>-0.507802446218375</v>
      </c>
      <c r="Y64" s="13">
        <f t="shared" si="74"/>
        <v>2.8423692805932266</v>
      </c>
      <c r="Z64" s="11">
        <f>+((G64*DEFLATOR!G64))</f>
        <v>1584.808832273621</v>
      </c>
      <c r="AA64" s="13">
        <f t="shared" si="82"/>
        <v>2.68607018667526</v>
      </c>
      <c r="AB64" s="13">
        <f t="shared" si="75"/>
        <v>2.8185426302847594</v>
      </c>
      <c r="AC64" s="11">
        <f>+((H64*DEFLATOR!H64))</f>
        <v>1379.9432574168688</v>
      </c>
      <c r="AD64" s="13">
        <f t="shared" si="83"/>
        <v>-0.5637459594413974</v>
      </c>
      <c r="AE64" s="13">
        <f t="shared" si="76"/>
        <v>4.951802246892867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1450.2679636364212</v>
      </c>
      <c r="L65" s="13">
        <f t="shared" si="77"/>
        <v>1.9638662129910722</v>
      </c>
      <c r="M65" s="13">
        <f t="shared" si="70"/>
        <v>5.4256634884226385</v>
      </c>
      <c r="N65" s="11">
        <f>+((C65*DEFLATOR!C65))</f>
        <v>983.7068611015105</v>
      </c>
      <c r="O65" s="13">
        <f t="shared" si="78"/>
        <v>-7.8868310463477975</v>
      </c>
      <c r="P65" s="13">
        <f t="shared" si="71"/>
        <v>3.332531432482333</v>
      </c>
      <c r="Q65" s="11">
        <f>+((D65*DEFLATOR!D65))</f>
        <v>1113.9588723088968</v>
      </c>
      <c r="R65" s="13">
        <f t="shared" si="79"/>
        <v>2.7218499762503345</v>
      </c>
      <c r="S65" s="13">
        <f t="shared" si="72"/>
        <v>2.2231041871151325</v>
      </c>
      <c r="T65" s="11">
        <f>+((E65*DEFLATOR!E65))</f>
        <v>1175.0517089898276</v>
      </c>
      <c r="U65" s="13">
        <f t="shared" si="80"/>
        <v>-2.952628000417068</v>
      </c>
      <c r="V65" s="13">
        <f t="shared" si="73"/>
        <v>-0.8746713443126164</v>
      </c>
      <c r="W65" s="11">
        <f>+((F65*DEFLATOR!F65))</f>
        <v>1515.0998786389725</v>
      </c>
      <c r="X65" s="13">
        <f t="shared" si="81"/>
        <v>3.7990889140047335</v>
      </c>
      <c r="Y65" s="13">
        <f t="shared" si="74"/>
        <v>11.891341207355865</v>
      </c>
      <c r="Z65" s="11">
        <f>+((G65*DEFLATOR!G65))</f>
        <v>1637.8252928471002</v>
      </c>
      <c r="AA65" s="13">
        <f t="shared" si="82"/>
        <v>3.3452905797742183</v>
      </c>
      <c r="AB65" s="13">
        <f t="shared" si="75"/>
        <v>4.351359924362241</v>
      </c>
      <c r="AC65" s="11">
        <f>+((H65*DEFLATOR!H65))</f>
        <v>1394.4454585694994</v>
      </c>
      <c r="AD65" s="13">
        <f t="shared" si="83"/>
        <v>1.0509273533302554</v>
      </c>
      <c r="AE65" s="13">
        <f t="shared" si="76"/>
        <v>5.7715154289436965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1465.5323888035311</v>
      </c>
      <c r="L66" s="13">
        <f t="shared" si="77"/>
        <v>1.0525244678808</v>
      </c>
      <c r="M66" s="13">
        <f t="shared" si="70"/>
        <v>6.243366226553038</v>
      </c>
      <c r="N66" s="11">
        <f>+((C66*DEFLATOR!C66))</f>
        <v>1014.4627542602883</v>
      </c>
      <c r="O66" s="13">
        <f t="shared" si="78"/>
        <v>3.126530308463926</v>
      </c>
      <c r="P66" s="13">
        <f t="shared" si="71"/>
        <v>-3.488515152386429</v>
      </c>
      <c r="Q66" s="11">
        <f>+((D66*DEFLATOR!D66))</f>
        <v>1106.5350381986316</v>
      </c>
      <c r="R66" s="13">
        <f t="shared" si="79"/>
        <v>-0.6664370018327426</v>
      </c>
      <c r="S66" s="13">
        <f t="shared" si="72"/>
        <v>3.821657352315544</v>
      </c>
      <c r="T66" s="11">
        <f>+((E66*DEFLATOR!E66))</f>
        <v>1225.6725215675795</v>
      </c>
      <c r="U66" s="13">
        <f t="shared" si="80"/>
        <v>4.307964678530585</v>
      </c>
      <c r="V66" s="13">
        <f t="shared" si="73"/>
        <v>0.3555490754807211</v>
      </c>
      <c r="W66" s="11">
        <f>+((F66*DEFLATOR!F66))</f>
        <v>1527.2537297251615</v>
      </c>
      <c r="X66" s="13">
        <f t="shared" si="81"/>
        <v>0.8021815101131757</v>
      </c>
      <c r="Y66" s="13">
        <f t="shared" si="74"/>
        <v>10.46974075784699</v>
      </c>
      <c r="Z66" s="11">
        <f>+((G66*DEFLATOR!G66))</f>
        <v>1650.6060314696767</v>
      </c>
      <c r="AA66" s="13">
        <f t="shared" si="82"/>
        <v>0.7803481041838811</v>
      </c>
      <c r="AB66" s="13">
        <f t="shared" si="75"/>
        <v>6.70881283071969</v>
      </c>
      <c r="AC66" s="11">
        <f>+((H66*DEFLATOR!H66))</f>
        <v>1385.8185375013613</v>
      </c>
      <c r="AD66" s="13">
        <f t="shared" si="83"/>
        <v>-0.6186632123272862</v>
      </c>
      <c r="AE66" s="13">
        <f t="shared" si="76"/>
        <v>6.5410757900111305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1472.8210627326803</v>
      </c>
      <c r="L67" s="13">
        <f t="shared" si="77"/>
        <v>0.4973396688352727</v>
      </c>
      <c r="M67" s="13">
        <f aca="true" t="shared" si="84" ref="M67:M72">+((K67/K55)-1)*100</f>
        <v>5.2026706891216135</v>
      </c>
      <c r="N67" s="11">
        <f>+((C67*DEFLATOR!C67))</f>
        <v>1061.129013854757</v>
      </c>
      <c r="O67" s="13">
        <f t="shared" si="78"/>
        <v>4.600095902830481</v>
      </c>
      <c r="P67" s="13">
        <f aca="true" t="shared" si="85" ref="P67:P72">+((N67/N55)-1)*100</f>
        <v>2.185914815182932</v>
      </c>
      <c r="Q67" s="11">
        <f>+((D67*DEFLATOR!D67))</f>
        <v>1124.87457476627</v>
      </c>
      <c r="R67" s="13">
        <f t="shared" si="79"/>
        <v>1.657384170816134</v>
      </c>
      <c r="S67" s="13">
        <f aca="true" t="shared" si="86" ref="S67:S72">+((Q67/Q55)-1)*100</f>
        <v>4.89486464660589</v>
      </c>
      <c r="T67" s="11">
        <f>+((E67*DEFLATOR!E67))</f>
        <v>1220.7971037205277</v>
      </c>
      <c r="U67" s="13">
        <f t="shared" si="80"/>
        <v>-0.3977749163223687</v>
      </c>
      <c r="V67" s="13">
        <f aca="true" t="shared" si="87" ref="V67:V72">+((T67/T55)-1)*100</f>
        <v>1.0723528590292908</v>
      </c>
      <c r="W67" s="11">
        <f>+((F67*DEFLATOR!F67))</f>
        <v>1543.3871544661765</v>
      </c>
      <c r="X67" s="13">
        <f t="shared" si="81"/>
        <v>1.056368331404789</v>
      </c>
      <c r="Y67" s="13">
        <f aca="true" t="shared" si="88" ref="Y67:Y72">+((W67/W55)-1)*100</f>
        <v>11.9855312137765</v>
      </c>
      <c r="Z67" s="11">
        <f>+((G67*DEFLATOR!G67))</f>
        <v>1653.7857953703904</v>
      </c>
      <c r="AA67" s="13">
        <f t="shared" si="82"/>
        <v>0.19264220777639451</v>
      </c>
      <c r="AB67" s="13">
        <f aca="true" t="shared" si="89" ref="AB67:AB72">+((Z67/Z55)-1)*100</f>
        <v>3.65331011598109</v>
      </c>
      <c r="AC67" s="11">
        <f>+((H67*DEFLATOR!H67))</f>
        <v>1391.2889395230989</v>
      </c>
      <c r="AD67" s="13">
        <f t="shared" si="83"/>
        <v>0.39474158222769784</v>
      </c>
      <c r="AE67" s="13">
        <f aca="true" t="shared" si="90" ref="AE67:AE72">+((AC67/AC55)-1)*100</f>
        <v>3.5471399200794007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1463.4297225246075</v>
      </c>
      <c r="L68" s="13">
        <f aca="true" t="shared" si="91" ref="L68:L73">+((K68/K67)-1)*100</f>
        <v>-0.6376429863549027</v>
      </c>
      <c r="M68" s="13">
        <f t="shared" si="84"/>
        <v>4.1417478790318984</v>
      </c>
      <c r="N68" s="11">
        <f>+((C68*DEFLATOR!C68))</f>
        <v>1104.5051000230553</v>
      </c>
      <c r="O68" s="13">
        <f aca="true" t="shared" si="92" ref="O68:O73">+((N68/N67)-1)*100</f>
        <v>4.087729729557221</v>
      </c>
      <c r="P68" s="13">
        <f t="shared" si="85"/>
        <v>4.161570787956248</v>
      </c>
      <c r="Q68" s="11">
        <f>+((D68*DEFLATOR!D68))</f>
        <v>1083.552160333186</v>
      </c>
      <c r="R68" s="13">
        <f aca="true" t="shared" si="93" ref="R68:R73">+((Q68/Q67)-1)*100</f>
        <v>-3.673513061815803</v>
      </c>
      <c r="S68" s="13">
        <f t="shared" si="86"/>
        <v>-0.5187689784944327</v>
      </c>
      <c r="T68" s="11">
        <f>+((E68*DEFLATOR!E68))</f>
        <v>1238.5940938723054</v>
      </c>
      <c r="U68" s="13">
        <f aca="true" t="shared" si="94" ref="U68:U73">+((T68/T67)-1)*100</f>
        <v>1.4578171997245981</v>
      </c>
      <c r="V68" s="13">
        <f t="shared" si="87"/>
        <v>2.775170358698298</v>
      </c>
      <c r="W68" s="11">
        <f>+((F68*DEFLATOR!F68))</f>
        <v>1536.7883264006698</v>
      </c>
      <c r="X68" s="13">
        <f aca="true" t="shared" si="95" ref="X68:X73">+((W68/W67)-1)*100</f>
        <v>-0.427554942802999</v>
      </c>
      <c r="Y68" s="13">
        <f t="shared" si="88"/>
        <v>11.307836487615086</v>
      </c>
      <c r="Z68" s="11">
        <f>+((G68*DEFLATOR!G68))</f>
        <v>1622.9692928309155</v>
      </c>
      <c r="AA68" s="13">
        <f aca="true" t="shared" si="96" ref="AA68:AA73">+((Z68/Z67)-1)*100</f>
        <v>-1.8633914153660447</v>
      </c>
      <c r="AB68" s="13">
        <f t="shared" si="89"/>
        <v>0.9317645303765332</v>
      </c>
      <c r="AC68" s="11">
        <f>+((H68*DEFLATOR!H68))</f>
        <v>1413.1135686671373</v>
      </c>
      <c r="AD68" s="13">
        <f aca="true" t="shared" si="97" ref="AD68:AD73">+((AC68/AC67)-1)*100</f>
        <v>1.5686625922232578</v>
      </c>
      <c r="AE68" s="13">
        <f t="shared" si="90"/>
        <v>7.961043054972872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1428.6845996172474</v>
      </c>
      <c r="L69" s="13">
        <f t="shared" si="91"/>
        <v>-2.3742255861402217</v>
      </c>
      <c r="M69" s="13">
        <f t="shared" si="84"/>
        <v>2.2461694782491826</v>
      </c>
      <c r="N69" s="11">
        <f>+((C69*DEFLATOR!C69))</f>
        <v>1078.8173270068505</v>
      </c>
      <c r="O69" s="13">
        <f t="shared" si="92"/>
        <v>-2.3257269718056195</v>
      </c>
      <c r="P69" s="13">
        <f t="shared" si="85"/>
        <v>2.9213163981581136</v>
      </c>
      <c r="Q69" s="11">
        <f>+((D69*DEFLATOR!D69))</f>
        <v>1074.815546043267</v>
      </c>
      <c r="R69" s="13">
        <f t="shared" si="93"/>
        <v>-0.8062938370435813</v>
      </c>
      <c r="S69" s="13">
        <f t="shared" si="86"/>
        <v>-1.4038710330316118</v>
      </c>
      <c r="T69" s="11">
        <f>+((E69*DEFLATOR!E69))</f>
        <v>1245.5905188164852</v>
      </c>
      <c r="U69" s="13">
        <f t="shared" si="94"/>
        <v>0.5648682630405855</v>
      </c>
      <c r="V69" s="13">
        <f t="shared" si="87"/>
        <v>2.8364866585395276</v>
      </c>
      <c r="W69" s="11">
        <f>+((F69*DEFLATOR!F69))</f>
        <v>1516.660705949274</v>
      </c>
      <c r="X69" s="13">
        <f t="shared" si="95"/>
        <v>-1.3097197646299796</v>
      </c>
      <c r="Y69" s="13">
        <f t="shared" si="88"/>
        <v>7.496616461932937</v>
      </c>
      <c r="Z69" s="11">
        <f>+((G69*DEFLATOR!G69))</f>
        <v>1555.8100938309735</v>
      </c>
      <c r="AA69" s="13">
        <f t="shared" si="96"/>
        <v>-4.138044958496867</v>
      </c>
      <c r="AB69" s="13">
        <f t="shared" si="89"/>
        <v>-0.3199768153792637</v>
      </c>
      <c r="AC69" s="11">
        <f>+((H69*DEFLATOR!H69))</f>
        <v>1416.9033437812022</v>
      </c>
      <c r="AD69" s="13">
        <f t="shared" si="97"/>
        <v>0.26818616692212416</v>
      </c>
      <c r="AE69" s="13">
        <f t="shared" si="90"/>
        <v>5.810315836278979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1421.5036980388168</v>
      </c>
      <c r="L70" s="13">
        <f t="shared" si="91"/>
        <v>-0.502623292807558</v>
      </c>
      <c r="M70" s="13">
        <f t="shared" si="84"/>
        <v>2.398632715388427</v>
      </c>
      <c r="N70" s="11">
        <f>+((C70*DEFLATOR!C70))</f>
        <v>1152.8132556626783</v>
      </c>
      <c r="O70" s="13">
        <f t="shared" si="92"/>
        <v>6.858985928704686</v>
      </c>
      <c r="P70" s="13">
        <f t="shared" si="85"/>
        <v>14.649417284709742</v>
      </c>
      <c r="Q70" s="11">
        <f>+((D70*DEFLATOR!D70))</f>
        <v>1054.4903723709465</v>
      </c>
      <c r="R70" s="13">
        <f t="shared" si="93"/>
        <v>-1.8910383039344558</v>
      </c>
      <c r="S70" s="13">
        <f t="shared" si="86"/>
        <v>-5.096313844157063</v>
      </c>
      <c r="T70" s="11">
        <f>+((E70*DEFLATOR!E70))</f>
        <v>1226.5140128190897</v>
      </c>
      <c r="U70" s="13">
        <f t="shared" si="94"/>
        <v>-1.5315230574748817</v>
      </c>
      <c r="V70" s="13">
        <f t="shared" si="87"/>
        <v>4.410662229379847</v>
      </c>
      <c r="W70" s="11">
        <f>+((F70*DEFLATOR!F70))</f>
        <v>1476.861749809542</v>
      </c>
      <c r="X70" s="13">
        <f t="shared" si="95"/>
        <v>-2.6241173113812466</v>
      </c>
      <c r="Y70" s="13">
        <f t="shared" si="88"/>
        <v>7.846112783565684</v>
      </c>
      <c r="Z70" s="11">
        <f>+((G70*DEFLATOR!G70))</f>
        <v>1558.3044197722222</v>
      </c>
      <c r="AA70" s="13">
        <f t="shared" si="96"/>
        <v>0.1603232908141683</v>
      </c>
      <c r="AB70" s="13">
        <f t="shared" si="89"/>
        <v>-0.351095707172</v>
      </c>
      <c r="AC70" s="11">
        <f>+((H70*DEFLATOR!H70))</f>
        <v>1415.1142075623761</v>
      </c>
      <c r="AD70" s="13">
        <f t="shared" si="97"/>
        <v>-0.12627087279303284</v>
      </c>
      <c r="AE70" s="13">
        <f t="shared" si="90"/>
        <v>2.240137289889632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1419.1150017793798</v>
      </c>
      <c r="L71" s="13">
        <f t="shared" si="91"/>
        <v>-0.16804010167068562</v>
      </c>
      <c r="M71" s="13">
        <f t="shared" si="84"/>
        <v>1.4910576391698793</v>
      </c>
      <c r="N71" s="11">
        <f>+((C71*DEFLATOR!C71))</f>
        <v>1066.5706696907819</v>
      </c>
      <c r="O71" s="13">
        <f t="shared" si="92"/>
        <v>-7.481054329334647</v>
      </c>
      <c r="P71" s="13">
        <f t="shared" si="85"/>
        <v>12.648371636356126</v>
      </c>
      <c r="Q71" s="11">
        <f>+((D71*DEFLATOR!D71))</f>
        <v>1099.1422417268716</v>
      </c>
      <c r="R71" s="13">
        <f t="shared" si="93"/>
        <v>4.234450169092452</v>
      </c>
      <c r="S71" s="13">
        <f t="shared" si="86"/>
        <v>-4.268520670739784</v>
      </c>
      <c r="T71" s="11">
        <f>+((E71*DEFLATOR!E71))</f>
        <v>1199.8012670041433</v>
      </c>
      <c r="U71" s="13">
        <f t="shared" si="94"/>
        <v>-2.177940531926603</v>
      </c>
      <c r="V71" s="13">
        <f t="shared" si="87"/>
        <v>0.38613810443419716</v>
      </c>
      <c r="W71" s="11">
        <f>+((F71*DEFLATOR!F71))</f>
        <v>1482.386013169413</v>
      </c>
      <c r="X71" s="13">
        <f t="shared" si="95"/>
        <v>0.3740541970555622</v>
      </c>
      <c r="Y71" s="13">
        <f t="shared" si="88"/>
        <v>4.772809861186622</v>
      </c>
      <c r="Z71" s="11">
        <f>+((G71*DEFLATOR!G71))</f>
        <v>1561.329436688067</v>
      </c>
      <c r="AA71" s="13">
        <f t="shared" si="96"/>
        <v>0.19412233434381587</v>
      </c>
      <c r="AB71" s="13">
        <f t="shared" si="89"/>
        <v>0.10604154566362656</v>
      </c>
      <c r="AC71" s="11">
        <f>+((H71*DEFLATOR!H71))</f>
        <v>1395.9010836912707</v>
      </c>
      <c r="AD71" s="13">
        <f t="shared" si="97"/>
        <v>-1.3577083579848437</v>
      </c>
      <c r="AE71" s="13">
        <f t="shared" si="90"/>
        <v>0.14596305765761652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1437.6623457678295</v>
      </c>
      <c r="L72" s="13">
        <f t="shared" si="91"/>
        <v>1.3069655359286392</v>
      </c>
      <c r="M72" s="13">
        <f t="shared" si="84"/>
        <v>1.9994068790810227</v>
      </c>
      <c r="N72" s="11">
        <f>+((C72*DEFLATOR!C72))</f>
        <v>1098.5322980060944</v>
      </c>
      <c r="O72" s="13">
        <f t="shared" si="92"/>
        <v>2.996672346575857</v>
      </c>
      <c r="P72" s="13">
        <f t="shared" si="85"/>
        <v>7.957656118701051</v>
      </c>
      <c r="Q72" s="11">
        <f>+((D72*DEFLATOR!D72))</f>
        <v>1143.5169821650425</v>
      </c>
      <c r="R72" s="13">
        <f t="shared" si="93"/>
        <v>4.037215453429699</v>
      </c>
      <c r="S72" s="13">
        <f t="shared" si="86"/>
        <v>-5.512684168833426</v>
      </c>
      <c r="T72" s="11">
        <f>+((E72*DEFLATOR!E72))</f>
        <v>1237.7957793911035</v>
      </c>
      <c r="U72" s="13">
        <f t="shared" si="94"/>
        <v>3.16673381099446</v>
      </c>
      <c r="V72" s="13">
        <f t="shared" si="87"/>
        <v>2.047232943968469</v>
      </c>
      <c r="W72" s="11">
        <f>+((F72*DEFLATOR!F72))</f>
        <v>1487.1248314373424</v>
      </c>
      <c r="X72" s="13">
        <f t="shared" si="95"/>
        <v>0.31967505264014484</v>
      </c>
      <c r="Y72" s="13">
        <f t="shared" si="88"/>
        <v>0.9378855538822783</v>
      </c>
      <c r="Z72" s="11">
        <f>+((G72*DEFLATOR!G72))</f>
        <v>1581.404401678674</v>
      </c>
      <c r="AA72" s="13">
        <f t="shared" si="96"/>
        <v>1.2857610007783293</v>
      </c>
      <c r="AB72" s="13">
        <f t="shared" si="89"/>
        <v>3.5837741158851966</v>
      </c>
      <c r="AC72" s="11">
        <f>+((H72*DEFLATOR!H72))</f>
        <v>1375.7140523932146</v>
      </c>
      <c r="AD72" s="13">
        <f t="shared" si="97"/>
        <v>-1.446164884740564</v>
      </c>
      <c r="AE72" s="13">
        <f t="shared" si="90"/>
        <v>-1.1303268926564747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1451.2335219498952</v>
      </c>
      <c r="L73" s="13">
        <f t="shared" si="91"/>
        <v>0.9439752124006384</v>
      </c>
      <c r="M73" s="13">
        <f aca="true" t="shared" si="98" ref="M73:M78">+((K73/K61)-1)*100</f>
        <v>1.3870299334648228</v>
      </c>
      <c r="N73" s="11">
        <f>+((C73*DEFLATOR!C73))</f>
        <v>1093.38255925285</v>
      </c>
      <c r="O73" s="13">
        <f t="shared" si="92"/>
        <v>-0.4687835544381902</v>
      </c>
      <c r="P73" s="13">
        <f aca="true" t="shared" si="99" ref="P73:P78">+((N73/N61)-1)*100</f>
        <v>4.879932678736676</v>
      </c>
      <c r="Q73" s="11">
        <f>+((D73*DEFLATOR!D73))</f>
        <v>1210.0749112354968</v>
      </c>
      <c r="R73" s="13">
        <f t="shared" si="93"/>
        <v>5.820458297386977</v>
      </c>
      <c r="S73" s="13">
        <f aca="true" t="shared" si="100" ref="S73:S78">+((Q73/Q61)-1)*100</f>
        <v>4.920726490580973</v>
      </c>
      <c r="T73" s="11">
        <f>+((E73*DEFLATOR!E73))</f>
        <v>1255.8673588586591</v>
      </c>
      <c r="U73" s="13">
        <f t="shared" si="94"/>
        <v>1.459980698629093</v>
      </c>
      <c r="V73" s="13">
        <f aca="true" t="shared" si="101" ref="V73:V78">+((T73/T61)-1)*100</f>
        <v>3.1598364205015494</v>
      </c>
      <c r="W73" s="11">
        <f>+((F73*DEFLATOR!F73))</f>
        <v>1486.7313280944973</v>
      </c>
      <c r="X73" s="13">
        <f t="shared" si="95"/>
        <v>-0.026460679999862347</v>
      </c>
      <c r="Y73" s="13">
        <f aca="true" t="shared" si="102" ref="Y73:Y78">+((W73/W61)-1)*100</f>
        <v>2.846632090735479</v>
      </c>
      <c r="Z73" s="11">
        <f>+((G73*DEFLATOR!G73))</f>
        <v>1601.8048913456387</v>
      </c>
      <c r="AA73" s="13">
        <f t="shared" si="96"/>
        <v>1.2900235793772419</v>
      </c>
      <c r="AB73" s="13">
        <f aca="true" t="shared" si="103" ref="AB73:AB78">+((Z73/Z61)-1)*100</f>
        <v>-0.09696263346050671</v>
      </c>
      <c r="AC73" s="11">
        <f>+((H73*DEFLATOR!H73))</f>
        <v>1366.1435634118454</v>
      </c>
      <c r="AD73" s="13">
        <f t="shared" si="97"/>
        <v>-0.6956742910868896</v>
      </c>
      <c r="AE73" s="13">
        <f aca="true" t="shared" si="104" ref="AE73:AE78">+((AC73/AC61)-1)*100</f>
        <v>-1.009591363245832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1457.6690450384156</v>
      </c>
      <c r="L74" s="13">
        <f aca="true" t="shared" si="105" ref="L74:L80">+((K74/K73)-1)*100</f>
        <v>0.4434519318347485</v>
      </c>
      <c r="M74" s="13">
        <f t="shared" si="98"/>
        <v>1.580364454703087</v>
      </c>
      <c r="N74" s="11">
        <f>+((C74*DEFLATOR!C74))</f>
        <v>1076.5266505943341</v>
      </c>
      <c r="O74" s="13">
        <f aca="true" t="shared" si="106" ref="O74:O80">+((N74/N73)-1)*100</f>
        <v>-1.5416295527920343</v>
      </c>
      <c r="P74" s="13">
        <f t="shared" si="99"/>
        <v>6.347914539617849</v>
      </c>
      <c r="Q74" s="11">
        <f>+((D74*DEFLATOR!D74))</f>
        <v>1175.6979564105147</v>
      </c>
      <c r="R74" s="13">
        <f aca="true" t="shared" si="107" ref="R74:R80">+((Q74/Q73)-1)*100</f>
        <v>-2.8408947665796047</v>
      </c>
      <c r="S74" s="13">
        <f t="shared" si="100"/>
        <v>1.2399649501794174</v>
      </c>
      <c r="T74" s="11">
        <f>+((E74*DEFLATOR!E74))</f>
        <v>1225.5579267578362</v>
      </c>
      <c r="U74" s="13">
        <f aca="true" t="shared" si="108" ref="U74:U80">+((T74/T73)-1)*100</f>
        <v>-2.413426217906356</v>
      </c>
      <c r="V74" s="13">
        <f t="shared" si="101"/>
        <v>1.2349794074141274</v>
      </c>
      <c r="W74" s="11">
        <f>+((F74*DEFLATOR!F74))</f>
        <v>1499.3533971712654</v>
      </c>
      <c r="X74" s="13">
        <f aca="true" t="shared" si="109" ref="X74:X80">+((W74/W73)-1)*100</f>
        <v>0.848981173548391</v>
      </c>
      <c r="Y74" s="13">
        <f t="shared" si="102"/>
        <v>2.160435179592346</v>
      </c>
      <c r="Z74" s="11">
        <f>+((G74*DEFLATOR!G74))</f>
        <v>1623.0575205600176</v>
      </c>
      <c r="AA74" s="13">
        <f aca="true" t="shared" si="110" ref="AA74:AA80">+((Z74/Z73)-1)*100</f>
        <v>1.3267926280662756</v>
      </c>
      <c r="AB74" s="13">
        <f t="shared" si="103"/>
        <v>1.4134287644553156</v>
      </c>
      <c r="AC74" s="11">
        <f>+((H74*DEFLATOR!H74))</f>
        <v>1387.366732729361</v>
      </c>
      <c r="AD74" s="13">
        <f aca="true" t="shared" si="111" ref="AD74:AD80">+((AC74/AC73)-1)*100</f>
        <v>1.5535094470241706</v>
      </c>
      <c r="AE74" s="13">
        <f t="shared" si="104"/>
        <v>-1.1299287065909547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1477.6189644784215</v>
      </c>
      <c r="L75" s="13">
        <f t="shared" si="105"/>
        <v>1.3686178977258878</v>
      </c>
      <c r="M75" s="13">
        <f t="shared" si="98"/>
        <v>4.487139676422047</v>
      </c>
      <c r="N75" s="11">
        <f>+((C75*DEFLATOR!C75))</f>
        <v>1087.2495916954738</v>
      </c>
      <c r="O75" s="13">
        <f t="shared" si="106"/>
        <v>0.9960683365543899</v>
      </c>
      <c r="P75" s="13">
        <f t="shared" si="99"/>
        <v>4.247343246381696</v>
      </c>
      <c r="Q75" s="11">
        <f>+((D75*DEFLATOR!D75))</f>
        <v>1198.7245351909912</v>
      </c>
      <c r="R75" s="13">
        <f t="shared" si="107"/>
        <v>1.9585454457008877</v>
      </c>
      <c r="S75" s="13">
        <f t="shared" si="100"/>
        <v>6.267417035495826</v>
      </c>
      <c r="T75" s="11">
        <f>+((E75*DEFLATOR!E75))</f>
        <v>1220.3888971323179</v>
      </c>
      <c r="U75" s="13">
        <f t="shared" si="108"/>
        <v>-0.42176950698632476</v>
      </c>
      <c r="V75" s="13">
        <f t="shared" si="101"/>
        <v>-2.575377062591444</v>
      </c>
      <c r="W75" s="11">
        <f>+((F75*DEFLATOR!F75))</f>
        <v>1527.1411152319981</v>
      </c>
      <c r="X75" s="13">
        <f t="shared" si="109"/>
        <v>1.8533134425251507</v>
      </c>
      <c r="Y75" s="13">
        <f t="shared" si="102"/>
        <v>4.092747436167099</v>
      </c>
      <c r="Z75" s="11">
        <f>+((G75*DEFLATOR!G75))</f>
        <v>1657.8636627511185</v>
      </c>
      <c r="AA75" s="13">
        <f t="shared" si="110"/>
        <v>2.1444798936695264</v>
      </c>
      <c r="AB75" s="13">
        <f t="shared" si="103"/>
        <v>7.419583337990665</v>
      </c>
      <c r="AC75" s="11">
        <f>+((H75*DEFLATOR!H75))</f>
        <v>1368.2899765340164</v>
      </c>
      <c r="AD75" s="13">
        <f t="shared" si="111"/>
        <v>-1.3750334172864975</v>
      </c>
      <c r="AE75" s="13">
        <f t="shared" si="104"/>
        <v>-1.4034606303492403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1498.2152633137841</v>
      </c>
      <c r="L76" s="13">
        <f t="shared" si="105"/>
        <v>1.39388430512144</v>
      </c>
      <c r="M76" s="13">
        <f t="shared" si="98"/>
        <v>5.334892928163315</v>
      </c>
      <c r="N76" s="11">
        <f>+((C76*DEFLATOR!C76))</f>
        <v>1139.0909047937478</v>
      </c>
      <c r="O76" s="13">
        <f t="shared" si="106"/>
        <v>4.76811520503142</v>
      </c>
      <c r="P76" s="13">
        <f t="shared" si="99"/>
        <v>6.663150493170744</v>
      </c>
      <c r="Q76" s="11">
        <f>+((D76*DEFLATOR!D76))</f>
        <v>1235.2924536649614</v>
      </c>
      <c r="R76" s="13">
        <f t="shared" si="107"/>
        <v>3.0505689506174827</v>
      </c>
      <c r="S76" s="13">
        <f t="shared" si="100"/>
        <v>13.91042277813983</v>
      </c>
      <c r="T76" s="11">
        <f>+((E76*DEFLATOR!E76))</f>
        <v>1253.877399934997</v>
      </c>
      <c r="U76" s="13">
        <f t="shared" si="108"/>
        <v>2.744084519399559</v>
      </c>
      <c r="V76" s="13">
        <f t="shared" si="101"/>
        <v>3.557575843170735</v>
      </c>
      <c r="W76" s="11">
        <f>+((F76*DEFLATOR!F76))</f>
        <v>1518.2256874756915</v>
      </c>
      <c r="X76" s="13">
        <f t="shared" si="109"/>
        <v>-0.5837985545266489</v>
      </c>
      <c r="Y76" s="13">
        <f t="shared" si="102"/>
        <v>4.0132372443856035</v>
      </c>
      <c r="Z76" s="11">
        <f>+((G76*DEFLATOR!G76))</f>
        <v>1670.2591255591428</v>
      </c>
      <c r="AA76" s="13">
        <f t="shared" si="110"/>
        <v>0.7476768498233977</v>
      </c>
      <c r="AB76" s="13">
        <f t="shared" si="103"/>
        <v>5.391836008569695</v>
      </c>
      <c r="AC76" s="11">
        <f>+((H76*DEFLATOR!H76))</f>
        <v>1444.544774728655</v>
      </c>
      <c r="AD76" s="13">
        <f t="shared" si="111"/>
        <v>5.572999839390613</v>
      </c>
      <c r="AE76" s="13">
        <f t="shared" si="104"/>
        <v>4.68146186189673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1480.4562738163652</v>
      </c>
      <c r="L77" s="13">
        <f t="shared" si="105"/>
        <v>-1.1853429832332174</v>
      </c>
      <c r="M77" s="13">
        <f t="shared" si="98"/>
        <v>2.0815677472630245</v>
      </c>
      <c r="N77" s="11">
        <f>+((C77*DEFLATOR!C77))</f>
        <v>1021.7342441987704</v>
      </c>
      <c r="O77" s="13">
        <f t="shared" si="106"/>
        <v>-10.302659787826752</v>
      </c>
      <c r="P77" s="13">
        <f t="shared" si="99"/>
        <v>3.865723072692462</v>
      </c>
      <c r="Q77" s="11">
        <f>+((D77*DEFLATOR!D77))</f>
        <v>1195.7826784230406</v>
      </c>
      <c r="R77" s="13">
        <f t="shared" si="107"/>
        <v>-3.1984146850974504</v>
      </c>
      <c r="S77" s="13">
        <f t="shared" si="100"/>
        <v>7.345316613399544</v>
      </c>
      <c r="T77" s="11">
        <f>+((E77*DEFLATOR!E77))</f>
        <v>1287.1773309282735</v>
      </c>
      <c r="U77" s="13">
        <f t="shared" si="108"/>
        <v>2.6557565352882895</v>
      </c>
      <c r="V77" s="13">
        <f t="shared" si="101"/>
        <v>9.542186193221958</v>
      </c>
      <c r="W77" s="11">
        <f>+((F77*DEFLATOR!F77))</f>
        <v>1536.1722216668772</v>
      </c>
      <c r="X77" s="13">
        <f t="shared" si="109"/>
        <v>1.1820728854235796</v>
      </c>
      <c r="Y77" s="13">
        <f t="shared" si="102"/>
        <v>1.3908220391934956</v>
      </c>
      <c r="Z77" s="11">
        <f>+((G77*DEFLATOR!G77))</f>
        <v>1632.7780832594385</v>
      </c>
      <c r="AA77" s="13">
        <f t="shared" si="110"/>
        <v>-2.2440255961575395</v>
      </c>
      <c r="AB77" s="13">
        <f t="shared" si="103"/>
        <v>-0.3081653220098901</v>
      </c>
      <c r="AC77" s="11">
        <f>+((H77*DEFLATOR!H77))</f>
        <v>1433.9336656031928</v>
      </c>
      <c r="AD77" s="13">
        <f t="shared" si="111"/>
        <v>-0.7345642247368556</v>
      </c>
      <c r="AE77" s="13">
        <f t="shared" si="104"/>
        <v>2.831821552504654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1503.0824386001352</v>
      </c>
      <c r="L78" s="13">
        <f t="shared" si="105"/>
        <v>1.5283237461275023</v>
      </c>
      <c r="M78" s="13">
        <f t="shared" si="98"/>
        <v>2.562212209261383</v>
      </c>
      <c r="N78" s="11">
        <f>+((C78*DEFLATOR!C78))</f>
        <v>1123.8008879243416</v>
      </c>
      <c r="O78" s="13">
        <f t="shared" si="106"/>
        <v>9.989549073556848</v>
      </c>
      <c r="P78" s="13">
        <f t="shared" si="99"/>
        <v>10.777934744758477</v>
      </c>
      <c r="Q78" s="11">
        <f>+((D78*DEFLATOR!D78))</f>
        <v>1194.5526261089976</v>
      </c>
      <c r="R78" s="13">
        <f t="shared" si="107"/>
        <v>-0.1028658748983613</v>
      </c>
      <c r="S78" s="13">
        <f t="shared" si="100"/>
        <v>7.954342598464215</v>
      </c>
      <c r="T78" s="11">
        <f>+((E78*DEFLATOR!E78))</f>
        <v>1273.3161777469702</v>
      </c>
      <c r="U78" s="13">
        <f t="shared" si="108"/>
        <v>-1.0768643020854785</v>
      </c>
      <c r="V78" s="13">
        <f t="shared" si="101"/>
        <v>3.8871440242828292</v>
      </c>
      <c r="W78" s="11">
        <f>+((F78*DEFLATOR!F78))</f>
        <v>1552.1700174137454</v>
      </c>
      <c r="X78" s="13">
        <f t="shared" si="109"/>
        <v>1.0414063944932606</v>
      </c>
      <c r="Y78" s="13">
        <f t="shared" si="102"/>
        <v>1.6314438919764696</v>
      </c>
      <c r="Z78" s="11">
        <f>+((G78*DEFLATOR!G78))</f>
        <v>1666.6333310737268</v>
      </c>
      <c r="AA78" s="13">
        <f t="shared" si="110"/>
        <v>2.073475150199511</v>
      </c>
      <c r="AB78" s="13">
        <f t="shared" si="103"/>
        <v>0.9709948527075074</v>
      </c>
      <c r="AC78" s="11">
        <f>+((H78*DEFLATOR!H78))</f>
        <v>1435.6351005038352</v>
      </c>
      <c r="AD78" s="13">
        <f t="shared" si="111"/>
        <v>0.11865506344233001</v>
      </c>
      <c r="AE78" s="13">
        <f t="shared" si="104"/>
        <v>3.594739257297963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1472.841198681235</v>
      </c>
      <c r="L79" s="13">
        <f t="shared" si="105"/>
        <v>-2.0119481900849556</v>
      </c>
      <c r="M79" s="13">
        <f aca="true" t="shared" si="112" ref="M79:M85">+((K79/K67)-1)*100</f>
        <v>0.001367168698518384</v>
      </c>
      <c r="N79" s="11">
        <f>+((C79*DEFLATOR!C79))</f>
        <v>1058.5719411376895</v>
      </c>
      <c r="O79" s="13">
        <f t="shared" si="106"/>
        <v>-5.804315291753326</v>
      </c>
      <c r="P79" s="13">
        <f aca="true" t="shared" si="113" ref="P79:P85">+((N79/N67)-1)*100</f>
        <v>-0.2409766092228982</v>
      </c>
      <c r="Q79" s="11">
        <f>+((D79*DEFLATOR!D79))</f>
        <v>1195.5460363062066</v>
      </c>
      <c r="R79" s="13">
        <f t="shared" si="107"/>
        <v>0.08316169380035987</v>
      </c>
      <c r="S79" s="13">
        <f aca="true" t="shared" si="114" ref="S79:S85">+((Q79/Q67)-1)*100</f>
        <v>6.28260813474435</v>
      </c>
      <c r="T79" s="11">
        <f>+((E79*DEFLATOR!E79))</f>
        <v>1270.3797575224562</v>
      </c>
      <c r="U79" s="13">
        <f t="shared" si="108"/>
        <v>-0.2306120251852728</v>
      </c>
      <c r="V79" s="13">
        <f aca="true" t="shared" si="115" ref="V79:V85">+((T79/T67)-1)*100</f>
        <v>4.061498315389134</v>
      </c>
      <c r="W79" s="11">
        <f>+((F79*DEFLATOR!F79))</f>
        <v>1553.4564735559088</v>
      </c>
      <c r="X79" s="13">
        <f t="shared" si="109"/>
        <v>0.08288113594070445</v>
      </c>
      <c r="Y79" s="13">
        <f aca="true" t="shared" si="116" ref="Y79:Y85">+((W79/W67)-1)*100</f>
        <v>0.6524169299060301</v>
      </c>
      <c r="Z79" s="11">
        <f>+((G79*DEFLATOR!G79))</f>
        <v>1600.5936181386808</v>
      </c>
      <c r="AA79" s="13">
        <f t="shared" si="110"/>
        <v>-3.962462030715541</v>
      </c>
      <c r="AB79" s="13">
        <f aca="true" t="shared" si="117" ref="AB79:AB85">+((Z79/Z67)-1)*100</f>
        <v>-3.2163885661985914</v>
      </c>
      <c r="AC79" s="11">
        <f>+((H79*DEFLATOR!H79))</f>
        <v>1429.73896913152</v>
      </c>
      <c r="AD79" s="13">
        <f t="shared" si="111"/>
        <v>-0.41069846859038694</v>
      </c>
      <c r="AE79" s="13">
        <f aca="true" t="shared" si="118" ref="AE79:AE85">+((AC79/AC67)-1)*100</f>
        <v>2.763626484488624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1486.4715529012367</v>
      </c>
      <c r="L80" s="13">
        <f t="shared" si="105"/>
        <v>0.9254462892677173</v>
      </c>
      <c r="M80" s="13">
        <f t="shared" si="112"/>
        <v>1.574508841933242</v>
      </c>
      <c r="N80" s="11">
        <f>+((C80*DEFLATOR!C80))</f>
        <v>1071.2110805241655</v>
      </c>
      <c r="O80" s="13">
        <f t="shared" si="106"/>
        <v>1.1939802006174727</v>
      </c>
      <c r="P80" s="13">
        <f t="shared" si="113"/>
        <v>-3.0143835006461117</v>
      </c>
      <c r="Q80" s="11">
        <f>+((D80*DEFLATOR!D80))</f>
        <v>1201.2251391150987</v>
      </c>
      <c r="R80" s="13">
        <f t="shared" si="107"/>
        <v>0.47502167515343086</v>
      </c>
      <c r="S80" s="13">
        <f t="shared" si="114"/>
        <v>10.859927476470443</v>
      </c>
      <c r="T80" s="11">
        <f>+((E80*DEFLATOR!E80))</f>
        <v>1252.9636215217336</v>
      </c>
      <c r="U80" s="13">
        <f t="shared" si="108"/>
        <v>-1.3709393508196555</v>
      </c>
      <c r="V80" s="13">
        <f t="shared" si="115"/>
        <v>1.1601482455405376</v>
      </c>
      <c r="W80" s="11">
        <f>+((F80*DEFLATOR!F80))</f>
        <v>1561.4763528987464</v>
      </c>
      <c r="X80" s="13">
        <f t="shared" si="109"/>
        <v>0.5162603188024972</v>
      </c>
      <c r="Y80" s="13">
        <f t="shared" si="116"/>
        <v>1.6064688984135378</v>
      </c>
      <c r="Z80" s="11">
        <f>+((G80*DEFLATOR!G80))</f>
        <v>1621.00890447956</v>
      </c>
      <c r="AA80" s="13">
        <f t="shared" si="110"/>
        <v>1.27548217795721</v>
      </c>
      <c r="AB80" s="13">
        <f t="shared" si="117"/>
        <v>-0.12079023059863303</v>
      </c>
      <c r="AC80" s="11">
        <f>+((H80*DEFLATOR!H80))</f>
        <v>1470.0768020168161</v>
      </c>
      <c r="AD80" s="13">
        <f t="shared" si="111"/>
        <v>2.8213424797254305</v>
      </c>
      <c r="AE80" s="13">
        <f t="shared" si="118"/>
        <v>4.031044256648619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1490.7894030687687</v>
      </c>
      <c r="L81" s="13">
        <f aca="true" t="shared" si="119" ref="L81:L86">+((K81/K80)-1)*100</f>
        <v>0.29047647491837747</v>
      </c>
      <c r="M81" s="13">
        <f t="shared" si="112"/>
        <v>4.346991874074901</v>
      </c>
      <c r="N81" s="11">
        <f>+((C81*DEFLATOR!C81))</f>
        <v>1080.1576834797486</v>
      </c>
      <c r="O81" s="13">
        <f aca="true" t="shared" si="120" ref="O81:O86">+((N81/N80)-1)*100</f>
        <v>0.8351858114840738</v>
      </c>
      <c r="P81" s="13">
        <f t="shared" si="113"/>
        <v>0.1242431354543383</v>
      </c>
      <c r="Q81" s="11">
        <f>+((D81*DEFLATOR!D81))</f>
        <v>1212.9980721996603</v>
      </c>
      <c r="R81" s="13">
        <f aca="true" t="shared" si="121" ref="R81:R86">+((Q81/Q80)-1)*100</f>
        <v>0.9800771480052761</v>
      </c>
      <c r="S81" s="13">
        <f t="shared" si="114"/>
        <v>12.856394445082842</v>
      </c>
      <c r="T81" s="11">
        <f>+((E81*DEFLATOR!E81))</f>
        <v>1311.0607944328692</v>
      </c>
      <c r="U81" s="13">
        <f aca="true" t="shared" si="122" ref="U81:U86">+((T81/T80)-1)*100</f>
        <v>4.636780502898885</v>
      </c>
      <c r="V81" s="13">
        <f t="shared" si="115"/>
        <v>5.256163612949738</v>
      </c>
      <c r="W81" s="11">
        <f>+((F81*DEFLATOR!F81))</f>
        <v>1581.2479085109487</v>
      </c>
      <c r="X81" s="13">
        <f aca="true" t="shared" si="123" ref="X81:X86">+((W81/W80)-1)*100</f>
        <v>1.2662090959941974</v>
      </c>
      <c r="Y81" s="13">
        <f t="shared" si="116"/>
        <v>4.2585136087672115</v>
      </c>
      <c r="Z81" s="11">
        <f>+((G81*DEFLATOR!G81))</f>
        <v>1608.7293756875579</v>
      </c>
      <c r="AA81" s="13">
        <f aca="true" t="shared" si="124" ref="AA81:AA86">+((Z81/Z80)-1)*100</f>
        <v>-0.7575238333403567</v>
      </c>
      <c r="AB81" s="13">
        <f t="shared" si="117"/>
        <v>3.401397257057104</v>
      </c>
      <c r="AC81" s="11">
        <f>+((H81*DEFLATOR!H81))</f>
        <v>1448.5318509563745</v>
      </c>
      <c r="AD81" s="13">
        <f aca="true" t="shared" si="125" ref="AD81:AD86">+((AC81/AC80)-1)*100</f>
        <v>-1.4655663589061452</v>
      </c>
      <c r="AE81" s="13">
        <f t="shared" si="118"/>
        <v>2.232227576707335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1507.7042558296735</v>
      </c>
      <c r="L82" s="13">
        <f t="shared" si="119"/>
        <v>1.1346238929580421</v>
      </c>
      <c r="M82" s="13">
        <f t="shared" si="112"/>
        <v>6.064040347540689</v>
      </c>
      <c r="N82" s="11">
        <f>+((C82*DEFLATOR!C82))</f>
        <v>1087.2775444292822</v>
      </c>
      <c r="O82" s="13">
        <f t="shared" si="120"/>
        <v>0.6591501461709504</v>
      </c>
      <c r="P82" s="13">
        <f t="shared" si="113"/>
        <v>-5.684850595834257</v>
      </c>
      <c r="Q82" s="11">
        <f>+((D82*DEFLATOR!D82))</f>
        <v>1207.4302285155134</v>
      </c>
      <c r="R82" s="13">
        <f t="shared" si="121"/>
        <v>-0.4590150480660027</v>
      </c>
      <c r="S82" s="13">
        <f t="shared" si="114"/>
        <v>14.503674964873547</v>
      </c>
      <c r="T82" s="11">
        <f>+((E82*DEFLATOR!E82))</f>
        <v>1295.6899119605107</v>
      </c>
      <c r="U82" s="13">
        <f t="shared" si="122"/>
        <v>-1.1724004361679974</v>
      </c>
      <c r="V82" s="13">
        <f t="shared" si="115"/>
        <v>5.640041484925495</v>
      </c>
      <c r="W82" s="11">
        <f>+((F82*DEFLATOR!F82))</f>
        <v>1611.291250301469</v>
      </c>
      <c r="X82" s="13">
        <f t="shared" si="123"/>
        <v>1.899976697443484</v>
      </c>
      <c r="Y82" s="13">
        <f t="shared" si="116"/>
        <v>9.1023753922304</v>
      </c>
      <c r="Z82" s="11">
        <f>+((G82*DEFLATOR!G82))</f>
        <v>1636.9228492880272</v>
      </c>
      <c r="AA82" s="13">
        <f t="shared" si="124"/>
        <v>1.752530539104491</v>
      </c>
      <c r="AB82" s="13">
        <f t="shared" si="117"/>
        <v>5.045126518173948</v>
      </c>
      <c r="AC82" s="11">
        <f>+((H82*DEFLATOR!H82))</f>
        <v>1456.9456614116198</v>
      </c>
      <c r="AD82" s="13">
        <f t="shared" si="125"/>
        <v>0.5808509111960625</v>
      </c>
      <c r="AE82" s="13">
        <f t="shared" si="118"/>
        <v>2.9560479024022257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1528.5830173997474</v>
      </c>
      <c r="L83" s="13">
        <f t="shared" si="119"/>
        <v>1.3848048441426286</v>
      </c>
      <c r="M83" s="13">
        <f t="shared" si="112"/>
        <v>7.713822733401421</v>
      </c>
      <c r="N83" s="11">
        <f>+((C83*DEFLATOR!C83))</f>
        <v>1096.8693045111904</v>
      </c>
      <c r="O83" s="13">
        <f t="shared" si="120"/>
        <v>0.8821813833139514</v>
      </c>
      <c r="P83" s="13">
        <f t="shared" si="113"/>
        <v>2.840752674100133</v>
      </c>
      <c r="Q83" s="11">
        <f>+((D83*DEFLATOR!D83))</f>
        <v>1236.8404388171139</v>
      </c>
      <c r="R83" s="13">
        <f t="shared" si="121"/>
        <v>2.435768925361348</v>
      </c>
      <c r="S83" s="13">
        <f t="shared" si="114"/>
        <v>12.527786838025934</v>
      </c>
      <c r="T83" s="11">
        <f>+((E83*DEFLATOR!E83))</f>
        <v>1334.9587171121543</v>
      </c>
      <c r="U83" s="13">
        <f t="shared" si="122"/>
        <v>3.030725545452917</v>
      </c>
      <c r="V83" s="13">
        <f t="shared" si="115"/>
        <v>11.264986446088177</v>
      </c>
      <c r="W83" s="11">
        <f>+((F83*DEFLATOR!F83))</f>
        <v>1575.567296046729</v>
      </c>
      <c r="X83" s="13">
        <f t="shared" si="123"/>
        <v>-2.2171009895359473</v>
      </c>
      <c r="Y83" s="13">
        <f t="shared" si="116"/>
        <v>6.285898682900415</v>
      </c>
      <c r="Z83" s="11">
        <f>+((G83*DEFLATOR!G83))</f>
        <v>1685.734169749384</v>
      </c>
      <c r="AA83" s="13">
        <f t="shared" si="124"/>
        <v>2.9818949917271187</v>
      </c>
      <c r="AB83" s="13">
        <f t="shared" si="117"/>
        <v>7.967872131150444</v>
      </c>
      <c r="AC83" s="11">
        <f>+((H83*DEFLATOR!H83))</f>
        <v>1458.3572542408485</v>
      </c>
      <c r="AD83" s="13">
        <f t="shared" si="125"/>
        <v>0.09688712946651634</v>
      </c>
      <c r="AE83" s="13">
        <f t="shared" si="118"/>
        <v>4.474254750517193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1502.7019561885834</v>
      </c>
      <c r="L84" s="13">
        <f t="shared" si="119"/>
        <v>-1.6931407006725685</v>
      </c>
      <c r="M84" s="13">
        <f t="shared" si="112"/>
        <v>4.523983716497582</v>
      </c>
      <c r="N84" s="11">
        <f>+((C84*DEFLATOR!C84))</f>
        <v>1056.4698844059815</v>
      </c>
      <c r="O84" s="13">
        <f t="shared" si="120"/>
        <v>-3.683157139966875</v>
      </c>
      <c r="P84" s="13">
        <f t="shared" si="113"/>
        <v>-3.8289646719044</v>
      </c>
      <c r="Q84" s="11">
        <f>+((D84*DEFLATOR!D84))</f>
        <v>1196.509570452561</v>
      </c>
      <c r="R84" s="13">
        <f t="shared" si="121"/>
        <v>-3.2607980058546815</v>
      </c>
      <c r="S84" s="13">
        <f t="shared" si="114"/>
        <v>4.634175890172321</v>
      </c>
      <c r="T84" s="11">
        <f>+((E84*DEFLATOR!E84))</f>
        <v>1321.779357943978</v>
      </c>
      <c r="U84" s="13">
        <f t="shared" si="122"/>
        <v>-0.9872484444078178</v>
      </c>
      <c r="V84" s="13">
        <f t="shared" si="115"/>
        <v>6.784930111345822</v>
      </c>
      <c r="W84" s="11">
        <f>+((F84*DEFLATOR!F84))</f>
        <v>1589.8752240668587</v>
      </c>
      <c r="X84" s="13">
        <f t="shared" si="123"/>
        <v>0.9081127829975832</v>
      </c>
      <c r="Y84" s="13">
        <f t="shared" si="116"/>
        <v>6.909332051849715</v>
      </c>
      <c r="Z84" s="11">
        <f>+((G84*DEFLATOR!G84))</f>
        <v>1631.456496580012</v>
      </c>
      <c r="AA84" s="13">
        <f t="shared" si="124"/>
        <v>-3.21982398787356</v>
      </c>
      <c r="AB84" s="13">
        <f t="shared" si="117"/>
        <v>3.165040823726506</v>
      </c>
      <c r="AC84" s="11">
        <f>+((H84*DEFLATOR!H84))</f>
        <v>1461.1797472770788</v>
      </c>
      <c r="AD84" s="13">
        <f t="shared" si="125"/>
        <v>0.1935392050214535</v>
      </c>
      <c r="AE84" s="13">
        <f t="shared" si="118"/>
        <v>6.212460702512024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1514.7726050879771</v>
      </c>
      <c r="L85" s="13">
        <f t="shared" si="119"/>
        <v>0.8032630056601153</v>
      </c>
      <c r="M85" s="13">
        <f t="shared" si="112"/>
        <v>4.378281108936211</v>
      </c>
      <c r="N85" s="11">
        <f>+((C85*DEFLATOR!C85))</f>
        <v>1095.6242325275614</v>
      </c>
      <c r="O85" s="13">
        <f t="shared" si="120"/>
        <v>3.706149006187265</v>
      </c>
      <c r="P85" s="13">
        <f t="shared" si="113"/>
        <v>0.20502186135502587</v>
      </c>
      <c r="Q85" s="11">
        <f>+((D85*DEFLATOR!D85))</f>
        <v>1202.026584218348</v>
      </c>
      <c r="R85" s="13">
        <f t="shared" si="121"/>
        <v>0.4610923223706598</v>
      </c>
      <c r="S85" s="13">
        <f t="shared" si="114"/>
        <v>-0.6651098161295943</v>
      </c>
      <c r="T85" s="11">
        <f>+((E85*DEFLATOR!E85))</f>
        <v>1328.7708466595207</v>
      </c>
      <c r="U85" s="13">
        <f t="shared" si="122"/>
        <v>0.5289452186950427</v>
      </c>
      <c r="V85" s="13">
        <f t="shared" si="115"/>
        <v>5.805030864654115</v>
      </c>
      <c r="W85" s="11">
        <f>+((F85*DEFLATOR!F85))</f>
        <v>1622.4504386553433</v>
      </c>
      <c r="X85" s="13">
        <f t="shared" si="123"/>
        <v>2.048916424092595</v>
      </c>
      <c r="Y85" s="13">
        <f t="shared" si="116"/>
        <v>9.128691108890097</v>
      </c>
      <c r="Z85" s="11">
        <f>+((G85*DEFLATOR!G85))</f>
        <v>1646.0484749522482</v>
      </c>
      <c r="AA85" s="13">
        <f t="shared" si="124"/>
        <v>0.8944141877411438</v>
      </c>
      <c r="AB85" s="13">
        <f t="shared" si="117"/>
        <v>2.762108159717358</v>
      </c>
      <c r="AC85" s="11">
        <f>+((H85*DEFLATOR!H85))</f>
        <v>1419.7693791526494</v>
      </c>
      <c r="AD85" s="13">
        <f t="shared" si="125"/>
        <v>-2.8340365517382726</v>
      </c>
      <c r="AE85" s="13">
        <f t="shared" si="118"/>
        <v>3.9253426343331954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1529.2802836316616</v>
      </c>
      <c r="L86" s="13">
        <f t="shared" si="119"/>
        <v>0.9577462976921192</v>
      </c>
      <c r="M86" s="13">
        <f aca="true" t="shared" si="126" ref="M86:M91">+((K86/K74)-1)*100</f>
        <v>4.912722736137876</v>
      </c>
      <c r="N86" s="11">
        <f>+((C86*DEFLATOR!C86))</f>
        <v>1107.489906039438</v>
      </c>
      <c r="O86" s="13">
        <f t="shared" si="120"/>
        <v>1.0830057568645524</v>
      </c>
      <c r="P86" s="13">
        <f aca="true" t="shared" si="127" ref="P86:P91">+((N86/N74)-1)*100</f>
        <v>2.8762181993366776</v>
      </c>
      <c r="Q86" s="11">
        <f>+((D86*DEFLATOR!D86))</f>
        <v>1232.7332405524417</v>
      </c>
      <c r="R86" s="13">
        <f t="shared" si="121"/>
        <v>2.55457381203108</v>
      </c>
      <c r="S86" s="13">
        <f aca="true" t="shared" si="128" ref="S86:S91">+((Q86/Q74)-1)*100</f>
        <v>4.851185105063838</v>
      </c>
      <c r="T86" s="11">
        <f>+((E86*DEFLATOR!E86))</f>
        <v>1369.1850628510433</v>
      </c>
      <c r="U86" s="13">
        <f t="shared" si="122"/>
        <v>3.0414737268749104</v>
      </c>
      <c r="V86" s="13">
        <f aca="true" t="shared" si="129" ref="V86:V91">+((T86/T74)-1)*100</f>
        <v>11.719326598716307</v>
      </c>
      <c r="W86" s="11">
        <f>+((F86*DEFLATOR!F86))</f>
        <v>1578.6264659992326</v>
      </c>
      <c r="X86" s="13">
        <f t="shared" si="123"/>
        <v>-2.7010977723566865</v>
      </c>
      <c r="Y86" s="13">
        <f aca="true" t="shared" si="130" ref="Y86:Y91">+((W86/W74)-1)*100</f>
        <v>5.287150379458683</v>
      </c>
      <c r="Z86" s="11">
        <f>+((G86*DEFLATOR!G86))</f>
        <v>1682.3282441933131</v>
      </c>
      <c r="AA86" s="13">
        <f t="shared" si="124"/>
        <v>2.204052298163184</v>
      </c>
      <c r="AB86" s="13">
        <f aca="true" t="shared" si="131" ref="AB86:AB91">+((Z86/Z74)-1)*100</f>
        <v>3.6517943993041424</v>
      </c>
      <c r="AC86" s="11">
        <f>+((H86*DEFLATOR!H86))</f>
        <v>1443.5873728061272</v>
      </c>
      <c r="AD86" s="13">
        <f t="shared" si="125"/>
        <v>1.6775959534845564</v>
      </c>
      <c r="AE86" s="13">
        <f aca="true" t="shared" si="132" ref="AE86:AE91">+((AC86/AC74)-1)*100</f>
        <v>4.052327243436449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1568.2489754815274</v>
      </c>
      <c r="L87" s="26">
        <f aca="true" t="shared" si="133" ref="L87:L94">+((K87/K86)-1)*100</f>
        <v>2.548171990900494</v>
      </c>
      <c r="M87" s="26">
        <f t="shared" si="126"/>
        <v>6.133517042067549</v>
      </c>
      <c r="N87" s="25">
        <f>+((C87*DEFLATOR!C87))</f>
        <v>1118.6385296725475</v>
      </c>
      <c r="O87" s="26">
        <f aca="true" t="shared" si="134" ref="O87:O94">+((N87/N86)-1)*100</f>
        <v>1.0066569069671072</v>
      </c>
      <c r="P87" s="26">
        <f t="shared" si="127"/>
        <v>2.88700388731582</v>
      </c>
      <c r="Q87" s="25">
        <f>+((D87*DEFLATOR!D87))</f>
        <v>1222.8300343731753</v>
      </c>
      <c r="R87" s="26">
        <f aca="true" t="shared" si="135" ref="R87:R94">+((Q87/Q86)-1)*100</f>
        <v>-0.8033535442613982</v>
      </c>
      <c r="S87" s="26">
        <f t="shared" si="128"/>
        <v>2.0109289894815863</v>
      </c>
      <c r="T87" s="25">
        <f>+((E87*DEFLATOR!E87))</f>
        <v>1371.6651902442934</v>
      </c>
      <c r="U87" s="26">
        <f aca="true" t="shared" si="136" ref="U87:U94">+((T87/T86)-1)*100</f>
        <v>0.18113894611775372</v>
      </c>
      <c r="V87" s="26">
        <f t="shared" si="129"/>
        <v>12.39574478819383</v>
      </c>
      <c r="W87" s="25">
        <f>+((F87*DEFLATOR!F87))</f>
        <v>1588.0697737709568</v>
      </c>
      <c r="X87" s="26">
        <f aca="true" t="shared" si="137" ref="X87:X94">+((W87/W86)-1)*100</f>
        <v>0.5981977355071777</v>
      </c>
      <c r="Y87" s="26">
        <f t="shared" si="130"/>
        <v>3.9897202643059293</v>
      </c>
      <c r="Z87" s="25">
        <f>+((G87*DEFLATOR!G87))</f>
        <v>1772.6651431353182</v>
      </c>
      <c r="AA87" s="26">
        <f aca="true" t="shared" si="138" ref="AA87:AA94">+((Z87/Z86)-1)*100</f>
        <v>5.369754639370172</v>
      </c>
      <c r="AB87" s="26">
        <f t="shared" si="131"/>
        <v>6.924663527137942</v>
      </c>
      <c r="AC87" s="25">
        <f>+((H87*DEFLATOR!H87))</f>
        <v>1445.9703490197057</v>
      </c>
      <c r="AD87" s="26">
        <f aca="true" t="shared" si="139" ref="AD87:AD94">+((AC87/AC86)-1)*100</f>
        <v>0.16507322372503186</v>
      </c>
      <c r="AE87" s="26">
        <f t="shared" si="132"/>
        <v>5.67718640185173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1549.0390010763979</v>
      </c>
      <c r="L88" s="13">
        <f t="shared" si="133"/>
        <v>-1.2249314174894388</v>
      </c>
      <c r="M88" s="13">
        <f t="shared" si="126"/>
        <v>3.3922854083198173</v>
      </c>
      <c r="N88" s="11">
        <f>+((C88*DEFLATOR!C88))</f>
        <v>1069.6674870078405</v>
      </c>
      <c r="O88" s="13">
        <f t="shared" si="134"/>
        <v>-4.377736093091844</v>
      </c>
      <c r="P88" s="13">
        <f t="shared" si="127"/>
        <v>-6.094633667404937</v>
      </c>
      <c r="Q88" s="11">
        <f>+((D88*DEFLATOR!D88))</f>
        <v>1214.1372676175276</v>
      </c>
      <c r="R88" s="13">
        <f t="shared" si="135"/>
        <v>-0.7108728532419173</v>
      </c>
      <c r="S88" s="13">
        <f t="shared" si="128"/>
        <v>-1.712564986912124</v>
      </c>
      <c r="T88" s="11">
        <f>+((E88*DEFLATOR!E88))</f>
        <v>1345.6767930083338</v>
      </c>
      <c r="U88" s="13">
        <f t="shared" si="136"/>
        <v>-1.8946604040692372</v>
      </c>
      <c r="V88" s="13">
        <f t="shared" si="129"/>
        <v>7.321241540687784</v>
      </c>
      <c r="W88" s="11">
        <f>+((F88*DEFLATOR!F88))</f>
        <v>1635.1127940071033</v>
      </c>
      <c r="X88" s="13">
        <f t="shared" si="137"/>
        <v>2.9622766589430416</v>
      </c>
      <c r="Y88" s="13">
        <f t="shared" si="130"/>
        <v>7.698928261828875</v>
      </c>
      <c r="Z88" s="11">
        <f>+((G88*DEFLATOR!G88))</f>
        <v>1719.4858382446466</v>
      </c>
      <c r="AA88" s="13">
        <f t="shared" si="138"/>
        <v>-2.999963365704428</v>
      </c>
      <c r="AB88" s="13">
        <f t="shared" si="131"/>
        <v>2.947250036369331</v>
      </c>
      <c r="AC88" s="11">
        <f>+((H88*DEFLATOR!H88))</f>
        <v>1433.1139655031182</v>
      </c>
      <c r="AD88" s="13">
        <f t="shared" si="139"/>
        <v>-0.8891180600835713</v>
      </c>
      <c r="AE88" s="13">
        <f t="shared" si="132"/>
        <v>-0.7913087517611994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1576.2662845490106</v>
      </c>
      <c r="L89" s="13">
        <f t="shared" si="133"/>
        <v>1.757688699490001</v>
      </c>
      <c r="M89" s="13">
        <f t="shared" si="126"/>
        <v>6.47165420736564</v>
      </c>
      <c r="N89" s="11">
        <f>+((C89*DEFLATOR!C89))</f>
        <v>1073.167617023133</v>
      </c>
      <c r="O89" s="13">
        <f t="shared" si="134"/>
        <v>0.3272166404798771</v>
      </c>
      <c r="P89" s="13">
        <f t="shared" si="127"/>
        <v>5.033928647923114</v>
      </c>
      <c r="Q89" s="11">
        <f>+((D89*DEFLATOR!D89))</f>
        <v>1228.697159086739</v>
      </c>
      <c r="R89" s="13">
        <f t="shared" si="135"/>
        <v>1.1991964877070105</v>
      </c>
      <c r="S89" s="13">
        <f t="shared" si="128"/>
        <v>2.752547035311226</v>
      </c>
      <c r="T89" s="11">
        <f>+((E89*DEFLATOR!E89))</f>
        <v>1315.137801427227</v>
      </c>
      <c r="U89" s="13">
        <f t="shared" si="136"/>
        <v>-2.2694150437740035</v>
      </c>
      <c r="V89" s="13">
        <f t="shared" si="129"/>
        <v>2.172231426635629</v>
      </c>
      <c r="W89" s="11">
        <f>+((F89*DEFLATOR!F89))</f>
        <v>1678.398959274521</v>
      </c>
      <c r="X89" s="13">
        <f t="shared" si="137"/>
        <v>2.6472892528311975</v>
      </c>
      <c r="Y89" s="13">
        <f t="shared" si="130"/>
        <v>9.258515132718381</v>
      </c>
      <c r="Z89" s="11">
        <f>+((G89*DEFLATOR!G89))</f>
        <v>1759.1451552661708</v>
      </c>
      <c r="AA89" s="13">
        <f t="shared" si="138"/>
        <v>2.306463719527385</v>
      </c>
      <c r="AB89" s="13">
        <f t="shared" si="131"/>
        <v>7.739390508872557</v>
      </c>
      <c r="AC89" s="11">
        <f>+((H89*DEFLATOR!H89))</f>
        <v>1450.397450575895</v>
      </c>
      <c r="AD89" s="13">
        <f t="shared" si="139"/>
        <v>1.2060091164284525</v>
      </c>
      <c r="AE89" s="13">
        <f t="shared" si="132"/>
        <v>1.1481552715882692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1568.535886289481</v>
      </c>
      <c r="L90" s="13">
        <f t="shared" si="133"/>
        <v>-0.49042464051316514</v>
      </c>
      <c r="M90" s="13">
        <f t="shared" si="126"/>
        <v>4.354614624484898</v>
      </c>
      <c r="N90" s="11">
        <f>+((C90*DEFLATOR!C90))</f>
        <v>1085.6961440694517</v>
      </c>
      <c r="O90" s="13">
        <f t="shared" si="134"/>
        <v>1.1674343175832824</v>
      </c>
      <c r="P90" s="13">
        <f t="shared" si="127"/>
        <v>-3.390702415733915</v>
      </c>
      <c r="Q90" s="11">
        <f>+((D90*DEFLATOR!D90))</f>
        <v>1205.880628252183</v>
      </c>
      <c r="R90" s="13">
        <f t="shared" si="135"/>
        <v>-1.856969446524559</v>
      </c>
      <c r="S90" s="13">
        <f t="shared" si="128"/>
        <v>0.9483049884611461</v>
      </c>
      <c r="T90" s="11">
        <f>+((E90*DEFLATOR!E90))</f>
        <v>1308.2798405644198</v>
      </c>
      <c r="U90" s="13">
        <f t="shared" si="136"/>
        <v>-0.5214632911748618</v>
      </c>
      <c r="V90" s="13">
        <f t="shared" si="129"/>
        <v>2.7458743891336512</v>
      </c>
      <c r="W90" s="11">
        <f>+((F90*DEFLATOR!F90))</f>
        <v>1691.5851966058046</v>
      </c>
      <c r="X90" s="13">
        <f t="shared" si="137"/>
        <v>0.7856437981219377</v>
      </c>
      <c r="Y90" s="13">
        <f t="shared" si="130"/>
        <v>8.981952854904085</v>
      </c>
      <c r="Z90" s="11">
        <f>+((G90*DEFLATOR!G90))</f>
        <v>1731.9441910105527</v>
      </c>
      <c r="AA90" s="13">
        <f t="shared" si="138"/>
        <v>-1.5462603625510662</v>
      </c>
      <c r="AB90" s="13">
        <f t="shared" si="131"/>
        <v>3.9187299761219485</v>
      </c>
      <c r="AC90" s="11">
        <f>+((H90*DEFLATOR!H90))</f>
        <v>1460.2789706663045</v>
      </c>
      <c r="AD90" s="13">
        <f t="shared" si="139"/>
        <v>0.6812973979295256</v>
      </c>
      <c r="AE90" s="13">
        <f t="shared" si="132"/>
        <v>1.7165831452449432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1557.2512169051827</v>
      </c>
      <c r="L91" s="13">
        <f t="shared" si="133"/>
        <v>-0.719439668734212</v>
      </c>
      <c r="M91" s="13">
        <f t="shared" si="126"/>
        <v>5.731101105776193</v>
      </c>
      <c r="N91" s="11">
        <f>+((C91*DEFLATOR!C91))</f>
        <v>1060.357186340961</v>
      </c>
      <c r="O91" s="13">
        <f t="shared" si="134"/>
        <v>-2.3338903676597855</v>
      </c>
      <c r="P91" s="13">
        <f t="shared" si="127"/>
        <v>0.16864656372366227</v>
      </c>
      <c r="Q91" s="11">
        <f>+((D91*DEFLATOR!D91))</f>
        <v>1223.9580652740128</v>
      </c>
      <c r="R91" s="13">
        <f t="shared" si="135"/>
        <v>1.4991066775847939</v>
      </c>
      <c r="S91" s="13">
        <f t="shared" si="128"/>
        <v>2.3764897465252677</v>
      </c>
      <c r="T91" s="11">
        <f>+((E91*DEFLATOR!E91))</f>
        <v>1340.4000239824848</v>
      </c>
      <c r="U91" s="13">
        <f t="shared" si="136"/>
        <v>2.45514624793175</v>
      </c>
      <c r="V91" s="13">
        <f t="shared" si="129"/>
        <v>5.5117586725865975</v>
      </c>
      <c r="W91" s="11">
        <f>+((F91*DEFLATOR!F91))</f>
        <v>1673.954340634826</v>
      </c>
      <c r="X91" s="13">
        <f t="shared" si="137"/>
        <v>-1.0422682822216256</v>
      </c>
      <c r="Y91" s="13">
        <f t="shared" si="130"/>
        <v>7.7567585014528095</v>
      </c>
      <c r="Z91" s="11">
        <f>+((G91*DEFLATOR!G91))</f>
        <v>1714.483157916422</v>
      </c>
      <c r="AA91" s="13">
        <f t="shared" si="138"/>
        <v>-1.008175274050982</v>
      </c>
      <c r="AB91" s="13">
        <f t="shared" si="131"/>
        <v>7.11545632114805</v>
      </c>
      <c r="AC91" s="11">
        <f>+((H91*DEFLATOR!H91))</f>
        <v>1430.59897010327</v>
      </c>
      <c r="AD91" s="13">
        <f t="shared" si="139"/>
        <v>-2.032488391549736</v>
      </c>
      <c r="AE91" s="13">
        <f t="shared" si="132"/>
        <v>0.060150907985145885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1553.4467320847498</v>
      </c>
      <c r="L92" s="13">
        <f t="shared" si="133"/>
        <v>-0.2443077121489612</v>
      </c>
      <c r="M92" s="13">
        <f aca="true" t="shared" si="140" ref="M92:M97">+((K92/K80)-1)*100</f>
        <v>4.505648228033254</v>
      </c>
      <c r="N92" s="11">
        <f>+((C92*DEFLATOR!C92))</f>
        <v>1063.0980541364063</v>
      </c>
      <c r="O92" s="13">
        <f t="shared" si="134"/>
        <v>0.2584853321835112</v>
      </c>
      <c r="P92" s="13">
        <f aca="true" t="shared" si="141" ref="P92:P97">+((N92/N80)-1)*100</f>
        <v>-0.7573695357771415</v>
      </c>
      <c r="Q92" s="11">
        <f>+((D92*DEFLATOR!D92))</f>
        <v>1201.2988607034595</v>
      </c>
      <c r="R92" s="13">
        <f t="shared" si="135"/>
        <v>-1.8513056299425235</v>
      </c>
      <c r="S92" s="13">
        <f aca="true" t="shared" si="142" ref="S92:S97">+((Q92/Q80)-1)*100</f>
        <v>0.006137199926992132</v>
      </c>
      <c r="T92" s="11">
        <f>+((E92*DEFLATOR!E92))</f>
        <v>1385.513594057816</v>
      </c>
      <c r="U92" s="13">
        <f t="shared" si="136"/>
        <v>3.365679593267501</v>
      </c>
      <c r="V92" s="13">
        <f aca="true" t="shared" si="143" ref="V92:V97">+((T92/T80)-1)*100</f>
        <v>10.578916279716033</v>
      </c>
      <c r="W92" s="11">
        <f>+((F92*DEFLATOR!F92))</f>
        <v>1613.7384248297728</v>
      </c>
      <c r="X92" s="13">
        <f t="shared" si="137"/>
        <v>-3.597225703433282</v>
      </c>
      <c r="Y92" s="13">
        <f aca="true" t="shared" si="144" ref="Y92:Y97">+((W92/W80)-1)*100</f>
        <v>3.3469653148449074</v>
      </c>
      <c r="Z92" s="11">
        <f>+((G92*DEFLATOR!G92))</f>
        <v>1714.419645105098</v>
      </c>
      <c r="AA92" s="13">
        <f t="shared" si="138"/>
        <v>-0.0037044873279046264</v>
      </c>
      <c r="AB92" s="13">
        <f aca="true" t="shared" si="145" ref="AB92:AB97">+((Z92/Z80)-1)*100</f>
        <v>5.762506323524996</v>
      </c>
      <c r="AC92" s="11">
        <f>+((H92*DEFLATOR!H92))</f>
        <v>1484.338818915122</v>
      </c>
      <c r="AD92" s="13">
        <f t="shared" si="139"/>
        <v>3.756457954668635</v>
      </c>
      <c r="AE92" s="13">
        <f aca="true" t="shared" si="146" ref="AE92:AE97">+((AC92/AC80)-1)*100</f>
        <v>0.9701545442210691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1558.8891303436203</v>
      </c>
      <c r="L93" s="13">
        <f t="shared" si="133"/>
        <v>0.35034341033159944</v>
      </c>
      <c r="M93" s="13">
        <f t="shared" si="140"/>
        <v>4.568031348671342</v>
      </c>
      <c r="N93" s="11">
        <f>+((C93*DEFLATOR!C93))</f>
        <v>1080.5842059449278</v>
      </c>
      <c r="O93" s="13">
        <f t="shared" si="134"/>
        <v>1.6448296317056244</v>
      </c>
      <c r="P93" s="13">
        <f t="shared" si="141"/>
        <v>0.03948705561258592</v>
      </c>
      <c r="Q93" s="11">
        <f>+((D93*DEFLATOR!D93))</f>
        <v>1291.5802652859338</v>
      </c>
      <c r="R93" s="13">
        <f t="shared" si="135"/>
        <v>7.515315924765553</v>
      </c>
      <c r="S93" s="13">
        <f t="shared" si="142"/>
        <v>6.478344433290961</v>
      </c>
      <c r="T93" s="11">
        <f>+((E93*DEFLATOR!E93))</f>
        <v>1401.2122966296752</v>
      </c>
      <c r="U93" s="13">
        <f t="shared" si="136"/>
        <v>1.1330601618914304</v>
      </c>
      <c r="V93" s="13">
        <f t="shared" si="143"/>
        <v>6.876225921758516</v>
      </c>
      <c r="W93" s="11">
        <f>+((F93*DEFLATOR!F93))</f>
        <v>1645.1685991008596</v>
      </c>
      <c r="X93" s="13">
        <f t="shared" si="137"/>
        <v>1.9476622597247806</v>
      </c>
      <c r="Y93" s="13">
        <f t="shared" si="144"/>
        <v>4.04242056200439</v>
      </c>
      <c r="Z93" s="11">
        <f>+((G93*DEFLATOR!G93))</f>
        <v>1681.6685682247294</v>
      </c>
      <c r="AA93" s="13">
        <f t="shared" si="138"/>
        <v>-1.9103302376333287</v>
      </c>
      <c r="AB93" s="13">
        <f t="shared" si="145"/>
        <v>4.533962867806651</v>
      </c>
      <c r="AC93" s="11">
        <f>+((H93*DEFLATOR!H93))</f>
        <v>1506.1897441313458</v>
      </c>
      <c r="AD93" s="13">
        <f t="shared" si="139"/>
        <v>1.4720982121989135</v>
      </c>
      <c r="AE93" s="13">
        <f t="shared" si="146"/>
        <v>3.980436684005495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1575.2363090252604</v>
      </c>
      <c r="L94" s="13">
        <f t="shared" si="133"/>
        <v>1.048642803612121</v>
      </c>
      <c r="M94" s="13">
        <f t="shared" si="140"/>
        <v>4.479131297432382</v>
      </c>
      <c r="N94" s="11">
        <f>+((C94*DEFLATOR!C94))</f>
        <v>1095.9489696326516</v>
      </c>
      <c r="O94" s="13">
        <f t="shared" si="134"/>
        <v>1.421894157178416</v>
      </c>
      <c r="P94" s="13">
        <f t="shared" si="141"/>
        <v>0.797535573855801</v>
      </c>
      <c r="Q94" s="11">
        <f>+((D94*DEFLATOR!D94))</f>
        <v>1304.9568687255728</v>
      </c>
      <c r="R94" s="13">
        <f t="shared" si="135"/>
        <v>1.0356772861249697</v>
      </c>
      <c r="S94" s="13">
        <f t="shared" si="142"/>
        <v>8.077207105371587</v>
      </c>
      <c r="T94" s="11">
        <f>+((E94*DEFLATOR!E94))</f>
        <v>1413.800817153884</v>
      </c>
      <c r="U94" s="13">
        <f t="shared" si="136"/>
        <v>0.898402087570016</v>
      </c>
      <c r="V94" s="13">
        <f t="shared" si="143"/>
        <v>9.115676837728826</v>
      </c>
      <c r="W94" s="11">
        <f>+((F94*DEFLATOR!F94))</f>
        <v>1671.9113677661512</v>
      </c>
      <c r="X94" s="13">
        <f t="shared" si="137"/>
        <v>1.6255336188587322</v>
      </c>
      <c r="Y94" s="13">
        <f t="shared" si="144"/>
        <v>3.7622073261640576</v>
      </c>
      <c r="Z94" s="11">
        <f>+((G94*DEFLATOR!G94))</f>
        <v>1690.1012841054223</v>
      </c>
      <c r="AA94" s="13">
        <f t="shared" si="138"/>
        <v>0.5014493366903405</v>
      </c>
      <c r="AB94" s="13">
        <f t="shared" si="145"/>
        <v>3.248683029901178</v>
      </c>
      <c r="AC94" s="11">
        <f>+((H94*DEFLATOR!H94))</f>
        <v>1530.6272053982966</v>
      </c>
      <c r="AD94" s="13">
        <f t="shared" si="139"/>
        <v>1.6224689725957697</v>
      </c>
      <c r="AE94" s="13">
        <f t="shared" si="146"/>
        <v>5.057260949271614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1580.9076983800912</v>
      </c>
      <c r="L95" s="13">
        <f aca="true" t="shared" si="147" ref="L95:L101">+((K95/K94)-1)*100</f>
        <v>0.3600341943831964</v>
      </c>
      <c r="M95" s="13">
        <f t="shared" si="140"/>
        <v>3.42308401864575</v>
      </c>
      <c r="N95" s="11">
        <f>+((C95*DEFLATOR!C95))</f>
        <v>1137.7326269910018</v>
      </c>
      <c r="O95" s="13">
        <f aca="true" t="shared" si="148" ref="O95:O101">+((N95/N94)-1)*100</f>
        <v>3.812555010873875</v>
      </c>
      <c r="P95" s="13">
        <f t="shared" si="141"/>
        <v>3.725450453554413</v>
      </c>
      <c r="Q95" s="11">
        <f>+((D95*DEFLATOR!D95))</f>
        <v>1342.7512567333988</v>
      </c>
      <c r="R95" s="13">
        <f aca="true" t="shared" si="149" ref="R95:R101">+((Q95/Q94)-1)*100</f>
        <v>2.8962174086823333</v>
      </c>
      <c r="S95" s="13">
        <f t="shared" si="142"/>
        <v>8.563013836900058</v>
      </c>
      <c r="T95" s="11">
        <f>+((E95*DEFLATOR!E95))</f>
        <v>1374.52034565112</v>
      </c>
      <c r="U95" s="13">
        <f aca="true" t="shared" si="150" ref="U95:U101">+((T95/T94)-1)*100</f>
        <v>-2.77835965478076</v>
      </c>
      <c r="V95" s="13">
        <f t="shared" si="143"/>
        <v>2.963509510207718</v>
      </c>
      <c r="W95" s="11">
        <f>+((F95*DEFLATOR!F95))</f>
        <v>1646.704000772503</v>
      </c>
      <c r="X95" s="13">
        <f aca="true" t="shared" si="151" ref="X95:X101">+((W95/W94)-1)*100</f>
        <v>-1.5076975657703606</v>
      </c>
      <c r="Y95" s="13">
        <f t="shared" si="144"/>
        <v>4.514989928025526</v>
      </c>
      <c r="Z95" s="11">
        <f>+((G95*DEFLATOR!G95))</f>
        <v>1713.1540670952568</v>
      </c>
      <c r="AA95" s="13">
        <f aca="true" t="shared" si="152" ref="AA95:AA101">+((Z95/Z94)-1)*100</f>
        <v>1.3639882536410353</v>
      </c>
      <c r="AB95" s="13">
        <f t="shared" si="145"/>
        <v>1.6265848932723204</v>
      </c>
      <c r="AC95" s="11">
        <f>+((H95*DEFLATOR!H95))</f>
        <v>1546.8039889889203</v>
      </c>
      <c r="AD95" s="13">
        <f aca="true" t="shared" si="153" ref="AD95:AD101">+((AC95/AC94)-1)*100</f>
        <v>1.0568728645074854</v>
      </c>
      <c r="AE95" s="13">
        <f t="shared" si="146"/>
        <v>6.064819473477567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1569.9357907433075</v>
      </c>
      <c r="L96" s="13">
        <f t="shared" si="147"/>
        <v>-0.6940258212434713</v>
      </c>
      <c r="M96" s="13">
        <f t="shared" si="140"/>
        <v>4.474196248819329</v>
      </c>
      <c r="N96" s="11">
        <f>+((C96*DEFLATOR!C96))</f>
        <v>1050.9044834707663</v>
      </c>
      <c r="O96" s="13">
        <f t="shared" si="148"/>
        <v>-7.631682652001704</v>
      </c>
      <c r="P96" s="13">
        <f t="shared" si="141"/>
        <v>-0.5267921989413282</v>
      </c>
      <c r="Q96" s="11">
        <f>+((D96*DEFLATOR!D96))</f>
        <v>1324.0727388894068</v>
      </c>
      <c r="R96" s="13">
        <f t="shared" si="149"/>
        <v>-1.3910631437003884</v>
      </c>
      <c r="S96" s="13">
        <f t="shared" si="142"/>
        <v>10.661274392364195</v>
      </c>
      <c r="T96" s="11">
        <f>+((E96*DEFLATOR!E96))</f>
        <v>1372.2051606579937</v>
      </c>
      <c r="U96" s="13">
        <f t="shared" si="150"/>
        <v>-0.1684358474904557</v>
      </c>
      <c r="V96" s="13">
        <f t="shared" si="143"/>
        <v>3.8149939633232544</v>
      </c>
      <c r="W96" s="11">
        <f>+((F96*DEFLATOR!F96))</f>
        <v>1624.5262363932395</v>
      </c>
      <c r="X96" s="13">
        <f t="shared" si="151"/>
        <v>-1.3467972610049728</v>
      </c>
      <c r="Y96" s="13">
        <f t="shared" si="144"/>
        <v>2.1794799869730985</v>
      </c>
      <c r="Z96" s="11">
        <f>+((G96*DEFLATOR!G96))</f>
        <v>1732.2720166090899</v>
      </c>
      <c r="AA96" s="13">
        <f t="shared" si="152"/>
        <v>1.1159503912131274</v>
      </c>
      <c r="AB96" s="13">
        <f t="shared" si="145"/>
        <v>6.17947951664144</v>
      </c>
      <c r="AC96" s="11">
        <f>+((H96*DEFLATOR!H96))</f>
        <v>1504.3211936418488</v>
      </c>
      <c r="AD96" s="13">
        <f t="shared" si="153"/>
        <v>-2.7464886080905915</v>
      </c>
      <c r="AE96" s="13">
        <f t="shared" si="146"/>
        <v>2.952507824253958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1576.7721786373995</v>
      </c>
      <c r="L97" s="30" t="s">
        <v>1330</v>
      </c>
      <c r="M97" s="30">
        <f t="shared" si="140"/>
        <v>4.092995433187241</v>
      </c>
      <c r="N97" s="29">
        <f>+((C97*DEFLATOR!C97))</f>
        <v>1064.0760450710268</v>
      </c>
      <c r="O97" s="30">
        <f t="shared" si="148"/>
        <v>1.2533547822309643</v>
      </c>
      <c r="P97" s="30">
        <f t="shared" si="141"/>
        <v>-2.879471493958674</v>
      </c>
      <c r="Q97" s="29">
        <f>+((D97*DEFLATOR!D97))</f>
        <v>1318.6448140248494</v>
      </c>
      <c r="R97" s="30">
        <f t="shared" si="149"/>
        <v>-0.4099415919634475</v>
      </c>
      <c r="S97" s="30">
        <f t="shared" si="142"/>
        <v>9.701801219507612</v>
      </c>
      <c r="T97" s="29">
        <f>+((E97*DEFLATOR!E97))</f>
        <v>1368.093123985325</v>
      </c>
      <c r="U97" s="30">
        <f t="shared" si="150"/>
        <v>-0.2996663174402281</v>
      </c>
      <c r="V97" s="30">
        <f t="shared" si="143"/>
        <v>2.959297114672488</v>
      </c>
      <c r="W97" s="29">
        <f>+((F97*DEFLATOR!F97))</f>
        <v>1636.0356670415083</v>
      </c>
      <c r="X97" s="30">
        <f t="shared" si="151"/>
        <v>0.7084792101494042</v>
      </c>
      <c r="Y97" s="30">
        <f t="shared" si="144"/>
        <v>0.8373277890339814</v>
      </c>
      <c r="Z97" s="29">
        <f>+((G97*DEFLATOR!G97))</f>
        <v>1733.3414550554085</v>
      </c>
      <c r="AA97" s="30">
        <f t="shared" si="152"/>
        <v>0.06173617284495059</v>
      </c>
      <c r="AB97" s="30">
        <f t="shared" si="145"/>
        <v>5.303184045396514</v>
      </c>
      <c r="AC97" s="29">
        <f>+((H97*DEFLATOR!H97))</f>
        <v>1541.2306271646444</v>
      </c>
      <c r="AD97" s="30">
        <f t="shared" si="153"/>
        <v>2.453560694271717</v>
      </c>
      <c r="AE97" s="30">
        <f t="shared" si="146"/>
        <v>8.554998424074034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1567.9442757663955</v>
      </c>
      <c r="L98" s="30">
        <f t="shared" si="147"/>
        <v>-0.5598718058707042</v>
      </c>
      <c r="M98" s="30">
        <f aca="true" t="shared" si="154" ref="M98:M103">+((K98/K86)-1)*100</f>
        <v>2.528247604351286</v>
      </c>
      <c r="N98" s="29">
        <f>+((C98*DEFLATOR!C98))</f>
        <v>1031.5533111262137</v>
      </c>
      <c r="O98" s="30">
        <f t="shared" si="148"/>
        <v>-3.0564294812822523</v>
      </c>
      <c r="P98" s="30">
        <f aca="true" t="shared" si="155" ref="P98:P103">+((N98/N86)-1)*100</f>
        <v>-6.856639911490103</v>
      </c>
      <c r="Q98" s="29">
        <f>+((D98*DEFLATOR!D98))</f>
        <v>1326.2880895032213</v>
      </c>
      <c r="R98" s="30">
        <f t="shared" si="149"/>
        <v>0.5796311028625434</v>
      </c>
      <c r="S98" s="30">
        <f aca="true" t="shared" si="156" ref="S98:S103">+((Q98/Q86)-1)*100</f>
        <v>7.589220917645867</v>
      </c>
      <c r="T98" s="29">
        <f>+((E98*DEFLATOR!E98))</f>
        <v>1359.9514517661307</v>
      </c>
      <c r="U98" s="30">
        <f t="shared" si="150"/>
        <v>-0.5951109669696475</v>
      </c>
      <c r="V98" s="30">
        <f aca="true" t="shared" si="157" ref="V98:V103">+((T98/T86)-1)*100</f>
        <v>-0.6743873662838129</v>
      </c>
      <c r="W98" s="29">
        <f>+((F98*DEFLATOR!F98))</f>
        <v>1629.6069144242845</v>
      </c>
      <c r="X98" s="30">
        <f t="shared" si="151"/>
        <v>-0.3929469721677403</v>
      </c>
      <c r="Y98" s="30">
        <f aca="true" t="shared" si="158" ref="Y98:Y103">+((W98/W86)-1)*100</f>
        <v>3.2294180747047374</v>
      </c>
      <c r="Z98" s="29">
        <f>+((G98*DEFLATOR!G98))</f>
        <v>1736.6488139750363</v>
      </c>
      <c r="AA98" s="30">
        <f t="shared" si="152"/>
        <v>0.1908082743871331</v>
      </c>
      <c r="AB98" s="30">
        <f aca="true" t="shared" si="159" ref="AB98:AB103">+((Z98/Z86)-1)*100</f>
        <v>3.2288924571774125</v>
      </c>
      <c r="AC98" s="29">
        <f>+((H98*DEFLATOR!H98))</f>
        <v>1483.449954285311</v>
      </c>
      <c r="AD98" s="30">
        <f t="shared" si="153"/>
        <v>-3.748995890746787</v>
      </c>
      <c r="AE98" s="30">
        <f aca="true" t="shared" si="160" ref="AE98:AE103">+((AC98/AC86)-1)*100</f>
        <v>2.761355649827868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1583.0168390492245</v>
      </c>
      <c r="L99" s="13">
        <f t="shared" si="147"/>
        <v>0.9612945763306291</v>
      </c>
      <c r="M99" s="13">
        <f t="shared" si="154"/>
        <v>0.9416785088708579</v>
      </c>
      <c r="N99" s="11">
        <f>+((C99*DEFLATOR!C99))</f>
        <v>1124.9559079628923</v>
      </c>
      <c r="O99" s="13">
        <f t="shared" si="148"/>
        <v>9.05455838580993</v>
      </c>
      <c r="P99" s="13">
        <f t="shared" si="155"/>
        <v>0.5647381278914176</v>
      </c>
      <c r="Q99" s="11">
        <f>+((D99*DEFLATOR!D99))</f>
        <v>1278.4167705408986</v>
      </c>
      <c r="R99" s="13">
        <f t="shared" si="149"/>
        <v>-3.609420859705792</v>
      </c>
      <c r="S99" s="13">
        <f t="shared" si="156"/>
        <v>4.54574508355261</v>
      </c>
      <c r="T99" s="11">
        <f>+((E99*DEFLATOR!E99))</f>
        <v>1456.752186610632</v>
      </c>
      <c r="U99" s="13">
        <f t="shared" si="150"/>
        <v>7.117955182796321</v>
      </c>
      <c r="V99" s="13">
        <f t="shared" si="157"/>
        <v>6.203189887117033</v>
      </c>
      <c r="W99" s="11">
        <f>+((F99*DEFLATOR!F99))</f>
        <v>1641.6757016288307</v>
      </c>
      <c r="X99" s="13">
        <f t="shared" si="151"/>
        <v>0.7405949924316424</v>
      </c>
      <c r="Y99" s="13">
        <f t="shared" si="158"/>
        <v>3.375539837307251</v>
      </c>
      <c r="Z99" s="11">
        <f>+((G99*DEFLATOR!G99))</f>
        <v>1730.2931874575665</v>
      </c>
      <c r="AA99" s="13">
        <f t="shared" si="152"/>
        <v>-0.36597074010158437</v>
      </c>
      <c r="AB99" s="13">
        <f t="shared" si="159"/>
        <v>-2.3902966582175944</v>
      </c>
      <c r="AC99" s="11">
        <f>+((H99*DEFLATOR!H99))</f>
        <v>1467.9299463059494</v>
      </c>
      <c r="AD99" s="13">
        <f t="shared" si="153"/>
        <v>-1.0462104187962784</v>
      </c>
      <c r="AE99" s="13">
        <f t="shared" si="160"/>
        <v>1.518675490208432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1592.518600979764</v>
      </c>
      <c r="L100" s="13">
        <f t="shared" si="147"/>
        <v>0.6002312607265914</v>
      </c>
      <c r="M100" s="13">
        <f t="shared" si="154"/>
        <v>2.8068757386452425</v>
      </c>
      <c r="N100" s="11">
        <f>+((C100*DEFLATOR!C100))</f>
        <v>1104.108476544558</v>
      </c>
      <c r="O100" s="13">
        <f t="shared" si="148"/>
        <v>-1.853177646409765</v>
      </c>
      <c r="P100" s="13">
        <f t="shared" si="155"/>
        <v>3.2197846485040538</v>
      </c>
      <c r="Q100" s="11">
        <f>+((D100*DEFLATOR!D100))</f>
        <v>1301.1903495987663</v>
      </c>
      <c r="R100" s="13">
        <f t="shared" si="149"/>
        <v>1.7813892607363213</v>
      </c>
      <c r="S100" s="13">
        <f t="shared" si="156"/>
        <v>7.16995386790662</v>
      </c>
      <c r="T100" s="11">
        <f>+((E100*DEFLATOR!E100))</f>
        <v>1386.555914170439</v>
      </c>
      <c r="U100" s="13">
        <f t="shared" si="150"/>
        <v>-4.818683169682814</v>
      </c>
      <c r="V100" s="13">
        <f t="shared" si="157"/>
        <v>3.03781126155247</v>
      </c>
      <c r="W100" s="11">
        <f>+((F100*DEFLATOR!F100))</f>
        <v>1752.382322543572</v>
      </c>
      <c r="X100" s="13">
        <f t="shared" si="151"/>
        <v>6.74351339944308</v>
      </c>
      <c r="Y100" s="13">
        <f t="shared" si="158"/>
        <v>7.171953455827418</v>
      </c>
      <c r="Z100" s="11">
        <f>+((G100*DEFLATOR!G100))</f>
        <v>1697.670542245225</v>
      </c>
      <c r="AA100" s="13">
        <f t="shared" si="152"/>
        <v>-1.885382514871714</v>
      </c>
      <c r="AB100" s="13">
        <f t="shared" si="159"/>
        <v>-1.2687104199527455</v>
      </c>
      <c r="AC100" s="11">
        <f>+((H100*DEFLATOR!H100))</f>
        <v>1524.3255313204556</v>
      </c>
      <c r="AD100" s="13">
        <f t="shared" si="153"/>
        <v>3.841844439268094</v>
      </c>
      <c r="AE100" s="13">
        <f t="shared" si="160"/>
        <v>6.36457169582576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1604.0204579885</v>
      </c>
      <c r="L101" s="13">
        <f t="shared" si="147"/>
        <v>0.7222431814397634</v>
      </c>
      <c r="M101" s="13">
        <f t="shared" si="154"/>
        <v>1.7607541131561044</v>
      </c>
      <c r="N101" s="11">
        <f>+((C101*DEFLATOR!C101))</f>
        <v>1119.1964011135124</v>
      </c>
      <c r="O101" s="13">
        <f t="shared" si="148"/>
        <v>1.3665255624314865</v>
      </c>
      <c r="P101" s="13">
        <f t="shared" si="155"/>
        <v>4.289058238456622</v>
      </c>
      <c r="Q101" s="11">
        <f>+((D101*DEFLATOR!D101))</f>
        <v>1296.841975606047</v>
      </c>
      <c r="R101" s="13">
        <f t="shared" si="149"/>
        <v>-0.33418431008653826</v>
      </c>
      <c r="S101" s="13">
        <f t="shared" si="156"/>
        <v>5.546103530503688</v>
      </c>
      <c r="T101" s="11">
        <f>+((E101*DEFLATOR!E101))</f>
        <v>1433.0244425917147</v>
      </c>
      <c r="U101" s="13">
        <f t="shared" si="150"/>
        <v>3.3513634716330287</v>
      </c>
      <c r="V101" s="13">
        <f t="shared" si="157"/>
        <v>8.963824249941975</v>
      </c>
      <c r="W101" s="11">
        <f>+((F101*DEFLATOR!F101))</f>
        <v>1757.5018587894717</v>
      </c>
      <c r="X101" s="13">
        <f t="shared" si="151"/>
        <v>0.2921472203890385</v>
      </c>
      <c r="Y101" s="13">
        <f t="shared" si="158"/>
        <v>4.712997412077913</v>
      </c>
      <c r="Z101" s="11">
        <f>+((G101*DEFLATOR!G101))</f>
        <v>1713.5176660493876</v>
      </c>
      <c r="AA101" s="13">
        <f t="shared" si="152"/>
        <v>0.9334628486398877</v>
      </c>
      <c r="AB101" s="13">
        <f t="shared" si="159"/>
        <v>-2.59373077202828</v>
      </c>
      <c r="AC101" s="11">
        <f>+((H101*DEFLATOR!H101))</f>
        <v>1524.8019913895187</v>
      </c>
      <c r="AD101" s="13">
        <f t="shared" si="153"/>
        <v>0.03125710744018573</v>
      </c>
      <c r="AE101" s="13">
        <f t="shared" si="160"/>
        <v>5.129941505625268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1605.368580337421</v>
      </c>
      <c r="L102" s="13">
        <f aca="true" t="shared" si="161" ref="L102:L108">+((K102/K101)-1)*100</f>
        <v>0.08404645602908545</v>
      </c>
      <c r="M102" s="13">
        <f t="shared" si="154"/>
        <v>2.3482213170826105</v>
      </c>
      <c r="N102" s="11">
        <f>+((C102*DEFLATOR!C102))</f>
        <v>1102.662917262855</v>
      </c>
      <c r="O102" s="13">
        <f aca="true" t="shared" si="162" ref="O102:O108">+((N102/N101)-1)*100</f>
        <v>-1.4772638505813562</v>
      </c>
      <c r="P102" s="13">
        <f t="shared" si="155"/>
        <v>1.5627552226360253</v>
      </c>
      <c r="Q102" s="11">
        <f>+((D102*DEFLATOR!D102))</f>
        <v>1295.5832998854305</v>
      </c>
      <c r="R102" s="13">
        <f aca="true" t="shared" si="163" ref="R102:R108">+((Q102/Q101)-1)*100</f>
        <v>-0.09705698491354608</v>
      </c>
      <c r="S102" s="13">
        <f t="shared" si="156"/>
        <v>7.438768774589533</v>
      </c>
      <c r="T102" s="11">
        <f>+((E102*DEFLATOR!E102))</f>
        <v>1382.8155589605606</v>
      </c>
      <c r="U102" s="13">
        <f aca="true" t="shared" si="164" ref="U102:U108">+((T102/T101)-1)*100</f>
        <v>-3.503700435168311</v>
      </c>
      <c r="V102" s="13">
        <f t="shared" si="157"/>
        <v>5.697230522483965</v>
      </c>
      <c r="W102" s="11">
        <f>+((F102*DEFLATOR!F102))</f>
        <v>1753.0402657084073</v>
      </c>
      <c r="X102" s="13">
        <f aca="true" t="shared" si="165" ref="X102:X108">+((W102/W101)-1)*100</f>
        <v>-0.2538599352684301</v>
      </c>
      <c r="Y102" s="13">
        <f t="shared" si="158"/>
        <v>3.6329869300058437</v>
      </c>
      <c r="Z102" s="11">
        <f>+((G102*DEFLATOR!G102))</f>
        <v>1730.4810423090264</v>
      </c>
      <c r="AA102" s="13">
        <f aca="true" t="shared" si="166" ref="AA102:AA108">+((Z102/Z101)-1)*100</f>
        <v>0.9899738179384387</v>
      </c>
      <c r="AB102" s="13">
        <f t="shared" si="159"/>
        <v>-0.08448012985179387</v>
      </c>
      <c r="AC102" s="11">
        <f>+((H102*DEFLATOR!H102))</f>
        <v>1567.5965024052055</v>
      </c>
      <c r="AD102" s="13">
        <f aca="true" t="shared" si="167" ref="AD102:AD108">+((AC102/AC101)-1)*100</f>
        <v>2.806561852446765</v>
      </c>
      <c r="AE102" s="13">
        <f t="shared" si="160"/>
        <v>7.349111635151018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1590.575459839323</v>
      </c>
      <c r="L103" s="13">
        <f t="shared" si="161"/>
        <v>-0.9214781377488213</v>
      </c>
      <c r="M103" s="13">
        <f t="shared" si="154"/>
        <v>2.139940079826519</v>
      </c>
      <c r="N103" s="11">
        <f>+((C103*DEFLATOR!C103))</f>
        <v>1127.9494587520949</v>
      </c>
      <c r="O103" s="13">
        <f t="shared" si="162"/>
        <v>2.293224982300912</v>
      </c>
      <c r="P103" s="13">
        <f t="shared" si="155"/>
        <v>6.374481474905491</v>
      </c>
      <c r="Q103" s="11">
        <f>+((D103*DEFLATOR!D103))</f>
        <v>1322.676842515437</v>
      </c>
      <c r="R103" s="13">
        <f t="shared" si="163"/>
        <v>2.091223515493179</v>
      </c>
      <c r="S103" s="13">
        <f t="shared" si="156"/>
        <v>8.065535907010313</v>
      </c>
      <c r="T103" s="11">
        <f>+((E103*DEFLATOR!E103))</f>
        <v>1378.6545751578903</v>
      </c>
      <c r="U103" s="13">
        <f t="shared" si="164"/>
        <v>-0.3009066375994518</v>
      </c>
      <c r="V103" s="13">
        <f t="shared" si="157"/>
        <v>2.8539652708858387</v>
      </c>
      <c r="W103" s="11">
        <f>+((F103*DEFLATOR!F103))</f>
        <v>1715.0471395620016</v>
      </c>
      <c r="X103" s="13">
        <f t="shared" si="165"/>
        <v>-2.167270592102044</v>
      </c>
      <c r="Y103" s="13">
        <f t="shared" si="158"/>
        <v>2.4548339180859413</v>
      </c>
      <c r="Z103" s="11">
        <f>+((G103*DEFLATOR!G103))</f>
        <v>1712.1399861948578</v>
      </c>
      <c r="AA103" s="13">
        <f t="shared" si="166"/>
        <v>-1.0598819441382412</v>
      </c>
      <c r="AB103" s="13">
        <f t="shared" si="159"/>
        <v>-0.13666927614569557</v>
      </c>
      <c r="AC103" s="11">
        <f>+((H103*DEFLATOR!H103))</f>
        <v>1555.0928818998284</v>
      </c>
      <c r="AD103" s="13">
        <f t="shared" si="167"/>
        <v>-0.7976300333786379</v>
      </c>
      <c r="AE103" s="13">
        <f t="shared" si="160"/>
        <v>8.702222942853899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1623.7032852358209</v>
      </c>
      <c r="L104" s="13">
        <f t="shared" si="161"/>
        <v>2.082757230508525</v>
      </c>
      <c r="M104" s="13">
        <f aca="true" t="shared" si="168" ref="M104:M109">+((K104/K92)-1)*100</f>
        <v>4.522623898199951</v>
      </c>
      <c r="N104" s="11">
        <f>+((C104*DEFLATOR!C104))</f>
        <v>1226.923358057617</v>
      </c>
      <c r="O104" s="13">
        <f t="shared" si="162"/>
        <v>8.774675012036592</v>
      </c>
      <c r="P104" s="13">
        <f aca="true" t="shared" si="169" ref="P104:P109">+((N104/N92)-1)*100</f>
        <v>15.41017813773462</v>
      </c>
      <c r="Q104" s="11">
        <f>+((D104*DEFLATOR!D104))</f>
        <v>1301.409938509063</v>
      </c>
      <c r="R104" s="13">
        <f t="shared" si="163"/>
        <v>-1.6078684772260154</v>
      </c>
      <c r="S104" s="13">
        <f aca="true" t="shared" si="170" ref="S104:S109">+((Q104/Q92)-1)*100</f>
        <v>8.33356969530299</v>
      </c>
      <c r="T104" s="11">
        <f>+((E104*DEFLATOR!E104))</f>
        <v>1422.6893614805313</v>
      </c>
      <c r="U104" s="13">
        <f t="shared" si="164"/>
        <v>3.194040560710998</v>
      </c>
      <c r="V104" s="13">
        <f aca="true" t="shared" si="171" ref="V104:V109">+((T104/T92)-1)*100</f>
        <v>2.683175941553695</v>
      </c>
      <c r="W104" s="11">
        <f>+((F104*DEFLATOR!F104))</f>
        <v>1699.8956116162656</v>
      </c>
      <c r="X104" s="13">
        <f t="shared" si="165"/>
        <v>-0.8834467342749286</v>
      </c>
      <c r="Y104" s="13">
        <f aca="true" t="shared" si="172" ref="Y104:Y109">+((W104/W92)-1)*100</f>
        <v>5.338980931533621</v>
      </c>
      <c r="Z104" s="11">
        <f>+((G104*DEFLATOR!G104))</f>
        <v>1760.5484083626816</v>
      </c>
      <c r="AA104" s="13">
        <f t="shared" si="166"/>
        <v>2.82736356595521</v>
      </c>
      <c r="AB104" s="13">
        <f aca="true" t="shared" si="173" ref="AB104:AB109">+((Z104/Z92)-1)*100</f>
        <v>2.690634314025009</v>
      </c>
      <c r="AC104" s="11">
        <f>+((H104*DEFLATOR!H104))</f>
        <v>1615.3129659362567</v>
      </c>
      <c r="AD104" s="13">
        <f t="shared" si="167"/>
        <v>3.8724429091887114</v>
      </c>
      <c r="AE104" s="13">
        <f aca="true" t="shared" si="174" ref="AE104:AE109">+((AC104/AC92)-1)*100</f>
        <v>8.823736558804107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1638.851894727869</v>
      </c>
      <c r="L105" s="13">
        <f t="shared" si="161"/>
        <v>0.9329666097120715</v>
      </c>
      <c r="M105" s="13">
        <f t="shared" si="168"/>
        <v>5.129470905132472</v>
      </c>
      <c r="N105" s="11">
        <f>+((C105*DEFLATOR!C105))</f>
        <v>1193.7214924895466</v>
      </c>
      <c r="O105" s="13">
        <f t="shared" si="162"/>
        <v>-2.706107545350944</v>
      </c>
      <c r="P105" s="13">
        <f t="shared" si="169"/>
        <v>10.470011121963863</v>
      </c>
      <c r="Q105" s="11">
        <f>+((D105*DEFLATOR!D105))</f>
        <v>1320.778953087365</v>
      </c>
      <c r="R105" s="13">
        <f t="shared" si="163"/>
        <v>1.4883100247790937</v>
      </c>
      <c r="S105" s="13">
        <f t="shared" si="170"/>
        <v>2.2606947927442222</v>
      </c>
      <c r="T105" s="11">
        <f>+((E105*DEFLATOR!E105))</f>
        <v>1466.580881667436</v>
      </c>
      <c r="U105" s="13">
        <f t="shared" si="164"/>
        <v>3.0851091865358837</v>
      </c>
      <c r="V105" s="13">
        <f t="shared" si="171"/>
        <v>4.665144974461843</v>
      </c>
      <c r="W105" s="11">
        <f>+((F105*DEFLATOR!F105))</f>
        <v>1718.8519122423522</v>
      </c>
      <c r="X105" s="13">
        <f t="shared" si="165"/>
        <v>1.1151449828182614</v>
      </c>
      <c r="Y105" s="13">
        <f t="shared" si="172"/>
        <v>4.478769724985199</v>
      </c>
      <c r="Z105" s="11">
        <f>+((G105*DEFLATOR!G105))</f>
        <v>1771.6222177211116</v>
      </c>
      <c r="AA105" s="13">
        <f t="shared" si="166"/>
        <v>0.628997720586888</v>
      </c>
      <c r="AB105" s="13">
        <f t="shared" si="173"/>
        <v>5.3490712258089435</v>
      </c>
      <c r="AC105" s="11">
        <f>+((H105*DEFLATOR!H105))</f>
        <v>1613.5908337414412</v>
      </c>
      <c r="AD105" s="13">
        <f t="shared" si="167"/>
        <v>-0.10661291224250968</v>
      </c>
      <c r="AE105" s="13">
        <f t="shared" si="174"/>
        <v>7.130648049395405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1628.772051544927</v>
      </c>
      <c r="L106" s="13">
        <f t="shared" si="161"/>
        <v>-0.6150551624200085</v>
      </c>
      <c r="M106" s="13">
        <f t="shared" si="168"/>
        <v>3.3985848480596603</v>
      </c>
      <c r="N106" s="11">
        <f>+((C106*DEFLATOR!C106))</f>
        <v>1239.639416124271</v>
      </c>
      <c r="O106" s="13">
        <f t="shared" si="162"/>
        <v>3.8466194940463883</v>
      </c>
      <c r="P106" s="13">
        <f t="shared" si="169"/>
        <v>13.11105265601762</v>
      </c>
      <c r="Q106" s="11">
        <f>+((D106*DEFLATOR!D106))</f>
        <v>1386.959558434136</v>
      </c>
      <c r="R106" s="13">
        <f t="shared" si="163"/>
        <v>5.010725314184605</v>
      </c>
      <c r="S106" s="13">
        <f t="shared" si="170"/>
        <v>6.283938701257408</v>
      </c>
      <c r="T106" s="11">
        <f>+((E106*DEFLATOR!E106))</f>
        <v>1480.5867964234887</v>
      </c>
      <c r="U106" s="13">
        <f t="shared" si="164"/>
        <v>0.9550045913682359</v>
      </c>
      <c r="V106" s="13">
        <f t="shared" si="171"/>
        <v>4.723860565030025</v>
      </c>
      <c r="W106" s="11">
        <f>+((F106*DEFLATOR!F106))</f>
        <v>1741.247329559503</v>
      </c>
      <c r="X106" s="13">
        <f t="shared" si="165"/>
        <v>1.3029288420742802</v>
      </c>
      <c r="Y106" s="13">
        <f t="shared" si="172"/>
        <v>4.147107504029468</v>
      </c>
      <c r="Z106" s="11">
        <f>+((G106*DEFLATOR!G106))</f>
        <v>1708.8067504656908</v>
      </c>
      <c r="AA106" s="13">
        <f t="shared" si="166"/>
        <v>-3.5456468442929157</v>
      </c>
      <c r="AB106" s="13">
        <f t="shared" si="173"/>
        <v>1.106765998948367</v>
      </c>
      <c r="AC106" s="11">
        <f>+((H106*DEFLATOR!H106))</f>
        <v>1640.6648006435807</v>
      </c>
      <c r="AD106" s="13">
        <f t="shared" si="167"/>
        <v>1.6778706432883705</v>
      </c>
      <c r="AE106" s="13">
        <f t="shared" si="174"/>
        <v>7.189052622166758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1660.5959348101344</v>
      </c>
      <c r="L107" s="13">
        <f t="shared" si="161"/>
        <v>1.9538574004276166</v>
      </c>
      <c r="M107" s="13">
        <f t="shared" si="168"/>
        <v>5.040663443646798</v>
      </c>
      <c r="N107" s="11">
        <f>+((C107*DEFLATOR!C107))</f>
        <v>1280.519145609372</v>
      </c>
      <c r="O107" s="13">
        <f t="shared" si="162"/>
        <v>3.29771133067962</v>
      </c>
      <c r="P107" s="13">
        <f t="shared" si="169"/>
        <v>12.550094392212529</v>
      </c>
      <c r="Q107" s="11">
        <f>+((D107*DEFLATOR!D107))</f>
        <v>1408.0468343192622</v>
      </c>
      <c r="R107" s="13">
        <f t="shared" si="163"/>
        <v>1.520395872892899</v>
      </c>
      <c r="S107" s="13">
        <f t="shared" si="170"/>
        <v>4.862820068752893</v>
      </c>
      <c r="T107" s="11">
        <f>+((E107*DEFLATOR!E107))</f>
        <v>1499.5127144342378</v>
      </c>
      <c r="U107" s="13">
        <f t="shared" si="164"/>
        <v>1.278271429710598</v>
      </c>
      <c r="V107" s="13">
        <f t="shared" si="171"/>
        <v>9.093526274717178</v>
      </c>
      <c r="W107" s="11">
        <f>+((F107*DEFLATOR!F107))</f>
        <v>1819.2538523083758</v>
      </c>
      <c r="X107" s="13">
        <f t="shared" si="165"/>
        <v>4.479922032018657</v>
      </c>
      <c r="Y107" s="13">
        <f t="shared" si="172"/>
        <v>10.478498349122024</v>
      </c>
      <c r="Z107" s="11">
        <f>+((G107*DEFLATOR!G107))</f>
        <v>1723.387722981464</v>
      </c>
      <c r="AA107" s="13">
        <f t="shared" si="166"/>
        <v>0.8532838784607755</v>
      </c>
      <c r="AB107" s="13">
        <f t="shared" si="173"/>
        <v>0.5973575922193053</v>
      </c>
      <c r="AC107" s="11">
        <f>+((H107*DEFLATOR!H107))</f>
        <v>1670.8315721376916</v>
      </c>
      <c r="AD107" s="13">
        <f t="shared" si="167"/>
        <v>1.8386919425757986</v>
      </c>
      <c r="AE107" s="13">
        <f t="shared" si="174"/>
        <v>8.018312858750964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1680.94663765016</v>
      </c>
      <c r="L108" s="13">
        <f t="shared" si="161"/>
        <v>1.2255060013953711</v>
      </c>
      <c r="M108" s="13">
        <f t="shared" si="168"/>
        <v>7.0710437688851435</v>
      </c>
      <c r="N108" s="11">
        <f>+((C108*DEFLATOR!C108))</f>
        <v>1250.6806180561912</v>
      </c>
      <c r="O108" s="13">
        <f t="shared" si="162"/>
        <v>-2.3301898808378407</v>
      </c>
      <c r="P108" s="13">
        <f t="shared" si="169"/>
        <v>19.00992314026817</v>
      </c>
      <c r="Q108" s="11">
        <f>+((D108*DEFLATOR!D108))</f>
        <v>1436.8164804566275</v>
      </c>
      <c r="R108" s="13">
        <f t="shared" si="163"/>
        <v>2.04323076733981</v>
      </c>
      <c r="S108" s="13">
        <f t="shared" si="170"/>
        <v>8.514920536902437</v>
      </c>
      <c r="T108" s="11">
        <f>+((E108*DEFLATOR!E108))</f>
        <v>1477.351671968037</v>
      </c>
      <c r="U108" s="13">
        <f t="shared" si="164"/>
        <v>-1.4778829317604103</v>
      </c>
      <c r="V108" s="13">
        <f t="shared" si="171"/>
        <v>7.662594073004647</v>
      </c>
      <c r="W108" s="11">
        <f>+((F108*DEFLATOR!F108))</f>
        <v>1824.4579305385846</v>
      </c>
      <c r="X108" s="13">
        <f t="shared" si="165"/>
        <v>0.28605563888763896</v>
      </c>
      <c r="Y108" s="13">
        <f t="shared" si="172"/>
        <v>12.307076959817653</v>
      </c>
      <c r="Z108" s="11">
        <f>+((G108*DEFLATOR!G108))</f>
        <v>1777.3278947969145</v>
      </c>
      <c r="AA108" s="13">
        <f t="shared" si="166"/>
        <v>3.1298918459355063</v>
      </c>
      <c r="AB108" s="13">
        <f t="shared" si="173"/>
        <v>2.6009701568707078</v>
      </c>
      <c r="AC108" s="11">
        <f>+((H108*DEFLATOR!H108))</f>
        <v>1641.6526618348842</v>
      </c>
      <c r="AD108" s="13">
        <f t="shared" si="167"/>
        <v>-1.7463705372454452</v>
      </c>
      <c r="AE108" s="13">
        <f t="shared" si="174"/>
        <v>9.12913204796153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1681.9174322107642</v>
      </c>
      <c r="L109" s="13">
        <f aca="true" t="shared" si="175" ref="L109:L115">+((K109/K108)-1)*100</f>
        <v>0.057752848238012966</v>
      </c>
      <c r="M109" s="13">
        <f t="shared" si="168"/>
        <v>6.668385896066997</v>
      </c>
      <c r="N109" s="11">
        <f>+((C109*DEFLATOR!C109))</f>
        <v>1322.9679603007594</v>
      </c>
      <c r="O109" s="13">
        <f aca="true" t="shared" si="176" ref="O109:O115">+((N109/N108)-1)*100</f>
        <v>5.779840288635585</v>
      </c>
      <c r="P109" s="13">
        <f t="shared" si="169"/>
        <v>24.330208017459086</v>
      </c>
      <c r="Q109" s="11">
        <f>+((D109*DEFLATOR!D109))</f>
        <v>1391.7403231300839</v>
      </c>
      <c r="R109" s="13">
        <f aca="true" t="shared" si="177" ref="R109:R115">+((Q109/Q108)-1)*100</f>
        <v>-3.1372244082430223</v>
      </c>
      <c r="S109" s="13">
        <f t="shared" si="170"/>
        <v>5.5432295586957725</v>
      </c>
      <c r="T109" s="11">
        <f>+((E109*DEFLATOR!E109))</f>
        <v>1421.105916047827</v>
      </c>
      <c r="U109" s="13">
        <f aca="true" t="shared" si="178" ref="U109:U115">+((T109/T108)-1)*100</f>
        <v>-3.807201561242557</v>
      </c>
      <c r="V109" s="13">
        <f t="shared" si="171"/>
        <v>3.8749403189801024</v>
      </c>
      <c r="W109" s="11">
        <f>+((F109*DEFLATOR!F109))</f>
        <v>1848.5564877453212</v>
      </c>
      <c r="X109" s="13">
        <f aca="true" t="shared" si="179" ref="X109:X115">+((W109/W108)-1)*100</f>
        <v>1.3208612160008792</v>
      </c>
      <c r="Y109" s="13">
        <f t="shared" si="172"/>
        <v>12.98998701465479</v>
      </c>
      <c r="Z109" s="11">
        <f>+((G109*DEFLATOR!G109))</f>
        <v>1781.8568409449263</v>
      </c>
      <c r="AA109" s="13">
        <f aca="true" t="shared" si="180" ref="AA109:AA115">+((Z109/Z108)-1)*100</f>
        <v>0.25481770478426036</v>
      </c>
      <c r="AB109" s="13">
        <f t="shared" si="173"/>
        <v>2.7989514557572814</v>
      </c>
      <c r="AC109" s="11">
        <f>+((H109*DEFLATOR!H109))</f>
        <v>1635.3294585158387</v>
      </c>
      <c r="AD109" s="13">
        <f aca="true" t="shared" si="181" ref="AD109:AD115">+((AC109/AC108)-1)*100</f>
        <v>-0.38517303118054125</v>
      </c>
      <c r="AE109" s="13">
        <f t="shared" si="174"/>
        <v>6.105434818947586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1641.9424028476194</v>
      </c>
      <c r="L110" s="13">
        <f t="shared" si="175"/>
        <v>-2.3767533766863025</v>
      </c>
      <c r="M110" s="13">
        <f aca="true" t="shared" si="182" ref="M110:M115">+((K110/K98)-1)*100</f>
        <v>4.71943603002436</v>
      </c>
      <c r="N110" s="11">
        <f>+((C110*DEFLATOR!C110))</f>
        <v>1223.9966346315393</v>
      </c>
      <c r="O110" s="13">
        <f t="shared" si="176"/>
        <v>-7.4810069963236465</v>
      </c>
      <c r="P110" s="13">
        <f aca="true" t="shared" si="183" ref="P110:P115">+((N110/N98)-1)*100</f>
        <v>18.655683756685626</v>
      </c>
      <c r="Q110" s="11">
        <f>+((D110*DEFLATOR!D110))</f>
        <v>1362.1624508669652</v>
      </c>
      <c r="R110" s="13">
        <f t="shared" si="177"/>
        <v>-2.1252436084194803</v>
      </c>
      <c r="S110" s="13">
        <f aca="true" t="shared" si="184" ref="S110:S115">+((Q110/Q98)-1)*100</f>
        <v>2.704869450888392</v>
      </c>
      <c r="T110" s="11">
        <f>+((E110*DEFLATOR!E110))</f>
        <v>1440.2199888752293</v>
      </c>
      <c r="U110" s="13">
        <f t="shared" si="178"/>
        <v>1.3450139508643932</v>
      </c>
      <c r="V110" s="13">
        <f aca="true" t="shared" si="185" ref="V110:V115">+((T110/T98)-1)*100</f>
        <v>5.902309012932494</v>
      </c>
      <c r="W110" s="11">
        <f>+((F110*DEFLATOR!F110))</f>
        <v>1801.054246240781</v>
      </c>
      <c r="X110" s="13">
        <f t="shared" si="179"/>
        <v>-2.5696938026751104</v>
      </c>
      <c r="Y110" s="13">
        <f aca="true" t="shared" si="186" ref="Y110:Y115">+((W110/W98)-1)*100</f>
        <v>10.52077837292844</v>
      </c>
      <c r="Z110" s="11">
        <f>+((G110*DEFLATOR!G110))</f>
        <v>1737.7050186787942</v>
      </c>
      <c r="AA110" s="13">
        <f t="shared" si="180"/>
        <v>-2.4778546318411365</v>
      </c>
      <c r="AB110" s="13">
        <f aca="true" t="shared" si="187" ref="AB110:AB115">+((Z110/Z98)-1)*100</f>
        <v>0.060818554405384084</v>
      </c>
      <c r="AC110" s="11">
        <f>+((H110*DEFLATOR!H110))</f>
        <v>1599.2527201776795</v>
      </c>
      <c r="AD110" s="13">
        <f t="shared" si="181"/>
        <v>-2.2060838047215925</v>
      </c>
      <c r="AE110" s="13">
        <f aca="true" t="shared" si="188" ref="AE110:AE115">+((AC110/AC98)-1)*100</f>
        <v>7.806314298493433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1652.1379202906778</v>
      </c>
      <c r="L111" s="13">
        <f t="shared" si="175"/>
        <v>0.6209424536071539</v>
      </c>
      <c r="M111" s="13">
        <f t="shared" si="182"/>
        <v>4.366414780715044</v>
      </c>
      <c r="N111" s="11">
        <f>+((C111*DEFLATOR!C111))</f>
        <v>1271.5761951022546</v>
      </c>
      <c r="O111" s="13">
        <f t="shared" si="176"/>
        <v>3.887229680581439</v>
      </c>
      <c r="P111" s="13">
        <f t="shared" si="183"/>
        <v>13.03342523040456</v>
      </c>
      <c r="Q111" s="11">
        <f>+((D111*DEFLATOR!D111))</f>
        <v>1326.379274392479</v>
      </c>
      <c r="R111" s="13">
        <f t="shared" si="177"/>
        <v>-2.6269389860006487</v>
      </c>
      <c r="S111" s="13">
        <f t="shared" si="184"/>
        <v>3.751711097413679</v>
      </c>
      <c r="T111" s="11">
        <f>+((E111*DEFLATOR!E111))</f>
        <v>1487.6395617662365</v>
      </c>
      <c r="U111" s="13">
        <f t="shared" si="178"/>
        <v>3.292522896313943</v>
      </c>
      <c r="V111" s="13">
        <f t="shared" si="185"/>
        <v>2.1202902895563147</v>
      </c>
      <c r="W111" s="11">
        <f>+((F111*DEFLATOR!F111))</f>
        <v>1769.5993570164508</v>
      </c>
      <c r="X111" s="13">
        <f t="shared" si="179"/>
        <v>-1.7464709511101018</v>
      </c>
      <c r="Y111" s="13">
        <f t="shared" si="186"/>
        <v>7.792260996535272</v>
      </c>
      <c r="Z111" s="11">
        <f>+((G111*DEFLATOR!G111))</f>
        <v>1759.0286302298323</v>
      </c>
      <c r="AA111" s="13">
        <f t="shared" si="180"/>
        <v>1.2271134238451387</v>
      </c>
      <c r="AB111" s="13">
        <f t="shared" si="187"/>
        <v>1.6607268051773705</v>
      </c>
      <c r="AC111" s="11">
        <f>+((H111*DEFLATOR!H111))</f>
        <v>1598.7197654415882</v>
      </c>
      <c r="AD111" s="13">
        <f t="shared" si="181"/>
        <v>-0.03332523555327205</v>
      </c>
      <c r="AE111" s="13">
        <f t="shared" si="188"/>
        <v>8.909813405249455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1634.170914974124</v>
      </c>
      <c r="L112" s="13">
        <f t="shared" si="175"/>
        <v>-1.0875003288704166</v>
      </c>
      <c r="M112" s="13">
        <f t="shared" si="182"/>
        <v>2.6154993711680508</v>
      </c>
      <c r="N112" s="11">
        <f>+((C112*DEFLATOR!C112))</f>
        <v>1191.4723625468444</v>
      </c>
      <c r="O112" s="13">
        <f t="shared" si="176"/>
        <v>-6.299570003272093</v>
      </c>
      <c r="P112" s="13">
        <f t="shared" si="183"/>
        <v>7.912617995262772</v>
      </c>
      <c r="Q112" s="11">
        <f>+((D112*DEFLATOR!D112))</f>
        <v>1295.10560628957</v>
      </c>
      <c r="R112" s="13">
        <f t="shared" si="177"/>
        <v>-2.357822434856216</v>
      </c>
      <c r="S112" s="13">
        <f t="shared" si="184"/>
        <v>-0.46762899149017656</v>
      </c>
      <c r="T112" s="11">
        <f>+((E112*DEFLATOR!E112))</f>
        <v>1478.597980927852</v>
      </c>
      <c r="U112" s="13">
        <f t="shared" si="178"/>
        <v>-0.6077803434892282</v>
      </c>
      <c r="V112" s="13">
        <f t="shared" si="185"/>
        <v>6.638179233650354</v>
      </c>
      <c r="W112" s="11">
        <f>+((F112*DEFLATOR!F112))</f>
        <v>1812.0048874396887</v>
      </c>
      <c r="X112" s="13">
        <f t="shared" si="179"/>
        <v>2.3963350944438577</v>
      </c>
      <c r="Y112" s="13">
        <f t="shared" si="186"/>
        <v>3.402371966956097</v>
      </c>
      <c r="Z112" s="11">
        <f>+((G112*DEFLATOR!G112))</f>
        <v>1707.4105540822154</v>
      </c>
      <c r="AA112" s="13">
        <f t="shared" si="180"/>
        <v>-2.9344648097553994</v>
      </c>
      <c r="AB112" s="13">
        <f t="shared" si="187"/>
        <v>0.5737280346579388</v>
      </c>
      <c r="AC112" s="11">
        <f>+((H112*DEFLATOR!H112))</f>
        <v>1642.4373928600273</v>
      </c>
      <c r="AD112" s="13">
        <f t="shared" si="181"/>
        <v>2.7345397463303334</v>
      </c>
      <c r="AE112" s="13">
        <f t="shared" si="188"/>
        <v>7.748467050686769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1645.110114342699</v>
      </c>
      <c r="L113" s="13">
        <f t="shared" si="175"/>
        <v>0.6694036265324499</v>
      </c>
      <c r="M113" s="13">
        <f t="shared" si="182"/>
        <v>2.5616666015424006</v>
      </c>
      <c r="N113" s="11">
        <f>+((C113*DEFLATOR!C113))</f>
        <v>1198.2055275980927</v>
      </c>
      <c r="O113" s="13">
        <f t="shared" si="176"/>
        <v>0.5651129864947757</v>
      </c>
      <c r="P113" s="13">
        <f t="shared" si="183"/>
        <v>7.059451442657649</v>
      </c>
      <c r="Q113" s="11">
        <f>+((D113*DEFLATOR!D113))</f>
        <v>1331.9095858064604</v>
      </c>
      <c r="R113" s="13">
        <f t="shared" si="177"/>
        <v>2.8417743957060315</v>
      </c>
      <c r="S113" s="13">
        <f t="shared" si="184"/>
        <v>2.704077355610379</v>
      </c>
      <c r="T113" s="11">
        <f>+((E113*DEFLATOR!E113))</f>
        <v>1485.403611121422</v>
      </c>
      <c r="U113" s="13">
        <f t="shared" si="178"/>
        <v>0.46027590199329005</v>
      </c>
      <c r="V113" s="13">
        <f t="shared" si="185"/>
        <v>3.655148298446065</v>
      </c>
      <c r="W113" s="11">
        <f>+((F113*DEFLATOR!F113))</f>
        <v>1834.405974375906</v>
      </c>
      <c r="X113" s="13">
        <f t="shared" si="179"/>
        <v>1.23625974143311</v>
      </c>
      <c r="Y113" s="13">
        <f t="shared" si="186"/>
        <v>4.3757629729850755</v>
      </c>
      <c r="Z113" s="11">
        <f>+((G113*DEFLATOR!G113))</f>
        <v>1713.2948115124298</v>
      </c>
      <c r="AA113" s="13">
        <f t="shared" si="180"/>
        <v>0.34463049417996494</v>
      </c>
      <c r="AB113" s="13">
        <f t="shared" si="187"/>
        <v>-0.013005674897514918</v>
      </c>
      <c r="AC113" s="11">
        <f>+((H113*DEFLATOR!H113))</f>
        <v>1640.2598225868915</v>
      </c>
      <c r="AD113" s="13">
        <f t="shared" si="181"/>
        <v>-0.1325816303624161</v>
      </c>
      <c r="AE113" s="13">
        <f t="shared" si="188"/>
        <v>7.571988484364356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1643.2783358208685</v>
      </c>
      <c r="L114" s="13">
        <f t="shared" si="175"/>
        <v>-0.11134686400992022</v>
      </c>
      <c r="M114" s="13">
        <f t="shared" si="182"/>
        <v>2.361436242602899</v>
      </c>
      <c r="N114" s="11">
        <f>+((C114*DEFLATOR!C114))</f>
        <v>1167.8932701289464</v>
      </c>
      <c r="O114" s="13">
        <f t="shared" si="176"/>
        <v>-2.529804509407485</v>
      </c>
      <c r="P114" s="13">
        <f t="shared" si="183"/>
        <v>5.915711124847922</v>
      </c>
      <c r="Q114" s="11">
        <f>+((D114*DEFLATOR!D114))</f>
        <v>1396.7409298341847</v>
      </c>
      <c r="R114" s="13">
        <f t="shared" si="177"/>
        <v>4.867548422100243</v>
      </c>
      <c r="S114" s="13">
        <f t="shared" si="184"/>
        <v>7.807883133234239</v>
      </c>
      <c r="T114" s="11">
        <f>+((E114*DEFLATOR!E114))</f>
        <v>1440.294030061336</v>
      </c>
      <c r="U114" s="13">
        <f t="shared" si="178"/>
        <v>-3.0368568328732026</v>
      </c>
      <c r="V114" s="13">
        <f t="shared" si="185"/>
        <v>4.156626003252439</v>
      </c>
      <c r="W114" s="11">
        <f>+((F114*DEFLATOR!F114))</f>
        <v>1842.9710647729164</v>
      </c>
      <c r="X114" s="13">
        <f t="shared" si="179"/>
        <v>0.4669135685694936</v>
      </c>
      <c r="Y114" s="13">
        <f t="shared" si="186"/>
        <v>5.129990498430903</v>
      </c>
      <c r="Z114" s="11">
        <f>+((G114*DEFLATOR!G114))</f>
        <v>1704.688250035677</v>
      </c>
      <c r="AA114" s="13">
        <f t="shared" si="180"/>
        <v>-0.5023397852442768</v>
      </c>
      <c r="AB114" s="13">
        <f t="shared" si="187"/>
        <v>-1.4904984014695422</v>
      </c>
      <c r="AC114" s="11">
        <f>+((H114*DEFLATOR!H114))</f>
        <v>1659.4779773404493</v>
      </c>
      <c r="AD114" s="13">
        <f t="shared" si="181"/>
        <v>1.171653081354429</v>
      </c>
      <c r="AE114" s="13">
        <f t="shared" si="188"/>
        <v>5.861296245192404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1655.714171975474</v>
      </c>
      <c r="L115" s="13">
        <f t="shared" si="175"/>
        <v>0.756769920440381</v>
      </c>
      <c r="M115" s="13">
        <f t="shared" si="182"/>
        <v>4.095292161915487</v>
      </c>
      <c r="N115" s="11">
        <f>+((C115*DEFLATOR!C115))</f>
        <v>1193.9534293823372</v>
      </c>
      <c r="O115" s="13">
        <f t="shared" si="176"/>
        <v>2.2313819181879024</v>
      </c>
      <c r="P115" s="13">
        <f t="shared" si="183"/>
        <v>5.85167802671458</v>
      </c>
      <c r="Q115" s="11">
        <f>+((D115*DEFLATOR!D115))</f>
        <v>1344.7903891609812</v>
      </c>
      <c r="R115" s="13">
        <f t="shared" si="177"/>
        <v>-3.719411349918045</v>
      </c>
      <c r="S115" s="13">
        <f t="shared" si="184"/>
        <v>1.6718782649501218</v>
      </c>
      <c r="T115" s="11">
        <f>+((E115*DEFLATOR!E115))</f>
        <v>1440.51517761802</v>
      </c>
      <c r="U115" s="13">
        <f t="shared" si="178"/>
        <v>0.015354334050443619</v>
      </c>
      <c r="V115" s="13">
        <f t="shared" si="185"/>
        <v>4.487026959094886</v>
      </c>
      <c r="W115" s="11">
        <f>+((F115*DEFLATOR!F115))</f>
        <v>1854.698608281049</v>
      </c>
      <c r="X115" s="13">
        <f t="shared" si="179"/>
        <v>0.6363389926351104</v>
      </c>
      <c r="Y115" s="13">
        <f t="shared" si="186"/>
        <v>8.142718966588426</v>
      </c>
      <c r="Z115" s="11">
        <f>+((G115*DEFLATOR!G115))</f>
        <v>1741.351353558897</v>
      </c>
      <c r="AA115" s="13">
        <f t="shared" si="180"/>
        <v>2.150721900174579</v>
      </c>
      <c r="AB115" s="13">
        <f t="shared" si="187"/>
        <v>1.7061319518014484</v>
      </c>
      <c r="AC115" s="11">
        <f>+((H115*DEFLATOR!H115))</f>
        <v>1633.607941160931</v>
      </c>
      <c r="AD115" s="13">
        <f t="shared" si="181"/>
        <v>-1.5589261522457099</v>
      </c>
      <c r="AE115" s="13">
        <f t="shared" si="188"/>
        <v>5.048898376100985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1600.7456989655434</v>
      </c>
      <c r="L116" s="13">
        <f aca="true" t="shared" si="189" ref="L116:L122">+((K116/K115)-1)*100</f>
        <v>-3.319925258859535</v>
      </c>
      <c r="M116" s="13">
        <f aca="true" t="shared" si="190" ref="M116:M121">+((K116/K104)-1)*100</f>
        <v>-1.4139028034880874</v>
      </c>
      <c r="N116" s="11">
        <f>+((C116*DEFLATOR!C116))</f>
        <v>1163.6534301202557</v>
      </c>
      <c r="O116" s="13">
        <f aca="true" t="shared" si="191" ref="O116:O122">+((N116/N115)-1)*100</f>
        <v>-2.5377873639306325</v>
      </c>
      <c r="P116" s="13">
        <f aca="true" t="shared" si="192" ref="P116:P121">+((N116/N104)-1)*100</f>
        <v>-5.1567954527759525</v>
      </c>
      <c r="Q116" s="11">
        <f>+((D116*DEFLATOR!D116))</f>
        <v>1272.3233715036754</v>
      </c>
      <c r="R116" s="13">
        <f aca="true" t="shared" si="193" ref="R116:R122">+((Q116/Q115)-1)*100</f>
        <v>-5.388722156359127</v>
      </c>
      <c r="S116" s="13">
        <f aca="true" t="shared" si="194" ref="S116:S121">+((Q116/Q104)-1)*100</f>
        <v>-2.2350042169426043</v>
      </c>
      <c r="T116" s="11">
        <f>+((E116*DEFLATOR!E116))</f>
        <v>1444.8066202512111</v>
      </c>
      <c r="U116" s="13">
        <f aca="true" t="shared" si="195" ref="U116:U122">+((T116/T115)-1)*100</f>
        <v>0.2979102684837587</v>
      </c>
      <c r="V116" s="13">
        <f aca="true" t="shared" si="196" ref="V116:V121">+((T116/T104)-1)*100</f>
        <v>1.55460913460852</v>
      </c>
      <c r="W116" s="11">
        <f>+((F116*DEFLATOR!F116))</f>
        <v>1774.2883113642306</v>
      </c>
      <c r="X116" s="13">
        <f aca="true" t="shared" si="197" ref="X116:X122">+((W116/W115)-1)*100</f>
        <v>-4.335491306123496</v>
      </c>
      <c r="Y116" s="13">
        <f aca="true" t="shared" si="198" ref="Y116:Y121">+((W116/W104)-1)*100</f>
        <v>4.376309888654406</v>
      </c>
      <c r="Z116" s="11">
        <f>+((G116*DEFLATOR!G116))</f>
        <v>1674.867293025721</v>
      </c>
      <c r="AA116" s="13">
        <f aca="true" t="shared" si="199" ref="AA116:AA122">+((Z116/Z115)-1)*100</f>
        <v>-3.817957840461017</v>
      </c>
      <c r="AB116" s="13">
        <f aca="true" t="shared" si="200" ref="AB116:AB121">+((Z116/Z104)-1)*100</f>
        <v>-4.866728738043868</v>
      </c>
      <c r="AC116" s="11">
        <f>+((H116*DEFLATOR!H116))</f>
        <v>1604.574302207114</v>
      </c>
      <c r="AD116" s="13">
        <f aca="true" t="shared" si="201" ref="AD116:AD122">+((AC116/AC115)-1)*100</f>
        <v>-1.7772709242086626</v>
      </c>
      <c r="AE116" s="13">
        <f aca="true" t="shared" si="202" ref="AE116:AE121">+((AC116/AC104)-1)*100</f>
        <v>-0.664803908319922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1692.060831983373</v>
      </c>
      <c r="L117" s="13">
        <f t="shared" si="189"/>
        <v>5.70453714645871</v>
      </c>
      <c r="M117" s="13">
        <f t="shared" si="190"/>
        <v>3.2467203062507055</v>
      </c>
      <c r="N117" s="11">
        <f>+((C117*DEFLATOR!C117))</f>
        <v>1168.797776628736</v>
      </c>
      <c r="O117" s="13">
        <f t="shared" si="191"/>
        <v>0.44208579421698424</v>
      </c>
      <c r="P117" s="13">
        <f t="shared" si="192"/>
        <v>-2.087900403705656</v>
      </c>
      <c r="Q117" s="11">
        <f>+((D117*DEFLATOR!D117))</f>
        <v>1466.3338048658152</v>
      </c>
      <c r="R117" s="13">
        <f t="shared" si="193"/>
        <v>15.248516038249903</v>
      </c>
      <c r="S117" s="13">
        <f t="shared" si="194"/>
        <v>11.020379408546056</v>
      </c>
      <c r="T117" s="11">
        <f>+((E117*DEFLATOR!E117))</f>
        <v>1509.3008684061774</v>
      </c>
      <c r="U117" s="13">
        <f t="shared" si="195"/>
        <v>4.46386715363698</v>
      </c>
      <c r="V117" s="13">
        <f t="shared" si="196"/>
        <v>2.912896743217508</v>
      </c>
      <c r="W117" s="11">
        <f>+((F117*DEFLATOR!F117))</f>
        <v>1859.7732397565906</v>
      </c>
      <c r="X117" s="13">
        <f t="shared" si="197"/>
        <v>4.817984080988036</v>
      </c>
      <c r="Y117" s="13">
        <f t="shared" si="198"/>
        <v>8.198572925947856</v>
      </c>
      <c r="Z117" s="11">
        <f>+((G117*DEFLATOR!G117))</f>
        <v>1775.8391239718196</v>
      </c>
      <c r="AA117" s="13">
        <f t="shared" si="199"/>
        <v>6.028646649591485</v>
      </c>
      <c r="AB117" s="13">
        <f t="shared" si="200"/>
        <v>0.2380251392496202</v>
      </c>
      <c r="AC117" s="11">
        <f>+((H117*DEFLATOR!H117))</f>
        <v>1682.4153389553896</v>
      </c>
      <c r="AD117" s="13">
        <f t="shared" si="201"/>
        <v>4.851195525268248</v>
      </c>
      <c r="AE117" s="13">
        <f t="shared" si="202"/>
        <v>4.265300953300821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1699.3831343132372</v>
      </c>
      <c r="L118" s="13">
        <f t="shared" si="189"/>
        <v>0.4327446266385815</v>
      </c>
      <c r="M118" s="13">
        <f t="shared" si="190"/>
        <v>4.335234184632153</v>
      </c>
      <c r="N118" s="11">
        <f>+((C118*DEFLATOR!C118))</f>
        <v>1201.9341864005467</v>
      </c>
      <c r="O118" s="13">
        <f t="shared" si="191"/>
        <v>2.835084942357513</v>
      </c>
      <c r="P118" s="13">
        <f t="shared" si="192"/>
        <v>-3.0416288182905427</v>
      </c>
      <c r="Q118" s="11">
        <f>+((D118*DEFLATOR!D118))</f>
        <v>1435.7685339352172</v>
      </c>
      <c r="R118" s="13">
        <f t="shared" si="193"/>
        <v>-2.08446881802572</v>
      </c>
      <c r="S118" s="13">
        <f t="shared" si="194"/>
        <v>3.519134729219231</v>
      </c>
      <c r="T118" s="11">
        <f>+((E118*DEFLATOR!E118))</f>
        <v>1528.9189364176245</v>
      </c>
      <c r="U118" s="13">
        <f t="shared" si="195"/>
        <v>1.299811616232871</v>
      </c>
      <c r="V118" s="13">
        <f t="shared" si="196"/>
        <v>3.2643908557665746</v>
      </c>
      <c r="W118" s="11">
        <f>+((F118*DEFLATOR!F118))</f>
        <v>1899.5830103645176</v>
      </c>
      <c r="X118" s="13">
        <f t="shared" si="197"/>
        <v>2.1405712135710298</v>
      </c>
      <c r="Y118" s="13">
        <f t="shared" si="198"/>
        <v>9.093233230977592</v>
      </c>
      <c r="Z118" s="11">
        <f>+((G118*DEFLATOR!G118))</f>
        <v>1770.741948829214</v>
      </c>
      <c r="AA118" s="13">
        <f t="shared" si="199"/>
        <v>-0.28702910493408895</v>
      </c>
      <c r="AB118" s="13">
        <f t="shared" si="200"/>
        <v>3.624470604803287</v>
      </c>
      <c r="AC118" s="11">
        <f>+((H118*DEFLATOR!H118))</f>
        <v>1655.0766536714884</v>
      </c>
      <c r="AD118" s="13">
        <f t="shared" si="201"/>
        <v>-1.6249664783058781</v>
      </c>
      <c r="AE118" s="13">
        <f t="shared" si="202"/>
        <v>0.87841544612004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1673.688075860244</v>
      </c>
      <c r="L119" s="13">
        <f t="shared" si="189"/>
        <v>-1.5120226824763217</v>
      </c>
      <c r="M119" s="13">
        <f t="shared" si="190"/>
        <v>0.7884001625962478</v>
      </c>
      <c r="N119" s="11">
        <f>+((C119*DEFLATOR!C119))</f>
        <v>1151.2479007008976</v>
      </c>
      <c r="O119" s="13">
        <f t="shared" si="191"/>
        <v>-4.217059991565774</v>
      </c>
      <c r="P119" s="13">
        <f t="shared" si="192"/>
        <v>-10.095221563200985</v>
      </c>
      <c r="Q119" s="11">
        <f>+((D119*DEFLATOR!D119))</f>
        <v>1488.6820532141498</v>
      </c>
      <c r="R119" s="13">
        <f t="shared" si="193"/>
        <v>3.6853795043066517</v>
      </c>
      <c r="S119" s="13">
        <f t="shared" si="194"/>
        <v>5.726742671444707</v>
      </c>
      <c r="T119" s="11">
        <f>+((E119*DEFLATOR!E119))</f>
        <v>1446.7414715115929</v>
      </c>
      <c r="U119" s="13">
        <f t="shared" si="195"/>
        <v>-5.374873902639976</v>
      </c>
      <c r="V119" s="13">
        <f t="shared" si="196"/>
        <v>-3.5192261068993536</v>
      </c>
      <c r="W119" s="11">
        <f>+((F119*DEFLATOR!F119))</f>
        <v>1850.6050287478488</v>
      </c>
      <c r="X119" s="13">
        <f t="shared" si="197"/>
        <v>-2.578354373008962</v>
      </c>
      <c r="Y119" s="13">
        <f t="shared" si="198"/>
        <v>1.7232986149619878</v>
      </c>
      <c r="Z119" s="11">
        <f>+((G119*DEFLATOR!G119))</f>
        <v>1760.9322267363498</v>
      </c>
      <c r="AA119" s="13">
        <f t="shared" si="199"/>
        <v>-0.5539893658333517</v>
      </c>
      <c r="AB119" s="13">
        <f t="shared" si="200"/>
        <v>2.1785291408443763</v>
      </c>
      <c r="AC119" s="11">
        <f>+((H119*DEFLATOR!H119))</f>
        <v>1628.6517971852986</v>
      </c>
      <c r="AD119" s="13">
        <f t="shared" si="201"/>
        <v>-1.5965941171105946</v>
      </c>
      <c r="AE119" s="13">
        <f t="shared" si="202"/>
        <v>-2.524477969878647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1693.1296857391724</v>
      </c>
      <c r="L120" s="13">
        <f t="shared" si="189"/>
        <v>1.1616029390025817</v>
      </c>
      <c r="M120" s="13">
        <f t="shared" si="190"/>
        <v>0.7247730425305576</v>
      </c>
      <c r="N120" s="11">
        <f>+((C120*DEFLATOR!C120))</f>
        <v>1219.4052280588667</v>
      </c>
      <c r="O120" s="13">
        <f t="shared" si="191"/>
        <v>5.920299816961561</v>
      </c>
      <c r="P120" s="13">
        <f t="shared" si="192"/>
        <v>-2.500669599080596</v>
      </c>
      <c r="Q120" s="11">
        <f>+((D120*DEFLATOR!D120))</f>
        <v>1468.1144089797124</v>
      </c>
      <c r="R120" s="13">
        <f t="shared" si="193"/>
        <v>-1.3816008723978812</v>
      </c>
      <c r="S120" s="13">
        <f t="shared" si="194"/>
        <v>2.1782829574127804</v>
      </c>
      <c r="T120" s="11">
        <f>+((E120*DEFLATOR!E120))</f>
        <v>1512.252287937388</v>
      </c>
      <c r="U120" s="13">
        <f t="shared" si="195"/>
        <v>4.528163304626065</v>
      </c>
      <c r="V120" s="13">
        <f t="shared" si="196"/>
        <v>2.362376990636128</v>
      </c>
      <c r="W120" s="11">
        <f>+((F120*DEFLATOR!F120))</f>
        <v>1871.6577080656914</v>
      </c>
      <c r="X120" s="13">
        <f t="shared" si="197"/>
        <v>1.1376106187330093</v>
      </c>
      <c r="Y120" s="13">
        <f t="shared" si="198"/>
        <v>2.587057598701281</v>
      </c>
      <c r="Z120" s="11">
        <f>+((G120*DEFLATOR!G120))</f>
        <v>1771.5482087000705</v>
      </c>
      <c r="AA120" s="13">
        <f t="shared" si="199"/>
        <v>0.6028614731752535</v>
      </c>
      <c r="AB120" s="13">
        <f t="shared" si="200"/>
        <v>-0.32518963516883215</v>
      </c>
      <c r="AC120" s="11">
        <f>+((H120*DEFLATOR!H120))</f>
        <v>1606.5213678557743</v>
      </c>
      <c r="AD120" s="13">
        <f t="shared" si="201"/>
        <v>-1.3588189549031293</v>
      </c>
      <c r="AE120" s="13">
        <f t="shared" si="202"/>
        <v>-2.139995554226637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1700.6949608984046</v>
      </c>
      <c r="L121" s="26">
        <f t="shared" si="189"/>
        <v>0.4468219548066976</v>
      </c>
      <c r="M121" s="26">
        <f t="shared" si="190"/>
        <v>1.1164358206905867</v>
      </c>
      <c r="N121" s="25">
        <f>+((C121*DEFLATOR!C121))</f>
        <v>1295.745401385554</v>
      </c>
      <c r="O121" s="26">
        <f t="shared" si="191"/>
        <v>6.260443335002819</v>
      </c>
      <c r="P121" s="26">
        <f t="shared" si="192"/>
        <v>-2.0576884499165504</v>
      </c>
      <c r="Q121" s="25">
        <f>+((D121*DEFLATOR!D121))</f>
        <v>1475.2807678202755</v>
      </c>
      <c r="R121" s="26">
        <f t="shared" si="193"/>
        <v>0.4881335403242426</v>
      </c>
      <c r="S121" s="26">
        <f t="shared" si="194"/>
        <v>6.0025885074814544</v>
      </c>
      <c r="T121" s="25">
        <f>+((E121*DEFLATOR!E121))</f>
        <v>1503.332918046539</v>
      </c>
      <c r="U121" s="26">
        <f t="shared" si="195"/>
        <v>-0.5898070025745827</v>
      </c>
      <c r="V121" s="26">
        <f t="shared" si="196"/>
        <v>5.786127625686754</v>
      </c>
      <c r="W121" s="25">
        <f>+((F121*DEFLATOR!F121))</f>
        <v>1846.2928938448492</v>
      </c>
      <c r="X121" s="26">
        <f t="shared" si="197"/>
        <v>-1.3552058216379725</v>
      </c>
      <c r="Y121" s="26">
        <f t="shared" si="198"/>
        <v>-0.12245197349813886</v>
      </c>
      <c r="Z121" s="25">
        <f>+((G121*DEFLATOR!G121))</f>
        <v>1784.351495190917</v>
      </c>
      <c r="AA121" s="26">
        <f t="shared" si="199"/>
        <v>0.7227173625854233</v>
      </c>
      <c r="AB121" s="26">
        <f t="shared" si="200"/>
        <v>0.14000306807295804</v>
      </c>
      <c r="AC121" s="25">
        <f>+((H121*DEFLATOR!H121))</f>
        <v>1639.5683714656268</v>
      </c>
      <c r="AD121" s="26">
        <f t="shared" si="201"/>
        <v>2.0570534741134683</v>
      </c>
      <c r="AE121" s="26">
        <f t="shared" si="202"/>
        <v>0.2592084994075261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1712.7208453005462</v>
      </c>
      <c r="L122" s="30">
        <f t="shared" si="189"/>
        <v>0.7071158954800927</v>
      </c>
      <c r="M122" s="30">
        <f aca="true" t="shared" si="203" ref="M122:M127">+((K122/K110)-1)*100</f>
        <v>4.3106531830943595</v>
      </c>
      <c r="N122" s="29">
        <f>+((C122*DEFLATOR!C122))</f>
        <v>1213.2479407109909</v>
      </c>
      <c r="O122" s="30">
        <f t="shared" si="191"/>
        <v>-6.36679555924704</v>
      </c>
      <c r="P122" s="30">
        <f aca="true" t="shared" si="204" ref="P122:P127">+((N122/N110)-1)*100</f>
        <v>-0.878163682515698</v>
      </c>
      <c r="Q122" s="29">
        <f>+((D122*DEFLATOR!D122))</f>
        <v>1522.431564950747</v>
      </c>
      <c r="R122" s="30">
        <f t="shared" si="193"/>
        <v>3.196055839603784</v>
      </c>
      <c r="S122" s="30">
        <f aca="true" t="shared" si="205" ref="S122:S127">+((Q122/Q110)-1)*100</f>
        <v>11.76578564339199</v>
      </c>
      <c r="T122" s="29">
        <f>+((E122*DEFLATOR!E122))</f>
        <v>1475.3168173128297</v>
      </c>
      <c r="U122" s="30">
        <f t="shared" si="195"/>
        <v>-1.8635992332366347</v>
      </c>
      <c r="V122" s="30">
        <f aca="true" t="shared" si="206" ref="V122:V127">+((T122/T110)-1)*100</f>
        <v>2.4369074661302337</v>
      </c>
      <c r="W122" s="29">
        <f>+((F122*DEFLATOR!F122))</f>
        <v>1868.328942722714</v>
      </c>
      <c r="X122" s="30">
        <f t="shared" si="197"/>
        <v>1.193529420566386</v>
      </c>
      <c r="Y122" s="30">
        <f aca="true" t="shared" si="207" ref="Y122:Y127">+((W122/W110)-1)*100</f>
        <v>3.735295403919725</v>
      </c>
      <c r="Z122" s="29">
        <f>+((G122*DEFLATOR!G122))</f>
        <v>1823.2678341278106</v>
      </c>
      <c r="AA122" s="30">
        <f t="shared" si="199"/>
        <v>2.1809794225957635</v>
      </c>
      <c r="AB122" s="30">
        <f aca="true" t="shared" si="208" ref="AB122:AB127">+((Z122/Z110)-1)*100</f>
        <v>4.923897584992365</v>
      </c>
      <c r="AC122" s="29">
        <f>+((H122*DEFLATOR!H122))</f>
        <v>1605.800941958519</v>
      </c>
      <c r="AD122" s="30">
        <f t="shared" si="201"/>
        <v>-2.0595316483766335</v>
      </c>
      <c r="AE122" s="30">
        <f aca="true" t="shared" si="209" ref="AE122:AE127">+((AC122/AC110)-1)*100</f>
        <v>0.4094550972601585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1728.274369124394</v>
      </c>
      <c r="L123" s="30">
        <f aca="true" t="shared" si="210" ref="L123:L131">+((K123/K122)-1)*100</f>
        <v>0.9081178562475367</v>
      </c>
      <c r="M123" s="30">
        <f t="shared" si="203"/>
        <v>4.60835913870441</v>
      </c>
      <c r="N123" s="29">
        <f>+((C123*DEFLATOR!C123))</f>
        <v>1288.1958233494602</v>
      </c>
      <c r="O123" s="30">
        <f aca="true" t="shared" si="211" ref="O123:O132">+((N123/N122)-1)*100</f>
        <v>6.1774580548266345</v>
      </c>
      <c r="P123" s="30">
        <f t="shared" si="204"/>
        <v>1.3070100172698718</v>
      </c>
      <c r="Q123" s="29">
        <f>+((D123*DEFLATOR!D123))</f>
        <v>1605.7287982939715</v>
      </c>
      <c r="R123" s="30">
        <f aca="true" t="shared" si="212" ref="R123:R132">+((Q123/Q122)-1)*100</f>
        <v>5.47132858125674</v>
      </c>
      <c r="S123" s="30">
        <f t="shared" si="205"/>
        <v>21.061059177771234</v>
      </c>
      <c r="T123" s="29">
        <f>+((E123*DEFLATOR!E123))</f>
        <v>1572.161159908981</v>
      </c>
      <c r="U123" s="30">
        <f aca="true" t="shared" si="213" ref="U123:U132">+((T123/T122)-1)*100</f>
        <v>6.564308185176482</v>
      </c>
      <c r="V123" s="30">
        <f t="shared" si="206"/>
        <v>5.681591180755796</v>
      </c>
      <c r="W123" s="29">
        <f>+((F123*DEFLATOR!F123))</f>
        <v>1851.634830949094</v>
      </c>
      <c r="X123" s="30">
        <f aca="true" t="shared" si="214" ref="X123:X131">+((W123/W122)-1)*100</f>
        <v>-0.8935317219510353</v>
      </c>
      <c r="Y123" s="30">
        <f t="shared" si="207"/>
        <v>4.63582186597058</v>
      </c>
      <c r="Z123" s="29">
        <f>+((G123*DEFLATOR!G123))</f>
        <v>1802.7376559776046</v>
      </c>
      <c r="AA123" s="30">
        <f aca="true" t="shared" si="215" ref="AA123:AA132">+((Z123/Z122)-1)*100</f>
        <v>-1.1260100006111773</v>
      </c>
      <c r="AB123" s="30">
        <f t="shared" si="208"/>
        <v>2.48483879094461</v>
      </c>
      <c r="AC123" s="29">
        <f>+((H123*DEFLATOR!H123))</f>
        <v>1663.4299718043767</v>
      </c>
      <c r="AD123" s="30">
        <f aca="true" t="shared" si="216" ref="AD123:AD132">+((AC123/AC122)-1)*100</f>
        <v>3.5888028422483176</v>
      </c>
      <c r="AE123" s="30">
        <f t="shared" si="209"/>
        <v>4.047626592326181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1733.6050000998514</v>
      </c>
      <c r="L124" s="13">
        <f t="shared" si="210"/>
        <v>0.30843661577635295</v>
      </c>
      <c r="M124" s="13">
        <f t="shared" si="203"/>
        <v>6.08468087484606</v>
      </c>
      <c r="N124" s="11">
        <f>+((C124*DEFLATOR!C124))</f>
        <v>1254.8740694925568</v>
      </c>
      <c r="O124" s="13">
        <f t="shared" si="211"/>
        <v>-2.5866994173496805</v>
      </c>
      <c r="P124" s="13">
        <f t="shared" si="204"/>
        <v>5.321290609728235</v>
      </c>
      <c r="Q124" s="11">
        <f>+((D124*DEFLATOR!D124))</f>
        <v>1534.1541634212624</v>
      </c>
      <c r="R124" s="13">
        <f t="shared" si="212"/>
        <v>-4.4574547675021226</v>
      </c>
      <c r="S124" s="13">
        <f t="shared" si="205"/>
        <v>18.457842817664716</v>
      </c>
      <c r="T124" s="11">
        <f>+((E124*DEFLATOR!E124))</f>
        <v>1545.33555996269</v>
      </c>
      <c r="U124" s="13">
        <f t="shared" si="213"/>
        <v>-1.7062881739073221</v>
      </c>
      <c r="V124" s="13">
        <f t="shared" si="206"/>
        <v>4.513571633106039</v>
      </c>
      <c r="W124" s="11">
        <f>+((F124*DEFLATOR!F124))</f>
        <v>1883.2062128795935</v>
      </c>
      <c r="X124" s="13">
        <f t="shared" si="214"/>
        <v>1.7050544417722469</v>
      </c>
      <c r="Y124" s="13">
        <f t="shared" si="207"/>
        <v>3.929422372613489</v>
      </c>
      <c r="Z124" s="11">
        <f>+((G124*DEFLATOR!G124))</f>
        <v>1834.1794626842268</v>
      </c>
      <c r="AA124" s="13">
        <f t="shared" si="215"/>
        <v>1.744114380834394</v>
      </c>
      <c r="AB124" s="13">
        <f t="shared" si="208"/>
        <v>7.424629553736906</v>
      </c>
      <c r="AC124" s="11">
        <f>+((H124*DEFLATOR!H124))</f>
        <v>1630.6663780582041</v>
      </c>
      <c r="AD124" s="13">
        <f t="shared" si="216"/>
        <v>-1.969640700331543</v>
      </c>
      <c r="AE124" s="13">
        <f t="shared" si="209"/>
        <v>-0.7166796648075513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1758.5761665198604</v>
      </c>
      <c r="L125" s="13">
        <f t="shared" si="210"/>
        <v>1.4404184585629753</v>
      </c>
      <c r="M125" s="13">
        <f t="shared" si="203"/>
        <v>6.897170662797647</v>
      </c>
      <c r="N125" s="11">
        <f>+((C125*DEFLATOR!C125))</f>
        <v>1255.6862292314547</v>
      </c>
      <c r="O125" s="13">
        <f t="shared" si="211"/>
        <v>0.06472041766121261</v>
      </c>
      <c r="P125" s="13">
        <f t="shared" si="204"/>
        <v>4.797232220133973</v>
      </c>
      <c r="Q125" s="11">
        <f>+((D125*DEFLATOR!D125))</f>
        <v>1534.6815302806417</v>
      </c>
      <c r="R125" s="13">
        <f t="shared" si="212"/>
        <v>0.034375089019955674</v>
      </c>
      <c r="S125" s="13">
        <f t="shared" si="205"/>
        <v>15.224152347503717</v>
      </c>
      <c r="T125" s="11">
        <f>+((E125*DEFLATOR!E125))</f>
        <v>1591.3809356565027</v>
      </c>
      <c r="U125" s="13">
        <f t="shared" si="213"/>
        <v>2.979636066546254</v>
      </c>
      <c r="V125" s="13">
        <f t="shared" si="206"/>
        <v>7.134581048653299</v>
      </c>
      <c r="W125" s="11">
        <f>+((F125*DEFLATOR!F125))</f>
        <v>1917.2742928323412</v>
      </c>
      <c r="X125" s="13">
        <f t="shared" si="214"/>
        <v>1.8090467055466242</v>
      </c>
      <c r="Y125" s="13">
        <f t="shared" si="207"/>
        <v>4.517447043565603</v>
      </c>
      <c r="Z125" s="11">
        <f>+((G125*DEFLATOR!G125))</f>
        <v>1862.4969740855802</v>
      </c>
      <c r="AA125" s="13">
        <f t="shared" si="215"/>
        <v>1.5438789920759532</v>
      </c>
      <c r="AB125" s="13">
        <f t="shared" si="208"/>
        <v>8.708493224317927</v>
      </c>
      <c r="AC125" s="11">
        <f>+((H125*DEFLATOR!H125))</f>
        <v>1633.0149859599321</v>
      </c>
      <c r="AD125" s="13">
        <f t="shared" si="216"/>
        <v>0.14402749289064154</v>
      </c>
      <c r="AE125" s="13">
        <f t="shared" si="209"/>
        <v>-0.4416883549298478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1754.2015992986735</v>
      </c>
      <c r="L126" s="13">
        <f t="shared" si="210"/>
        <v>-0.2487561985924036</v>
      </c>
      <c r="M126" s="13">
        <f t="shared" si="203"/>
        <v>6.750120235863477</v>
      </c>
      <c r="N126" s="11">
        <f>+((C126*DEFLATOR!C126))</f>
        <v>1274.6409913493844</v>
      </c>
      <c r="O126" s="13">
        <f t="shared" si="211"/>
        <v>1.5095142143536133</v>
      </c>
      <c r="P126" s="13">
        <f t="shared" si="204"/>
        <v>9.140194909133449</v>
      </c>
      <c r="Q126" s="11">
        <f>+((D126*DEFLATOR!D126))</f>
        <v>1488.620617806202</v>
      </c>
      <c r="R126" s="13">
        <f t="shared" si="212"/>
        <v>-3.0013336034621196</v>
      </c>
      <c r="S126" s="13">
        <f t="shared" si="205"/>
        <v>6.57814817404434</v>
      </c>
      <c r="T126" s="11">
        <f>+((E126*DEFLATOR!E126))</f>
        <v>1618.9667732705036</v>
      </c>
      <c r="U126" s="13">
        <f t="shared" si="213"/>
        <v>1.7334528142138872</v>
      </c>
      <c r="V126" s="13">
        <f t="shared" si="206"/>
        <v>12.40529638254202</v>
      </c>
      <c r="W126" s="11">
        <f>+((F126*DEFLATOR!F126))</f>
        <v>1853.56854090644</v>
      </c>
      <c r="X126" s="13">
        <f t="shared" si="214"/>
        <v>-3.322724983277714</v>
      </c>
      <c r="Y126" s="13">
        <f t="shared" si="207"/>
        <v>0.575021297734235</v>
      </c>
      <c r="Z126" s="11">
        <f>+((G126*DEFLATOR!G126))</f>
        <v>1874.9015945116485</v>
      </c>
      <c r="AA126" s="13">
        <f t="shared" si="215"/>
        <v>0.6660209707002984</v>
      </c>
      <c r="AB126" s="13">
        <f t="shared" si="208"/>
        <v>9.985013064553549</v>
      </c>
      <c r="AC126" s="11">
        <f>+((H126*DEFLATOR!H126))</f>
        <v>1681.3277443270833</v>
      </c>
      <c r="AD126" s="13">
        <f t="shared" si="216"/>
        <v>2.9585006128251656</v>
      </c>
      <c r="AE126" s="13">
        <f t="shared" si="209"/>
        <v>1.3166650769087962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1761.4929032376556</v>
      </c>
      <c r="L127" s="13">
        <f t="shared" si="210"/>
        <v>0.4156480043056021</v>
      </c>
      <c r="M127" s="13">
        <f t="shared" si="203"/>
        <v>6.388707245041836</v>
      </c>
      <c r="N127" s="11">
        <f>+((C127*DEFLATOR!C127))</f>
        <v>1309.55843651811</v>
      </c>
      <c r="O127" s="13">
        <f t="shared" si="211"/>
        <v>2.739394496622971</v>
      </c>
      <c r="P127" s="13">
        <f t="shared" si="204"/>
        <v>9.682539058125439</v>
      </c>
      <c r="Q127" s="11">
        <f>+((D127*DEFLATOR!D127))</f>
        <v>1375.8445857917693</v>
      </c>
      <c r="R127" s="13">
        <f t="shared" si="212"/>
        <v>-7.575874649689595</v>
      </c>
      <c r="S127" s="13">
        <f t="shared" si="205"/>
        <v>2.3092220825702725</v>
      </c>
      <c r="T127" s="11">
        <f>+((E127*DEFLATOR!E127))</f>
        <v>1618.3316480873532</v>
      </c>
      <c r="U127" s="13">
        <f t="shared" si="213"/>
        <v>-0.03923027906664878</v>
      </c>
      <c r="V127" s="13">
        <f t="shared" si="206"/>
        <v>12.343949805746824</v>
      </c>
      <c r="W127" s="11">
        <f>+((F127*DEFLATOR!F127))</f>
        <v>1911.620545695848</v>
      </c>
      <c r="X127" s="13">
        <f t="shared" si="214"/>
        <v>3.1319049448810476</v>
      </c>
      <c r="Y127" s="13">
        <f t="shared" si="207"/>
        <v>3.069066702301293</v>
      </c>
      <c r="Z127" s="11">
        <f>+((G127*DEFLATOR!G127))</f>
        <v>1880.7211407202399</v>
      </c>
      <c r="AA127" s="13">
        <f t="shared" si="215"/>
        <v>0.3103920880768829</v>
      </c>
      <c r="AB127" s="13">
        <f t="shared" si="208"/>
        <v>8.00354201215654</v>
      </c>
      <c r="AC127" s="11">
        <f>+((H127*DEFLATOR!H127))</f>
        <v>1675.841023801541</v>
      </c>
      <c r="AD127" s="13">
        <f t="shared" si="216"/>
        <v>-0.326332598986423</v>
      </c>
      <c r="AE127" s="13">
        <f t="shared" si="209"/>
        <v>2.585264283827904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1753.0092740040475</v>
      </c>
      <c r="L128" s="13">
        <f t="shared" si="210"/>
        <v>-0.4816158622050093</v>
      </c>
      <c r="M128" s="13">
        <f aca="true" t="shared" si="217" ref="M128:M133">+((K128/K116)-1)*100</f>
        <v>9.512040240801657</v>
      </c>
      <c r="N128" s="11">
        <f>+((C128*DEFLATOR!C128))</f>
        <v>1261.0463869251282</v>
      </c>
      <c r="O128" s="13">
        <f t="shared" si="211"/>
        <v>-3.704458559479562</v>
      </c>
      <c r="P128" s="13">
        <f aca="true" t="shared" si="218" ref="P128:P133">+((N128/N116)-1)*100</f>
        <v>8.369584472827762</v>
      </c>
      <c r="Q128" s="11">
        <f>+((D128*DEFLATOR!D128))</f>
        <v>1406.6932545371917</v>
      </c>
      <c r="R128" s="13">
        <f t="shared" si="212"/>
        <v>2.2421623098999754</v>
      </c>
      <c r="S128" s="13">
        <f aca="true" t="shared" si="219" ref="S128:S133">+((Q128/Q116)-1)*100</f>
        <v>10.56098520572748</v>
      </c>
      <c r="T128" s="11">
        <f>+((E128*DEFLATOR!E128))</f>
        <v>1650.444007043604</v>
      </c>
      <c r="U128" s="13">
        <f t="shared" si="213"/>
        <v>1.9842878926704</v>
      </c>
      <c r="V128" s="13">
        <f aca="true" t="shared" si="220" ref="V128:V133">+((T128/T116)-1)*100</f>
        <v>14.23286576279934</v>
      </c>
      <c r="W128" s="11">
        <f>+((F128*DEFLATOR!F128))</f>
        <v>1848.7071735871748</v>
      </c>
      <c r="X128" s="13">
        <f t="shared" si="214"/>
        <v>-3.2911014819508644</v>
      </c>
      <c r="Y128" s="13">
        <f aca="true" t="shared" si="221" ref="Y128:Y133">+((W128/W116)-1)*100</f>
        <v>4.194293663904292</v>
      </c>
      <c r="Z128" s="11">
        <f>+((G128*DEFLATOR!G128))</f>
        <v>1881.7418816561758</v>
      </c>
      <c r="AA128" s="13">
        <f t="shared" si="215"/>
        <v>0.05427391194980924</v>
      </c>
      <c r="AB128" s="13">
        <f aca="true" t="shared" si="222" ref="AB128:AB133">+((Z128/Z116)-1)*100</f>
        <v>12.351700310340807</v>
      </c>
      <c r="AC128" s="11">
        <f>+((H128*DEFLATOR!H128))</f>
        <v>1696.6518952237711</v>
      </c>
      <c r="AD128" s="13">
        <f t="shared" si="216"/>
        <v>1.241816564140552</v>
      </c>
      <c r="AE128" s="13">
        <f aca="true" t="shared" si="223" ref="AE128:AE133">+((AC128/AC116)-1)*100</f>
        <v>5.738443703728957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1728.3388174200586</v>
      </c>
      <c r="L129" s="13">
        <f t="shared" si="210"/>
        <v>-1.4073203690268654</v>
      </c>
      <c r="M129" s="13">
        <f t="shared" si="217"/>
        <v>2.1440118907641192</v>
      </c>
      <c r="N129" s="11">
        <f>+((C129*DEFLATOR!C129))</f>
        <v>1218.4739183759334</v>
      </c>
      <c r="O129" s="13">
        <f t="shared" si="211"/>
        <v>-3.375963722714548</v>
      </c>
      <c r="P129" s="13">
        <f t="shared" si="218"/>
        <v>4.2501913282623205</v>
      </c>
      <c r="Q129" s="11">
        <f>+((D129*DEFLATOR!D129))</f>
        <v>1348.3246585458487</v>
      </c>
      <c r="R129" s="13">
        <f t="shared" si="212"/>
        <v>-4.1493478271171895</v>
      </c>
      <c r="S129" s="13">
        <f t="shared" si="219"/>
        <v>-8.047904640019233</v>
      </c>
      <c r="T129" s="11">
        <f>+((E129*DEFLATOR!E129))</f>
        <v>1614.4910795359765</v>
      </c>
      <c r="U129" s="13">
        <f t="shared" si="213"/>
        <v>-2.178379112177753</v>
      </c>
      <c r="V129" s="13">
        <f t="shared" si="220"/>
        <v>6.969466017791404</v>
      </c>
      <c r="W129" s="11">
        <f>+((F129*DEFLATOR!F129))</f>
        <v>1868.473196766976</v>
      </c>
      <c r="X129" s="13">
        <f t="shared" si="214"/>
        <v>1.0691808558003002</v>
      </c>
      <c r="Y129" s="13">
        <f t="shared" si="221"/>
        <v>0.46779665522684866</v>
      </c>
      <c r="Z129" s="11">
        <f>+((G129*DEFLATOR!G129))</f>
        <v>1835.2146477258145</v>
      </c>
      <c r="AA129" s="13">
        <f t="shared" si="215"/>
        <v>-2.4725619588915837</v>
      </c>
      <c r="AB129" s="13">
        <f t="shared" si="222"/>
        <v>3.34351929476564</v>
      </c>
      <c r="AC129" s="11">
        <f>+((H129*DEFLATOR!H129))</f>
        <v>1718.033273201764</v>
      </c>
      <c r="AD129" s="13">
        <f t="shared" si="216"/>
        <v>1.2602100665542126</v>
      </c>
      <c r="AE129" s="13">
        <f t="shared" si="223"/>
        <v>2.1170714164131077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1759.3505045849897</v>
      </c>
      <c r="L130" s="13">
        <f t="shared" si="210"/>
        <v>1.7943060036818004</v>
      </c>
      <c r="M130" s="13">
        <f t="shared" si="217"/>
        <v>3.5287728270874563</v>
      </c>
      <c r="N130" s="11">
        <f>+((C130*DEFLATOR!C130))</f>
        <v>1265.3419733567525</v>
      </c>
      <c r="O130" s="13">
        <f t="shared" si="211"/>
        <v>3.8464553302288262</v>
      </c>
      <c r="P130" s="13">
        <f t="shared" si="218"/>
        <v>5.2754791130531276</v>
      </c>
      <c r="Q130" s="11">
        <f>+((D130*DEFLATOR!D130))</f>
        <v>1399.3821775014658</v>
      </c>
      <c r="R130" s="13">
        <f t="shared" si="212"/>
        <v>3.786737758744385</v>
      </c>
      <c r="S130" s="13">
        <f t="shared" si="219"/>
        <v>-2.534277327698642</v>
      </c>
      <c r="T130" s="11">
        <f>+((E130*DEFLATOR!E130))</f>
        <v>1630.0875939962805</v>
      </c>
      <c r="U130" s="13">
        <f t="shared" si="213"/>
        <v>0.9660328668267715</v>
      </c>
      <c r="V130" s="13">
        <f t="shared" si="220"/>
        <v>6.617005988277036</v>
      </c>
      <c r="W130" s="11">
        <f>+((F130*DEFLATOR!F130))</f>
        <v>1900.3738851869628</v>
      </c>
      <c r="X130" s="13">
        <f t="shared" si="214"/>
        <v>1.7073131407603137</v>
      </c>
      <c r="Y130" s="13">
        <f t="shared" si="221"/>
        <v>0.041634128023360084</v>
      </c>
      <c r="Z130" s="11">
        <f>+((G130*DEFLATOR!G130))</f>
        <v>1868.1850256173504</v>
      </c>
      <c r="AA130" s="13">
        <f t="shared" si="215"/>
        <v>1.7965406897984648</v>
      </c>
      <c r="AB130" s="13">
        <f t="shared" si="222"/>
        <v>5.5029518475328665</v>
      </c>
      <c r="AC130" s="11">
        <f>+((H130*DEFLATOR!H130))</f>
        <v>1735.0631308882996</v>
      </c>
      <c r="AD130" s="13">
        <f t="shared" si="216"/>
        <v>0.9912414359006361</v>
      </c>
      <c r="AE130" s="13">
        <f t="shared" si="223"/>
        <v>4.832795933612832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1738.9383454960239</v>
      </c>
      <c r="L131" s="13">
        <f t="shared" si="210"/>
        <v>-1.160209920409283</v>
      </c>
      <c r="M131" s="13">
        <f t="shared" si="217"/>
        <v>3.8985920122686313</v>
      </c>
      <c r="N131" s="11">
        <f>+((C131*DEFLATOR!C131))</f>
        <v>1282.7865692867608</v>
      </c>
      <c r="O131" s="13">
        <f t="shared" si="211"/>
        <v>1.3786467450953577</v>
      </c>
      <c r="P131" s="13">
        <f t="shared" si="218"/>
        <v>11.4257466620161</v>
      </c>
      <c r="Q131" s="11">
        <f>+((D131*DEFLATOR!D131))</f>
        <v>1406.4467641661638</v>
      </c>
      <c r="R131" s="13">
        <f t="shared" si="212"/>
        <v>0.5048361182726779</v>
      </c>
      <c r="S131" s="13">
        <f t="shared" si="219"/>
        <v>-5.5240330781468945</v>
      </c>
      <c r="T131" s="11">
        <f>+((E131*DEFLATOR!E131))</f>
        <v>1585.3347401642295</v>
      </c>
      <c r="U131" s="13">
        <f t="shared" si="213"/>
        <v>-2.7454263192284056</v>
      </c>
      <c r="V131" s="13">
        <f t="shared" si="220"/>
        <v>9.579684510448905</v>
      </c>
      <c r="W131" s="11">
        <f>+((F131*DEFLATOR!F131))</f>
        <v>1889.438898255784</v>
      </c>
      <c r="X131" s="13">
        <f t="shared" si="214"/>
        <v>-0.5754123973400693</v>
      </c>
      <c r="Y131" s="13">
        <f t="shared" si="221"/>
        <v>2.098441801717721</v>
      </c>
      <c r="Z131" s="11">
        <f>+((G131*DEFLATOR!G131))</f>
        <v>1835.857941246678</v>
      </c>
      <c r="AA131" s="13">
        <f t="shared" si="215"/>
        <v>-1.7304005720734206</v>
      </c>
      <c r="AB131" s="13">
        <f t="shared" si="222"/>
        <v>4.254889164541709</v>
      </c>
      <c r="AC131" s="11">
        <f>+((H131*DEFLATOR!H131))</f>
        <v>1740.90630585246</v>
      </c>
      <c r="AD131" s="13">
        <f t="shared" si="216"/>
        <v>0.336770164735678</v>
      </c>
      <c r="AE131" s="13">
        <f t="shared" si="223"/>
        <v>6.892480569583026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1743.6425242122614</v>
      </c>
      <c r="L132" s="13">
        <f aca="true" t="shared" si="224" ref="L132:L138">+((K132/K131)-1)*100</f>
        <v>0.27052015549726693</v>
      </c>
      <c r="M132" s="13">
        <f t="shared" si="217"/>
        <v>2.9834004387582658</v>
      </c>
      <c r="N132" s="11">
        <f>+((C132*DEFLATOR!C132))</f>
        <v>1341.839142207591</v>
      </c>
      <c r="O132" s="13">
        <f t="shared" si="211"/>
        <v>4.603460492548184</v>
      </c>
      <c r="P132" s="13">
        <f t="shared" si="218"/>
        <v>10.04046163912411</v>
      </c>
      <c r="Q132" s="11">
        <f>+((D132*DEFLATOR!D132))</f>
        <v>1370.0480919479564</v>
      </c>
      <c r="R132" s="13">
        <f t="shared" si="212"/>
        <v>-2.5879879100711656</v>
      </c>
      <c r="S132" s="13">
        <f t="shared" si="219"/>
        <v>-6.679746239934293</v>
      </c>
      <c r="T132" s="11">
        <f>+((E132*DEFLATOR!E132))</f>
        <v>1586.7634144924264</v>
      </c>
      <c r="U132" s="13">
        <f t="shared" si="213"/>
        <v>0.090118149309526</v>
      </c>
      <c r="V132" s="13">
        <f t="shared" si="220"/>
        <v>4.927162428477239</v>
      </c>
      <c r="W132" s="11">
        <f>+((F132*DEFLATOR!F132))</f>
        <v>1926.1728166919565</v>
      </c>
      <c r="X132" s="13">
        <f aca="true" t="shared" si="225" ref="X132:X138">+((W132/W131)-1)*100</f>
        <v>1.9441707519668006</v>
      </c>
      <c r="Y132" s="13">
        <f t="shared" si="221"/>
        <v>2.912664446674129</v>
      </c>
      <c r="Z132" s="11">
        <f>+((G132*DEFLATOR!G132))</f>
        <v>1826.113166262677</v>
      </c>
      <c r="AA132" s="13">
        <f t="shared" si="215"/>
        <v>-0.5308022350238861</v>
      </c>
      <c r="AB132" s="13">
        <f t="shared" si="222"/>
        <v>3.080071843071397</v>
      </c>
      <c r="AC132" s="11">
        <f>+((H132*DEFLATOR!H132))</f>
        <v>1727.1496338438394</v>
      </c>
      <c r="AD132" s="13">
        <f t="shared" si="216"/>
        <v>-0.790201745055108</v>
      </c>
      <c r="AE132" s="13">
        <f t="shared" si="223"/>
        <v>7.508662405721234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1764.2807945285424</v>
      </c>
      <c r="L133" s="13">
        <f t="shared" si="224"/>
        <v>1.1836296734965668</v>
      </c>
      <c r="M133" s="13">
        <f t="shared" si="217"/>
        <v>3.7388147252784387</v>
      </c>
      <c r="N133" s="11">
        <f>+((C133*DEFLATOR!C133))</f>
        <v>1375.5121921276002</v>
      </c>
      <c r="O133" s="13">
        <f aca="true" t="shared" si="226" ref="O133:O138">+((N133/N132)-1)*100</f>
        <v>2.509469940235176</v>
      </c>
      <c r="P133" s="13">
        <f t="shared" si="218"/>
        <v>6.156054318753568</v>
      </c>
      <c r="Q133" s="11">
        <f>+((D133*DEFLATOR!D133))</f>
        <v>1376.189985442906</v>
      </c>
      <c r="R133" s="13">
        <f aca="true" t="shared" si="227" ref="R133:R138">+((Q133/Q132)-1)*100</f>
        <v>0.4482976569250896</v>
      </c>
      <c r="S133" s="13">
        <f t="shared" si="219"/>
        <v>-6.71674060550359</v>
      </c>
      <c r="T133" s="11">
        <f>+((E133*DEFLATOR!E133))</f>
        <v>1609.1679111985263</v>
      </c>
      <c r="U133" s="13">
        <f aca="true" t="shared" si="228" ref="U133:U138">+((T133/T132)-1)*100</f>
        <v>1.4119620166101798</v>
      </c>
      <c r="V133" s="13">
        <f t="shared" si="220"/>
        <v>7.040023662191319</v>
      </c>
      <c r="W133" s="11">
        <f>+((F133*DEFLATOR!F133))</f>
        <v>1946.584526785405</v>
      </c>
      <c r="X133" s="13">
        <f t="shared" si="225"/>
        <v>1.059702946514629</v>
      </c>
      <c r="Y133" s="13">
        <f t="shared" si="221"/>
        <v>5.432054322199198</v>
      </c>
      <c r="Z133" s="11">
        <f>+((G133*DEFLATOR!G133))</f>
        <v>1854.2341499620081</v>
      </c>
      <c r="AA133" s="13">
        <f aca="true" t="shared" si="229" ref="AA133:AA138">+((Z133/Z132)-1)*100</f>
        <v>1.5399365285166722</v>
      </c>
      <c r="AB133" s="13">
        <f t="shared" si="222"/>
        <v>3.91641753093126</v>
      </c>
      <c r="AC133" s="11">
        <f>+((H133*DEFLATOR!H133))</f>
        <v>1703.7478495434586</v>
      </c>
      <c r="AD133" s="13">
        <f aca="true" t="shared" si="230" ref="AD133:AD138">+((AC133/AC132)-1)*100</f>
        <v>-1.354936702751064</v>
      </c>
      <c r="AE133" s="13">
        <f t="shared" si="223"/>
        <v>3.9144130366738583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1746.451342653913</v>
      </c>
      <c r="L134" s="13">
        <f t="shared" si="224"/>
        <v>-1.0105790376408907</v>
      </c>
      <c r="M134" s="13">
        <f aca="true" t="shared" si="231" ref="M134:M139">+((K134/K122)-1)*100</f>
        <v>1.969410102406255</v>
      </c>
      <c r="N134" s="11">
        <f>+((C134*DEFLATOR!C134))</f>
        <v>1345.9732058284928</v>
      </c>
      <c r="O134" s="13">
        <f t="shared" si="226"/>
        <v>-2.1474899654227997</v>
      </c>
      <c r="P134" s="13">
        <f aca="true" t="shared" si="232" ref="P134:P139">+((N134/N122)-1)*100</f>
        <v>10.939665394339926</v>
      </c>
      <c r="Q134" s="11">
        <f>+((D134*DEFLATOR!D134))</f>
        <v>1393.9117698183175</v>
      </c>
      <c r="R134" s="13">
        <f t="shared" si="227"/>
        <v>1.2877425764516115</v>
      </c>
      <c r="S134" s="13">
        <f aca="true" t="shared" si="233" ref="S134:S139">+((Q134/Q122)-1)*100</f>
        <v>-8.441745303447345</v>
      </c>
      <c r="T134" s="11">
        <f>+((E134*DEFLATOR!E134))</f>
        <v>1583.7227806903882</v>
      </c>
      <c r="U134" s="13">
        <f t="shared" si="228"/>
        <v>-1.5812601240094537</v>
      </c>
      <c r="V134" s="13">
        <f aca="true" t="shared" si="234" ref="V134:V139">+((T134/T122)-1)*100</f>
        <v>7.347978556565993</v>
      </c>
      <c r="W134" s="11">
        <f>+((F134*DEFLATOR!F134))</f>
        <v>1956.9062333275904</v>
      </c>
      <c r="X134" s="13">
        <f t="shared" si="225"/>
        <v>0.5302470249894942</v>
      </c>
      <c r="Y134" s="13">
        <f aca="true" t="shared" si="235" ref="Y134:Y139">+((W134/W122)-1)*100</f>
        <v>4.740990121139643</v>
      </c>
      <c r="Z134" s="11">
        <f>+((G134*DEFLATOR!G134))</f>
        <v>1808.8881375065514</v>
      </c>
      <c r="AA134" s="13">
        <f t="shared" si="229"/>
        <v>-2.4455386314822136</v>
      </c>
      <c r="AB134" s="13">
        <f aca="true" t="shared" si="236" ref="AB134:AB139">+((Z134/Z122)-1)*100</f>
        <v>-0.7886771406866777</v>
      </c>
      <c r="AC134" s="11">
        <f>+((H134*DEFLATOR!H134))</f>
        <v>1734.7895387529318</v>
      </c>
      <c r="AD134" s="13">
        <f t="shared" si="230"/>
        <v>1.821964982540769</v>
      </c>
      <c r="AE134" s="13">
        <f aca="true" t="shared" si="237" ref="AE134:AE139">+((AC134/AC122)-1)*100</f>
        <v>8.03266416303703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1775.103054409933</v>
      </c>
      <c r="L135" s="13">
        <f t="shared" si="224"/>
        <v>1.6405674212761623</v>
      </c>
      <c r="M135" s="13">
        <f t="shared" si="231"/>
        <v>2.7095631412542565</v>
      </c>
      <c r="N135" s="11">
        <f>+((C135*DEFLATOR!C135))</f>
        <v>1317.7616117963846</v>
      </c>
      <c r="O135" s="13">
        <f t="shared" si="226"/>
        <v>-2.095999675917992</v>
      </c>
      <c r="P135" s="13">
        <f t="shared" si="232"/>
        <v>2.2951315251162674</v>
      </c>
      <c r="Q135" s="11">
        <f>+((D135*DEFLATOR!D135))</f>
        <v>1370.871292980138</v>
      </c>
      <c r="R135" s="13">
        <f t="shared" si="227"/>
        <v>-1.6529365299198684</v>
      </c>
      <c r="S135" s="13">
        <f t="shared" si="233"/>
        <v>-14.626224899457563</v>
      </c>
      <c r="T135" s="11">
        <f>+((E135*DEFLATOR!E135))</f>
        <v>1614.4506583675873</v>
      </c>
      <c r="U135" s="13">
        <f t="shared" si="228"/>
        <v>1.9402308315476846</v>
      </c>
      <c r="V135" s="13">
        <f t="shared" si="234"/>
        <v>2.6898958921650618</v>
      </c>
      <c r="W135" s="11">
        <f>+((F135*DEFLATOR!F135))</f>
        <v>1943.5188364547114</v>
      </c>
      <c r="X135" s="13">
        <f t="shared" si="225"/>
        <v>-0.68411028821318</v>
      </c>
      <c r="Y135" s="13">
        <f t="shared" si="235"/>
        <v>4.962317837719676</v>
      </c>
      <c r="Z135" s="11">
        <f>+((G135*DEFLATOR!G135))</f>
        <v>1866.1619256079414</v>
      </c>
      <c r="AA135" s="13">
        <f t="shared" si="229"/>
        <v>3.166242672160946</v>
      </c>
      <c r="AB135" s="13">
        <f t="shared" si="236"/>
        <v>3.5182196045016045</v>
      </c>
      <c r="AC135" s="11">
        <f>+((H135*DEFLATOR!H135))</f>
        <v>1815.9420476718826</v>
      </c>
      <c r="AD135" s="13">
        <f t="shared" si="230"/>
        <v>4.677945485957213</v>
      </c>
      <c r="AE135" s="13">
        <f t="shared" si="237"/>
        <v>9.168529992403052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1797.994277728213</v>
      </c>
      <c r="L136" s="13">
        <f t="shared" si="224"/>
        <v>1.2895715131248764</v>
      </c>
      <c r="M136" s="13">
        <f t="shared" si="231"/>
        <v>3.7141838899087842</v>
      </c>
      <c r="N136" s="11">
        <f>+((C136*DEFLATOR!C136))</f>
        <v>1310.462874982796</v>
      </c>
      <c r="O136" s="13">
        <f t="shared" si="226"/>
        <v>-0.553873837896901</v>
      </c>
      <c r="P136" s="13">
        <f t="shared" si="232"/>
        <v>4.42983139437394</v>
      </c>
      <c r="Q136" s="11">
        <f>+((D136*DEFLATOR!D136))</f>
        <v>1340.121521488125</v>
      </c>
      <c r="R136" s="13">
        <f t="shared" si="227"/>
        <v>-2.24308231191902</v>
      </c>
      <c r="S136" s="13">
        <f t="shared" si="233"/>
        <v>-12.647532207612844</v>
      </c>
      <c r="T136" s="11">
        <f>+((E136*DEFLATOR!E136))</f>
        <v>1643.500657827041</v>
      </c>
      <c r="U136" s="13">
        <f t="shared" si="228"/>
        <v>1.7993736326898269</v>
      </c>
      <c r="V136" s="13">
        <f t="shared" si="234"/>
        <v>6.352348344764747</v>
      </c>
      <c r="W136" s="11">
        <f>+((F136*DEFLATOR!F136))</f>
        <v>1963.2313723246223</v>
      </c>
      <c r="X136" s="13">
        <f t="shared" si="225"/>
        <v>1.0142703790753993</v>
      </c>
      <c r="Y136" s="13">
        <f t="shared" si="235"/>
        <v>4.249410335295312</v>
      </c>
      <c r="Z136" s="11">
        <f>+((G136*DEFLATOR!G136))</f>
        <v>1909.5846315232473</v>
      </c>
      <c r="AA136" s="13">
        <f t="shared" si="229"/>
        <v>2.3268455603690397</v>
      </c>
      <c r="AB136" s="13">
        <f t="shared" si="236"/>
        <v>4.111111828101532</v>
      </c>
      <c r="AC136" s="11">
        <f>+((H136*DEFLATOR!H136))</f>
        <v>1800.7545395368597</v>
      </c>
      <c r="AD136" s="13">
        <f t="shared" si="230"/>
        <v>-0.8363432167063922</v>
      </c>
      <c r="AE136" s="13">
        <f t="shared" si="237"/>
        <v>10.430592288362273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1793.640114115912</v>
      </c>
      <c r="L137" s="13">
        <f t="shared" si="224"/>
        <v>-0.24216782368199352</v>
      </c>
      <c r="M137" s="13">
        <f t="shared" si="231"/>
        <v>1.9938827935693793</v>
      </c>
      <c r="N137" s="11">
        <f>+((C137*DEFLATOR!C137))</f>
        <v>1269.1295471775534</v>
      </c>
      <c r="O137" s="13">
        <f t="shared" si="226"/>
        <v>-3.1541013938136353</v>
      </c>
      <c r="P137" s="13">
        <f t="shared" si="232"/>
        <v>1.0705953153859582</v>
      </c>
      <c r="Q137" s="11">
        <f>+((D137*DEFLATOR!D137))</f>
        <v>1349.6506777914258</v>
      </c>
      <c r="R137" s="13">
        <f t="shared" si="227"/>
        <v>0.7110665824334506</v>
      </c>
      <c r="S137" s="13">
        <f t="shared" si="233"/>
        <v>-12.056628612411856</v>
      </c>
      <c r="T137" s="11">
        <f>+((E137*DEFLATOR!E137))</f>
        <v>1644.240907222612</v>
      </c>
      <c r="U137" s="13">
        <f t="shared" si="228"/>
        <v>0.04504101608024946</v>
      </c>
      <c r="V137" s="13">
        <f t="shared" si="234"/>
        <v>3.321641624687577</v>
      </c>
      <c r="W137" s="11">
        <f>+((F137*DEFLATOR!F137))</f>
        <v>1929.0692156752652</v>
      </c>
      <c r="X137" s="13">
        <f t="shared" si="225"/>
        <v>-1.7400983465798214</v>
      </c>
      <c r="Y137" s="13">
        <f t="shared" si="235"/>
        <v>0.6151922490704065</v>
      </c>
      <c r="Z137" s="11">
        <f>+((G137*DEFLATOR!G137))</f>
        <v>1933.3071028681593</v>
      </c>
      <c r="AA137" s="13">
        <f t="shared" si="229"/>
        <v>1.2422843666263228</v>
      </c>
      <c r="AB137" s="13">
        <f t="shared" si="236"/>
        <v>3.8018922858838122</v>
      </c>
      <c r="AC137" s="11">
        <f>+((H137*DEFLATOR!H137))</f>
        <v>1756.6838675472904</v>
      </c>
      <c r="AD137" s="13">
        <f t="shared" si="230"/>
        <v>-2.4473447669832837</v>
      </c>
      <c r="AE137" s="13">
        <f t="shared" si="237"/>
        <v>7.573040213997939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1796.966327069075</v>
      </c>
      <c r="L138" s="13">
        <f t="shared" si="224"/>
        <v>0.18544483516989008</v>
      </c>
      <c r="M138" s="13">
        <f t="shared" si="231"/>
        <v>2.4378456722134345</v>
      </c>
      <c r="N138" s="11">
        <f>+((C138*DEFLATOR!C138))</f>
        <v>1309.3076782369715</v>
      </c>
      <c r="O138" s="13">
        <f t="shared" si="226"/>
        <v>3.1658021948012482</v>
      </c>
      <c r="P138" s="13">
        <f t="shared" si="232"/>
        <v>2.7197216410628444</v>
      </c>
      <c r="Q138" s="11">
        <f>+((D138*DEFLATOR!D138))</f>
        <v>1366.2429820912907</v>
      </c>
      <c r="R138" s="13">
        <f t="shared" si="227"/>
        <v>1.2293776880856866</v>
      </c>
      <c r="S138" s="13">
        <f t="shared" si="233"/>
        <v>-8.22087469776287</v>
      </c>
      <c r="T138" s="11">
        <f>+((E138*DEFLATOR!E138))</f>
        <v>1691.8960121019463</v>
      </c>
      <c r="U138" s="13">
        <f t="shared" si="228"/>
        <v>2.8983042977462237</v>
      </c>
      <c r="V138" s="13">
        <f t="shared" si="234"/>
        <v>4.504677923940159</v>
      </c>
      <c r="W138" s="11">
        <f>+((F138*DEFLATOR!F138))</f>
        <v>1926.0521061014808</v>
      </c>
      <c r="X138" s="13">
        <f t="shared" si="225"/>
        <v>-0.15640234934380937</v>
      </c>
      <c r="Y138" s="13">
        <f t="shared" si="235"/>
        <v>3.910487451389022</v>
      </c>
      <c r="Z138" s="11">
        <f>+((G138*DEFLATOR!G138))</f>
        <v>1926.1886641922538</v>
      </c>
      <c r="AA138" s="13">
        <f t="shared" si="229"/>
        <v>-0.3682000994743695</v>
      </c>
      <c r="AB138" s="13">
        <f t="shared" si="236"/>
        <v>2.7354539475958006</v>
      </c>
      <c r="AC138" s="11">
        <f>+((H138*DEFLATOR!H138))</f>
        <v>1757.1945983722558</v>
      </c>
      <c r="AD138" s="13">
        <f t="shared" si="230"/>
        <v>0.029073576321869687</v>
      </c>
      <c r="AE138" s="13">
        <f t="shared" si="237"/>
        <v>4.512317976144309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1781.9133084019388</v>
      </c>
      <c r="L139" s="13">
        <f aca="true" t="shared" si="238" ref="L139:L145">+((K139/K138)-1)*100</f>
        <v>-0.837690636734878</v>
      </c>
      <c r="M139" s="13">
        <f t="shared" si="231"/>
        <v>1.1592669562704438</v>
      </c>
      <c r="N139" s="11">
        <f>+((C139*DEFLATOR!C139))</f>
        <v>1218.7492101985752</v>
      </c>
      <c r="O139" s="13">
        <f aca="true" t="shared" si="239" ref="O139:O145">+((N139/N138)-1)*100</f>
        <v>-6.9165154641372295</v>
      </c>
      <c r="P139" s="13">
        <f t="shared" si="232"/>
        <v>-6.934339376330623</v>
      </c>
      <c r="Q139" s="11">
        <f>+((D139*DEFLATOR!D139))</f>
        <v>1383.2192611330133</v>
      </c>
      <c r="R139" s="13">
        <f aca="true" t="shared" si="240" ref="R139:R145">+((Q139/Q138)-1)*100</f>
        <v>1.2425519665423712</v>
      </c>
      <c r="S139" s="13">
        <f t="shared" si="233"/>
        <v>0.5360107832964367</v>
      </c>
      <c r="T139" s="11">
        <f>+((E139*DEFLATOR!E139))</f>
        <v>1695.5554305120418</v>
      </c>
      <c r="U139" s="13">
        <f aca="true" t="shared" si="241" ref="U139:U145">+((T139/T138)-1)*100</f>
        <v>0.21629097674562558</v>
      </c>
      <c r="V139" s="13">
        <f t="shared" si="234"/>
        <v>4.771814387734219</v>
      </c>
      <c r="W139" s="11">
        <f>+((F139*DEFLATOR!F139))</f>
        <v>1909.4989067671015</v>
      </c>
      <c r="X139" s="13">
        <f aca="true" t="shared" si="242" ref="X139:X145">+((W139/W138)-1)*100</f>
        <v>-0.8594367349637588</v>
      </c>
      <c r="Y139" s="13">
        <f t="shared" si="235"/>
        <v>-0.11098640540998517</v>
      </c>
      <c r="Z139" s="11">
        <f>+((G139*DEFLATOR!G139))</f>
        <v>1910.9772489408786</v>
      </c>
      <c r="AA139" s="13">
        <f aca="true" t="shared" si="243" ref="AA139:AA145">+((Z139/Z138)-1)*100</f>
        <v>-0.7897157497681606</v>
      </c>
      <c r="AB139" s="13">
        <f t="shared" si="236"/>
        <v>1.6087503652483015</v>
      </c>
      <c r="AC139" s="11">
        <f>+((H139*DEFLATOR!H139))</f>
        <v>1741.974849815655</v>
      </c>
      <c r="AD139" s="13">
        <f aca="true" t="shared" si="244" ref="AD139:AD145">+((AC139/AC138)-1)*100</f>
        <v>-0.8661390474737019</v>
      </c>
      <c r="AE139" s="13">
        <f t="shared" si="237"/>
        <v>3.9463066648227407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1766.5098111621649</v>
      </c>
      <c r="L140" s="13">
        <f t="shared" si="238"/>
        <v>-0.8644358379919281</v>
      </c>
      <c r="M140" s="13">
        <f aca="true" t="shared" si="245" ref="M140:M145">+((K140/K128)-1)*100</f>
        <v>0.7701349535522262</v>
      </c>
      <c r="N140" s="11">
        <f>+((C140*DEFLATOR!C140))</f>
        <v>1260.551086414125</v>
      </c>
      <c r="O140" s="13">
        <f t="shared" si="239"/>
        <v>3.4298997583546154</v>
      </c>
      <c r="P140" s="13">
        <f aca="true" t="shared" si="246" ref="P140:P145">+((N140/N128)-1)*100</f>
        <v>-0.03927694620425859</v>
      </c>
      <c r="Q140" s="11">
        <f>+((D140*DEFLATOR!D140))</f>
        <v>1415.7831649161196</v>
      </c>
      <c r="R140" s="13">
        <f t="shared" si="240"/>
        <v>2.354211273520934</v>
      </c>
      <c r="S140" s="13">
        <f aca="true" t="shared" si="247" ref="S140:S145">+((Q140/Q128)-1)*100</f>
        <v>0.6461899457901765</v>
      </c>
      <c r="T140" s="11">
        <f>+((E140*DEFLATOR!E140))</f>
        <v>1626.050393903563</v>
      </c>
      <c r="U140" s="13">
        <f t="shared" si="241"/>
        <v>-4.099248857201266</v>
      </c>
      <c r="V140" s="13">
        <f aca="true" t="shared" si="248" ref="V140:V145">+((T140/T128)-1)*100</f>
        <v>-1.4780030728662297</v>
      </c>
      <c r="W140" s="11">
        <f>+((F140*DEFLATOR!F140))</f>
        <v>1921.0139036250632</v>
      </c>
      <c r="X140" s="13">
        <f t="shared" si="242"/>
        <v>0.6030376250624414</v>
      </c>
      <c r="Y140" s="13">
        <f aca="true" t="shared" si="249" ref="Y140:Y145">+((W140/W128)-1)*100</f>
        <v>3.9112051422176553</v>
      </c>
      <c r="Z140" s="11">
        <f>+((G140*DEFLATOR!G140))</f>
        <v>1868.199504485086</v>
      </c>
      <c r="AA140" s="13">
        <f t="shared" si="243"/>
        <v>-2.2385271451819344</v>
      </c>
      <c r="AB140" s="13">
        <f aca="true" t="shared" si="250" ref="AB140:AB145">+((Z140/Z128)-1)*100</f>
        <v>-0.7196724111370068</v>
      </c>
      <c r="AC140" s="11">
        <f>+((H140*DEFLATOR!H140))</f>
        <v>1773.7863483259384</v>
      </c>
      <c r="AD140" s="13">
        <f t="shared" si="244"/>
        <v>1.8261743855630286</v>
      </c>
      <c r="AE140" s="13">
        <f aca="true" t="shared" si="251" ref="AE140:AE145">+((AC140/AC128)-1)*100</f>
        <v>4.546274537476291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1740.2126311194788</v>
      </c>
      <c r="L141" s="13">
        <f t="shared" si="238"/>
        <v>-1.4886517966965274</v>
      </c>
      <c r="M141" s="13">
        <f t="shared" si="245"/>
        <v>0.6870072916110637</v>
      </c>
      <c r="N141" s="11">
        <f>+((C141*DEFLATOR!C141))</f>
        <v>1265.414400847833</v>
      </c>
      <c r="O141" s="13">
        <f t="shared" si="239"/>
        <v>0.38580859483787755</v>
      </c>
      <c r="P141" s="13">
        <f t="shared" si="246"/>
        <v>3.852399445239252</v>
      </c>
      <c r="Q141" s="11">
        <f>+((D141*DEFLATOR!D141))</f>
        <v>1387.1226730309531</v>
      </c>
      <c r="R141" s="13">
        <f t="shared" si="240"/>
        <v>-2.0243560310215014</v>
      </c>
      <c r="S141" s="13">
        <f t="shared" si="247"/>
        <v>2.8774979556442704</v>
      </c>
      <c r="T141" s="11">
        <f>+((E141*DEFLATOR!E141))</f>
        <v>1647.2696987522809</v>
      </c>
      <c r="U141" s="13">
        <f t="shared" si="241"/>
        <v>1.3049598541517549</v>
      </c>
      <c r="V141" s="13">
        <f t="shared" si="248"/>
        <v>2.0302756473405514</v>
      </c>
      <c r="W141" s="11">
        <f>+((F141*DEFLATOR!F141))</f>
        <v>1924.1696889316954</v>
      </c>
      <c r="X141" s="13">
        <f t="shared" si="242"/>
        <v>0.1642770674734395</v>
      </c>
      <c r="Y141" s="13">
        <f t="shared" si="249"/>
        <v>2.980855827158302</v>
      </c>
      <c r="Z141" s="11">
        <f>+((G141*DEFLATOR!G141))</f>
        <v>1806.770080698055</v>
      </c>
      <c r="AA141" s="13">
        <f t="shared" si="243"/>
        <v>-3.2881618713394456</v>
      </c>
      <c r="AB141" s="13">
        <f t="shared" si="250"/>
        <v>-1.5499313425275885</v>
      </c>
      <c r="AC141" s="11">
        <f>+((H141*DEFLATOR!H141))</f>
        <v>1765.9563705215821</v>
      </c>
      <c r="AD141" s="13">
        <f t="shared" si="244"/>
        <v>-0.44142733490682984</v>
      </c>
      <c r="AE141" s="13">
        <f t="shared" si="251"/>
        <v>2.7894161345610957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1771.978705552248</v>
      </c>
      <c r="L142" s="13">
        <f t="shared" si="238"/>
        <v>1.8254133928641725</v>
      </c>
      <c r="M142" s="13">
        <f t="shared" si="245"/>
        <v>0.7177763006489091</v>
      </c>
      <c r="N142" s="11">
        <f>+((C142*DEFLATOR!C142))</f>
        <v>1254.9352933432262</v>
      </c>
      <c r="O142" s="13">
        <f t="shared" si="239"/>
        <v>-0.828116662619427</v>
      </c>
      <c r="P142" s="13">
        <f t="shared" si="246"/>
        <v>-0.8224401175848883</v>
      </c>
      <c r="Q142" s="11">
        <f>+((D142*DEFLATOR!D142))</f>
        <v>1388.8012761919517</v>
      </c>
      <c r="R142" s="13">
        <f t="shared" si="240"/>
        <v>0.12101331725267173</v>
      </c>
      <c r="S142" s="13">
        <f t="shared" si="247"/>
        <v>-0.7561123386897628</v>
      </c>
      <c r="T142" s="11">
        <f>+((E142*DEFLATOR!E142))</f>
        <v>1635.3384953507564</v>
      </c>
      <c r="U142" s="13">
        <f t="shared" si="241"/>
        <v>-0.7243017588778433</v>
      </c>
      <c r="V142" s="13">
        <f t="shared" si="248"/>
        <v>0.32212387688952404</v>
      </c>
      <c r="W142" s="11">
        <f>+((F142*DEFLATOR!F142))</f>
        <v>1975.6506773347016</v>
      </c>
      <c r="X142" s="13">
        <f t="shared" si="242"/>
        <v>2.6754910806015664</v>
      </c>
      <c r="Y142" s="13">
        <f t="shared" si="249"/>
        <v>3.9611569457203455</v>
      </c>
      <c r="Z142" s="11">
        <f>+((G142*DEFLATOR!G142))</f>
        <v>1847.5093639302313</v>
      </c>
      <c r="AA142" s="13">
        <f t="shared" si="243"/>
        <v>2.2548128102960696</v>
      </c>
      <c r="AB142" s="13">
        <f t="shared" si="250"/>
        <v>-1.10672451623397</v>
      </c>
      <c r="AC142" s="11">
        <f>+((H142*DEFLATOR!H142))</f>
        <v>1786.1044549551907</v>
      </c>
      <c r="AD142" s="13">
        <f t="shared" si="244"/>
        <v>1.1409163199008088</v>
      </c>
      <c r="AE142" s="13">
        <f t="shared" si="251"/>
        <v>2.9417560178781166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1795.494870196632</v>
      </c>
      <c r="L143" s="13">
        <f t="shared" si="238"/>
        <v>1.327113275723879</v>
      </c>
      <c r="M143" s="13">
        <f t="shared" si="245"/>
        <v>3.252359397737914</v>
      </c>
      <c r="N143" s="11">
        <f>+((C143*DEFLATOR!C143))</f>
        <v>1345.2967123234896</v>
      </c>
      <c r="O143" s="13">
        <f t="shared" si="239"/>
        <v>7.200484316568612</v>
      </c>
      <c r="P143" s="13">
        <f t="shared" si="246"/>
        <v>4.872996376278316</v>
      </c>
      <c r="Q143" s="11">
        <f>+((D143*DEFLATOR!D143))</f>
        <v>1383.610627787445</v>
      </c>
      <c r="R143" s="13">
        <f t="shared" si="240"/>
        <v>-0.3737502617177313</v>
      </c>
      <c r="S143" s="13">
        <f t="shared" si="247"/>
        <v>-1.623675844727579</v>
      </c>
      <c r="T143" s="11">
        <f>+((E143*DEFLATOR!E143))</f>
        <v>1643.9109806110844</v>
      </c>
      <c r="U143" s="13">
        <f t="shared" si="241"/>
        <v>0.5242024990361083</v>
      </c>
      <c r="V143" s="13">
        <f t="shared" si="248"/>
        <v>3.69488152645836</v>
      </c>
      <c r="W143" s="11">
        <f>+((F143*DEFLATOR!F143))</f>
        <v>1996.9332587997674</v>
      </c>
      <c r="X143" s="13">
        <f t="shared" si="242"/>
        <v>1.0772441560254808</v>
      </c>
      <c r="Y143" s="13">
        <f t="shared" si="249"/>
        <v>5.68922131555647</v>
      </c>
      <c r="Z143" s="11">
        <f>+((G143*DEFLATOR!G143))</f>
        <v>1878.9589438954529</v>
      </c>
      <c r="AA143" s="13">
        <f t="shared" si="243"/>
        <v>1.7022690428111442</v>
      </c>
      <c r="AB143" s="13">
        <f t="shared" si="250"/>
        <v>2.347730817315119</v>
      </c>
      <c r="AC143" s="11">
        <f>+((H143*DEFLATOR!H143))</f>
        <v>1782.9737784376305</v>
      </c>
      <c r="AD143" s="13">
        <f t="shared" si="244"/>
        <v>-0.17527958730939597</v>
      </c>
      <c r="AE143" s="13">
        <f t="shared" si="251"/>
        <v>2.4164122126360876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1806.5236450131406</v>
      </c>
      <c r="L144" s="13">
        <f t="shared" si="238"/>
        <v>0.614247080266006</v>
      </c>
      <c r="M144" s="13">
        <f t="shared" si="245"/>
        <v>3.606308054988938</v>
      </c>
      <c r="N144" s="11">
        <f>+((C144*DEFLATOR!C144))</f>
        <v>1337.1885446890744</v>
      </c>
      <c r="O144" s="13">
        <f t="shared" si="239"/>
        <v>-0.6027047832750099</v>
      </c>
      <c r="P144" s="13">
        <f t="shared" si="246"/>
        <v>-0.3465838320132364</v>
      </c>
      <c r="Q144" s="11">
        <f>+((D144*DEFLATOR!D144))</f>
        <v>1330.137542598573</v>
      </c>
      <c r="R144" s="13">
        <f t="shared" si="240"/>
        <v>-3.8647495267062126</v>
      </c>
      <c r="S144" s="13">
        <f t="shared" si="247"/>
        <v>-2.9130765251194957</v>
      </c>
      <c r="T144" s="11">
        <f>+((E144*DEFLATOR!E144))</f>
        <v>1653.8948477231004</v>
      </c>
      <c r="U144" s="13">
        <f t="shared" si="241"/>
        <v>0.6073240722745732</v>
      </c>
      <c r="V144" s="13">
        <f t="shared" si="248"/>
        <v>4.23071471257408</v>
      </c>
      <c r="W144" s="11">
        <f>+((F144*DEFLATOR!F144))</f>
        <v>2012.010006679936</v>
      </c>
      <c r="X144" s="13">
        <f t="shared" si="242"/>
        <v>0.7549950812692829</v>
      </c>
      <c r="Y144" s="13">
        <f t="shared" si="249"/>
        <v>4.456359743223759</v>
      </c>
      <c r="Z144" s="11">
        <f>+((G144*DEFLATOR!G144))</f>
        <v>1897.5076605709164</v>
      </c>
      <c r="AA144" s="13">
        <f t="shared" si="243"/>
        <v>0.9871805201346451</v>
      </c>
      <c r="AB144" s="13">
        <f t="shared" si="250"/>
        <v>3.9096423829173332</v>
      </c>
      <c r="AC144" s="11">
        <f>+((H144*DEFLATOR!H144))</f>
        <v>1824.1039572301174</v>
      </c>
      <c r="AD144" s="13">
        <f t="shared" si="244"/>
        <v>2.3068302680552044</v>
      </c>
      <c r="AE144" s="13">
        <f t="shared" si="251"/>
        <v>5.613545085291904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1867.1284536543742</v>
      </c>
      <c r="L145" s="13">
        <f t="shared" si="238"/>
        <v>3.3547752783934737</v>
      </c>
      <c r="M145" s="13">
        <f t="shared" si="245"/>
        <v>5.8294382302855</v>
      </c>
      <c r="N145" s="11">
        <f>+((C145*DEFLATOR!C145))</f>
        <v>1317.67668435025</v>
      </c>
      <c r="O145" s="13">
        <f t="shared" si="239"/>
        <v>-1.4591704674946415</v>
      </c>
      <c r="P145" s="13">
        <f t="shared" si="246"/>
        <v>-4.204652500236438</v>
      </c>
      <c r="Q145" s="11">
        <f>+((D145*DEFLATOR!D145))</f>
        <v>1307.8884865992545</v>
      </c>
      <c r="R145" s="13">
        <f t="shared" si="240"/>
        <v>-1.672688371448594</v>
      </c>
      <c r="S145" s="13">
        <f t="shared" si="247"/>
        <v>-4.963086460890764</v>
      </c>
      <c r="T145" s="11">
        <f>+((E145*DEFLATOR!E145))</f>
        <v>1658.3589785964193</v>
      </c>
      <c r="U145" s="13">
        <f t="shared" si="241"/>
        <v>0.2699162452476811</v>
      </c>
      <c r="V145" s="13">
        <f t="shared" si="248"/>
        <v>3.05692569778222</v>
      </c>
      <c r="W145" s="11">
        <f>+((F145*DEFLATOR!F145))</f>
        <v>2117.6964144630842</v>
      </c>
      <c r="X145" s="13">
        <f t="shared" si="242"/>
        <v>5.252777443067691</v>
      </c>
      <c r="Y145" s="13">
        <f t="shared" si="249"/>
        <v>8.79036514074496</v>
      </c>
      <c r="Z145" s="11">
        <f>+((G145*DEFLATOR!G145))</f>
        <v>1990.949388406245</v>
      </c>
      <c r="AA145" s="13">
        <f t="shared" si="243"/>
        <v>4.924445354134388</v>
      </c>
      <c r="AB145" s="13">
        <f t="shared" si="250"/>
        <v>7.373137769414817</v>
      </c>
      <c r="AC145" s="11">
        <f>+((H145*DEFLATOR!H145))</f>
        <v>1835.0656635077128</v>
      </c>
      <c r="AD145" s="13">
        <f t="shared" si="244"/>
        <v>0.600936489071624</v>
      </c>
      <c r="AE145" s="13">
        <f t="shared" si="251"/>
        <v>7.70758501614206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1848.8241842082955</v>
      </c>
      <c r="L146" s="13">
        <f aca="true" t="shared" si="252" ref="L146:L155">+((K146/K145)-1)*100</f>
        <v>-0.9803433400767503</v>
      </c>
      <c r="M146" s="13">
        <f aca="true" t="shared" si="253" ref="M146:M154">+((K146/K134)-1)*100</f>
        <v>5.861763168209233</v>
      </c>
      <c r="N146" s="11">
        <f>+((C146*DEFLATOR!C146))</f>
        <v>1322.209160954895</v>
      </c>
      <c r="O146" s="13">
        <f aca="true" t="shared" si="254" ref="O146:O156">+((N146/N145)-1)*100</f>
        <v>0.3439748656461905</v>
      </c>
      <c r="P146" s="13">
        <f aca="true" t="shared" si="255" ref="P146:P155">+((N146/N134)-1)*100</f>
        <v>-1.7655659689726377</v>
      </c>
      <c r="Q146" s="11">
        <f>+((D146*DEFLATOR!D146))</f>
        <v>1313.5884301205458</v>
      </c>
      <c r="R146" s="13">
        <f aca="true" t="shared" si="256" ref="R146:R155">+((Q146/Q145)-1)*100</f>
        <v>0.43581265373107136</v>
      </c>
      <c r="S146" s="13">
        <f aca="true" t="shared" si="257" ref="S146:S154">+((Q146/Q134)-1)*100</f>
        <v>-5.762440739577157</v>
      </c>
      <c r="T146" s="11">
        <f>+((E146*DEFLATOR!E146))</f>
        <v>1668.8915053041085</v>
      </c>
      <c r="U146" s="13">
        <f aca="true" t="shared" si="258" ref="U146:U156">+((T146/T145)-1)*100</f>
        <v>0.63511741689386</v>
      </c>
      <c r="V146" s="13">
        <f aca="true" t="shared" si="259" ref="V146:V155">+((T146/T134)-1)*100</f>
        <v>5.377754595194562</v>
      </c>
      <c r="W146" s="11">
        <f>+((F146*DEFLATOR!F146))</f>
        <v>2101.1561946295037</v>
      </c>
      <c r="X146" s="13">
        <f aca="true" t="shared" si="260" ref="X146:X156">+((W146/W145)-1)*100</f>
        <v>-0.7810477328391796</v>
      </c>
      <c r="Y146" s="13">
        <f aca="true" t="shared" si="261" ref="Y146:Y155">+((W146/W134)-1)*100</f>
        <v>7.371327192137644</v>
      </c>
      <c r="Z146" s="11">
        <f>+((G146*DEFLATOR!G146))</f>
        <v>1956.9936669850015</v>
      </c>
      <c r="AA146" s="13">
        <f aca="true" t="shared" si="262" ref="AA146:AA156">+((Z146/Z145)-1)*100</f>
        <v>-1.705503998191782</v>
      </c>
      <c r="AB146" s="13">
        <f aca="true" t="shared" si="263" ref="AB146:AB155">+((Z146/Z134)-1)*100</f>
        <v>8.187655522060378</v>
      </c>
      <c r="AC146" s="11">
        <f>+((H146*DEFLATOR!H146))</f>
        <v>1812.8491707248625</v>
      </c>
      <c r="AD146" s="13">
        <f aca="true" t="shared" si="264" ref="AD146:AD155">+((AC146/AC145)-1)*100</f>
        <v>-1.2106647312218555</v>
      </c>
      <c r="AE146" s="13">
        <f aca="true" t="shared" si="265" ref="AE146:AE154">+((AC146/AC134)-1)*100</f>
        <v>4.499660058363308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1849.5456113489379</v>
      </c>
      <c r="L147" s="13">
        <f t="shared" si="252"/>
        <v>0.03902086238400937</v>
      </c>
      <c r="M147" s="13">
        <f t="shared" si="253"/>
        <v>4.193703388322456</v>
      </c>
      <c r="N147" s="11">
        <f>+((C147*DEFLATOR!C147))</f>
        <v>1375.3348759914134</v>
      </c>
      <c r="O147" s="13">
        <f t="shared" si="254"/>
        <v>4.017950911650869</v>
      </c>
      <c r="P147" s="13">
        <f t="shared" si="255"/>
        <v>4.369019683047548</v>
      </c>
      <c r="Q147" s="11">
        <f>+((D147*DEFLATOR!D147))</f>
        <v>1309.732225823329</v>
      </c>
      <c r="R147" s="13">
        <f t="shared" si="256"/>
        <v>-0.29356259607608015</v>
      </c>
      <c r="S147" s="13">
        <f t="shared" si="257"/>
        <v>-4.45986924300521</v>
      </c>
      <c r="T147" s="11">
        <f>+((E147*DEFLATOR!E147))</f>
        <v>1693.5975752453587</v>
      </c>
      <c r="U147" s="13">
        <f t="shared" si="258"/>
        <v>1.480388021793444</v>
      </c>
      <c r="V147" s="13">
        <f t="shared" si="259"/>
        <v>4.90240543850371</v>
      </c>
      <c r="W147" s="11">
        <f>+((F147*DEFLATOR!F147))</f>
        <v>2051.9999599454627</v>
      </c>
      <c r="X147" s="13">
        <f t="shared" si="260"/>
        <v>-2.3394850325588856</v>
      </c>
      <c r="Y147" s="13">
        <f t="shared" si="261"/>
        <v>5.581686241263206</v>
      </c>
      <c r="Z147" s="11">
        <f>+((G147*DEFLATOR!G147))</f>
        <v>1956.1021895278047</v>
      </c>
      <c r="AA147" s="13">
        <f t="shared" si="262"/>
        <v>-0.045553415539156816</v>
      </c>
      <c r="AB147" s="13">
        <f t="shared" si="263"/>
        <v>4.819531611146943</v>
      </c>
      <c r="AC147" s="11">
        <f>+((H147*DEFLATOR!H147))</f>
        <v>1882.1223585196085</v>
      </c>
      <c r="AD147" s="13">
        <f t="shared" si="264"/>
        <v>3.821232836874522</v>
      </c>
      <c r="AE147" s="13">
        <f t="shared" si="265"/>
        <v>3.6444065454936725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1844.373865694921</v>
      </c>
      <c r="L148" s="13">
        <f t="shared" si="252"/>
        <v>-0.2796224987522744</v>
      </c>
      <c r="M148" s="13">
        <f t="shared" si="253"/>
        <v>2.579518107549772</v>
      </c>
      <c r="N148" s="11">
        <f>+((C148*DEFLATOR!C148))</f>
        <v>1364.1103878108875</v>
      </c>
      <c r="O148" s="13">
        <f t="shared" si="254"/>
        <v>-0.8161276483616198</v>
      </c>
      <c r="P148" s="13">
        <f t="shared" si="255"/>
        <v>4.09378349072238</v>
      </c>
      <c r="Q148" s="11">
        <f>+((D148*DEFLATOR!D148))</f>
        <v>1415.2920892691952</v>
      </c>
      <c r="R148" s="13">
        <f t="shared" si="256"/>
        <v>8.059652298736776</v>
      </c>
      <c r="S148" s="13">
        <f t="shared" si="257"/>
        <v>5.609235175747185</v>
      </c>
      <c r="T148" s="11">
        <f>+((E148*DEFLATOR!E148))</f>
        <v>1695.2384264432203</v>
      </c>
      <c r="U148" s="13">
        <f t="shared" si="258"/>
        <v>0.0968855424597459</v>
      </c>
      <c r="V148" s="13">
        <f t="shared" si="259"/>
        <v>3.1480223856182876</v>
      </c>
      <c r="W148" s="11">
        <f>+((F148*DEFLATOR!F148))</f>
        <v>2070.365302310161</v>
      </c>
      <c r="X148" s="13">
        <f t="shared" si="260"/>
        <v>0.8949972087322289</v>
      </c>
      <c r="Y148" s="13">
        <f t="shared" si="261"/>
        <v>5.457020068841079</v>
      </c>
      <c r="Z148" s="11">
        <f>+((G148*DEFLATOR!G148))</f>
        <v>1924.0717194352726</v>
      </c>
      <c r="AA148" s="13">
        <f t="shared" si="262"/>
        <v>-1.6374640478401647</v>
      </c>
      <c r="AB148" s="13">
        <f t="shared" si="263"/>
        <v>0.7586512623150465</v>
      </c>
      <c r="AC148" s="11">
        <f>+((H148*DEFLATOR!H148))</f>
        <v>1855.82343893597</v>
      </c>
      <c r="AD148" s="13">
        <f t="shared" si="264"/>
        <v>-1.397301268145179</v>
      </c>
      <c r="AE148" s="13">
        <f t="shared" si="265"/>
        <v>3.0581013786184164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1824.5534824727504</v>
      </c>
      <c r="L149" s="13">
        <f t="shared" si="252"/>
        <v>-1.0746402120972776</v>
      </c>
      <c r="M149" s="13">
        <f t="shared" si="253"/>
        <v>1.7234989401469614</v>
      </c>
      <c r="N149" s="11">
        <f>+((C149*DEFLATOR!C149))</f>
        <v>1375.0707006226164</v>
      </c>
      <c r="O149" s="13">
        <f t="shared" si="254"/>
        <v>0.8034769700213218</v>
      </c>
      <c r="P149" s="13">
        <f t="shared" si="255"/>
        <v>8.347544478864899</v>
      </c>
      <c r="Q149" s="11">
        <f>+((D149*DEFLATOR!D149))</f>
        <v>1439.7670549099762</v>
      </c>
      <c r="R149" s="13">
        <f t="shared" si="256"/>
        <v>1.7293225777456955</v>
      </c>
      <c r="S149" s="13">
        <f t="shared" si="257"/>
        <v>6.677014919595137</v>
      </c>
      <c r="T149" s="11">
        <f>+((E149*DEFLATOR!E149))</f>
        <v>1652.548231766507</v>
      </c>
      <c r="U149" s="13">
        <f t="shared" si="258"/>
        <v>-2.51824132881896</v>
      </c>
      <c r="V149" s="13">
        <f t="shared" si="259"/>
        <v>0.5052376757811894</v>
      </c>
      <c r="W149" s="11">
        <f>+((F149*DEFLATOR!F149))</f>
        <v>2025.6689176423881</v>
      </c>
      <c r="X149" s="13">
        <f t="shared" si="260"/>
        <v>-2.158864651465109</v>
      </c>
      <c r="Y149" s="13">
        <f t="shared" si="261"/>
        <v>5.007580919449195</v>
      </c>
      <c r="Z149" s="11">
        <f>+((G149*DEFLATOR!G149))</f>
        <v>1896.9005475832575</v>
      </c>
      <c r="AA149" s="13">
        <f t="shared" si="262"/>
        <v>-1.4121704288647785</v>
      </c>
      <c r="AB149" s="13">
        <f t="shared" si="263"/>
        <v>-1.8831232363906825</v>
      </c>
      <c r="AC149" s="11">
        <f>+((H149*DEFLATOR!H149))</f>
        <v>1868.6849575471465</v>
      </c>
      <c r="AD149" s="13">
        <f t="shared" si="264"/>
        <v>0.6930356811610583</v>
      </c>
      <c r="AE149" s="13">
        <f t="shared" si="265"/>
        <v>6.375711194765721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1825.2769867848906</v>
      </c>
      <c r="L150" s="13">
        <f t="shared" si="252"/>
        <v>0.039653773873471465</v>
      </c>
      <c r="M150" s="13">
        <f t="shared" si="253"/>
        <v>1.5754696840642124</v>
      </c>
      <c r="N150" s="11">
        <f>+((C150*DEFLATOR!C150))</f>
        <v>1344.9216405255659</v>
      </c>
      <c r="O150" s="13">
        <f t="shared" si="254"/>
        <v>-2.1925461784182754</v>
      </c>
      <c r="P150" s="13">
        <f t="shared" si="255"/>
        <v>2.7200606000073124</v>
      </c>
      <c r="Q150" s="11">
        <f>+((D150*DEFLATOR!D150))</f>
        <v>1406.090900630574</v>
      </c>
      <c r="R150" s="13">
        <f t="shared" si="256"/>
        <v>-2.3390001989945453</v>
      </c>
      <c r="S150" s="13">
        <f t="shared" si="257"/>
        <v>2.9166055424700854</v>
      </c>
      <c r="T150" s="11">
        <f>+((E150*DEFLATOR!E150))</f>
        <v>1681.2239788632835</v>
      </c>
      <c r="U150" s="13">
        <f t="shared" si="258"/>
        <v>1.7352441850440492</v>
      </c>
      <c r="V150" s="13">
        <f t="shared" si="259"/>
        <v>-0.6307735914221069</v>
      </c>
      <c r="W150" s="11">
        <f>+((F150*DEFLATOR!F150))</f>
        <v>2027.21116316805</v>
      </c>
      <c r="X150" s="13">
        <f t="shared" si="260"/>
        <v>0.07613512317978799</v>
      </c>
      <c r="Y150" s="13">
        <f t="shared" si="261"/>
        <v>5.252145398668628</v>
      </c>
      <c r="Z150" s="11">
        <f>+((G150*DEFLATOR!G150))</f>
        <v>1906.5123960302662</v>
      </c>
      <c r="AA150" s="13">
        <f t="shared" si="262"/>
        <v>0.5067133571791338</v>
      </c>
      <c r="AB150" s="13">
        <f t="shared" si="263"/>
        <v>-1.0215130286959084</v>
      </c>
      <c r="AC150" s="11">
        <f>+((H150*DEFLATOR!H150))</f>
        <v>1853.4504915121213</v>
      </c>
      <c r="AD150" s="13">
        <f t="shared" si="264"/>
        <v>-0.815250637807996</v>
      </c>
      <c r="AE150" s="13">
        <f t="shared" si="265"/>
        <v>5.477816357336307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1822.1706484377908</v>
      </c>
      <c r="L151" s="13">
        <f t="shared" si="252"/>
        <v>-0.17018449087946586</v>
      </c>
      <c r="M151" s="13">
        <f t="shared" si="253"/>
        <v>2.259219898411091</v>
      </c>
      <c r="N151" s="11">
        <f>+((C151*DEFLATOR!C151))</f>
        <v>1378.0636548523848</v>
      </c>
      <c r="O151" s="13">
        <f t="shared" si="254"/>
        <v>2.46423385037271</v>
      </c>
      <c r="P151" s="13">
        <f t="shared" si="255"/>
        <v>13.071962904316624</v>
      </c>
      <c r="Q151" s="11">
        <f>+((D151*DEFLATOR!D151))</f>
        <v>1407.544348007973</v>
      </c>
      <c r="R151" s="13">
        <f t="shared" si="256"/>
        <v>0.10336795272247734</v>
      </c>
      <c r="S151" s="13">
        <f t="shared" si="257"/>
        <v>1.758585031199944</v>
      </c>
      <c r="T151" s="11">
        <f>+((E151*DEFLATOR!E151))</f>
        <v>1658.499865262961</v>
      </c>
      <c r="U151" s="13">
        <f t="shared" si="258"/>
        <v>-1.3516410594908823</v>
      </c>
      <c r="V151" s="13">
        <f t="shared" si="259"/>
        <v>-2.1854528953907604</v>
      </c>
      <c r="W151" s="11">
        <f>+((F151*DEFLATOR!F151))</f>
        <v>2094.3057922203493</v>
      </c>
      <c r="X151" s="13">
        <f t="shared" si="260"/>
        <v>3.3097010450281017</v>
      </c>
      <c r="Y151" s="13">
        <f t="shared" si="261"/>
        <v>9.678292289055946</v>
      </c>
      <c r="Z151" s="11">
        <f>+((G151*DEFLATOR!G151))</f>
        <v>1875.1523198230896</v>
      </c>
      <c r="AA151" s="13">
        <f t="shared" si="262"/>
        <v>-1.6448923318030606</v>
      </c>
      <c r="AB151" s="13">
        <f t="shared" si="263"/>
        <v>-1.8746915557285804</v>
      </c>
      <c r="AC151" s="11">
        <f>+((H151*DEFLATOR!H151))</f>
        <v>1812.64586663087</v>
      </c>
      <c r="AD151" s="13">
        <f t="shared" si="264"/>
        <v>-2.2015492222811517</v>
      </c>
      <c r="AE151" s="13">
        <f t="shared" si="265"/>
        <v>4.056948171363883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1819.41897396243</v>
      </c>
      <c r="L152" s="13">
        <f t="shared" si="252"/>
        <v>-0.15101080009821688</v>
      </c>
      <c r="M152" s="13">
        <f t="shared" si="253"/>
        <v>2.995124197213306</v>
      </c>
      <c r="N152" s="11">
        <f>+((C152*DEFLATOR!C152))</f>
        <v>1366.7767688256772</v>
      </c>
      <c r="O152" s="13">
        <f t="shared" si="254"/>
        <v>-0.819039526001919</v>
      </c>
      <c r="P152" s="13">
        <f t="shared" si="255"/>
        <v>8.426924030007488</v>
      </c>
      <c r="Q152" s="11">
        <f>+((D152*DEFLATOR!D152))</f>
        <v>1364.8550152891069</v>
      </c>
      <c r="R152" s="13">
        <f t="shared" si="256"/>
        <v>-3.032894329708491</v>
      </c>
      <c r="S152" s="13">
        <f t="shared" si="257"/>
        <v>-3.597171578885816</v>
      </c>
      <c r="T152" s="11">
        <f>+((E152*DEFLATOR!E152))</f>
        <v>1622.4299313202437</v>
      </c>
      <c r="U152" s="13">
        <f t="shared" si="258"/>
        <v>-2.1748529920440074</v>
      </c>
      <c r="V152" s="13">
        <f t="shared" si="259"/>
        <v>-0.22265377487027393</v>
      </c>
      <c r="W152" s="11">
        <f>+((F152*DEFLATOR!F152))</f>
        <v>2084.3761117892195</v>
      </c>
      <c r="X152" s="13">
        <f t="shared" si="260"/>
        <v>-0.4741275351486496</v>
      </c>
      <c r="Y152" s="13">
        <f t="shared" si="261"/>
        <v>8.503957616125657</v>
      </c>
      <c r="Z152" s="11">
        <f>+((G152*DEFLATOR!G152))</f>
        <v>1895.6563933964278</v>
      </c>
      <c r="AA152" s="13">
        <f t="shared" si="262"/>
        <v>1.0934617607636588</v>
      </c>
      <c r="AB152" s="13">
        <f t="shared" si="263"/>
        <v>1.469697901397815</v>
      </c>
      <c r="AC152" s="11">
        <f>+((H152*DEFLATOR!H152))</f>
        <v>1814.3582574197944</v>
      </c>
      <c r="AD152" s="13">
        <f t="shared" si="264"/>
        <v>0.09446913048201111</v>
      </c>
      <c r="AE152" s="13">
        <f t="shared" si="265"/>
        <v>2.287305296500164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1813.8874998281044</v>
      </c>
      <c r="L153" s="13">
        <f t="shared" si="252"/>
        <v>-0.3040242084690892</v>
      </c>
      <c r="M153" s="13">
        <f t="shared" si="253"/>
        <v>4.233670494692965</v>
      </c>
      <c r="N153" s="11">
        <f>+((C153*DEFLATOR!C153))</f>
        <v>1383.1748532542642</v>
      </c>
      <c r="O153" s="13">
        <f t="shared" si="254"/>
        <v>1.199763180250435</v>
      </c>
      <c r="P153" s="13">
        <f t="shared" si="255"/>
        <v>9.30607809801527</v>
      </c>
      <c r="Q153" s="11">
        <f>+((D153*DEFLATOR!D153))</f>
        <v>1363.7110649917115</v>
      </c>
      <c r="R153" s="13">
        <f t="shared" si="256"/>
        <v>-0.08381478505634643</v>
      </c>
      <c r="S153" s="13">
        <f t="shared" si="257"/>
        <v>-1.6877820898194784</v>
      </c>
      <c r="T153" s="11">
        <f>+((E153*DEFLATOR!E153))</f>
        <v>1615.3735461800152</v>
      </c>
      <c r="U153" s="13">
        <f t="shared" si="258"/>
        <v>-0.43492695764595357</v>
      </c>
      <c r="V153" s="13">
        <f t="shared" si="259"/>
        <v>-1.936304212748241</v>
      </c>
      <c r="W153" s="11">
        <f>+((F153*DEFLATOR!F153))</f>
        <v>2095.6211772949973</v>
      </c>
      <c r="X153" s="13">
        <f t="shared" si="260"/>
        <v>0.5394931098171574</v>
      </c>
      <c r="Y153" s="13">
        <f t="shared" si="261"/>
        <v>8.910414156793633</v>
      </c>
      <c r="Z153" s="11">
        <f>+((G153*DEFLATOR!G153))</f>
        <v>1884.4502408853195</v>
      </c>
      <c r="AA153" s="13">
        <f t="shared" si="262"/>
        <v>-0.5911489313224272</v>
      </c>
      <c r="AB153" s="13">
        <f t="shared" si="263"/>
        <v>4.299393764438064</v>
      </c>
      <c r="AC153" s="11">
        <f>+((H153*DEFLATOR!H153))</f>
        <v>1769.116781395566</v>
      </c>
      <c r="AD153" s="13">
        <f t="shared" si="264"/>
        <v>-2.493524960641813</v>
      </c>
      <c r="AE153" s="13">
        <f t="shared" si="265"/>
        <v>0.1789631344657927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1852.1465547931318</v>
      </c>
      <c r="L154" s="13">
        <f t="shared" si="252"/>
        <v>2.109229760316067</v>
      </c>
      <c r="M154" s="13">
        <f t="shared" si="253"/>
        <v>4.524199359150827</v>
      </c>
      <c r="N154" s="11">
        <f>+((C154*DEFLATOR!C154))</f>
        <v>1373.4041890872913</v>
      </c>
      <c r="O154" s="13">
        <f t="shared" si="254"/>
        <v>-0.7063939995717083</v>
      </c>
      <c r="P154" s="13">
        <f t="shared" si="255"/>
        <v>9.440239379072413</v>
      </c>
      <c r="Q154" s="11">
        <f>+((D154*DEFLATOR!D154))</f>
        <v>1321.1041125262147</v>
      </c>
      <c r="R154" s="13">
        <f t="shared" si="256"/>
        <v>-3.1243386930908112</v>
      </c>
      <c r="S154" s="13">
        <f t="shared" si="257"/>
        <v>-4.874503273165221</v>
      </c>
      <c r="T154" s="11">
        <f>+((E154*DEFLATOR!E154))</f>
        <v>1665.6350347070402</v>
      </c>
      <c r="U154" s="13">
        <f t="shared" si="258"/>
        <v>3.111446801012785</v>
      </c>
      <c r="V154" s="13">
        <f t="shared" si="259"/>
        <v>1.8526158004851245</v>
      </c>
      <c r="W154" s="11">
        <f>+((F154*DEFLATOR!F154))</f>
        <v>2151.302872743444</v>
      </c>
      <c r="X154" s="13">
        <f t="shared" si="260"/>
        <v>2.65704966392446</v>
      </c>
      <c r="Y154" s="13">
        <f t="shared" si="261"/>
        <v>8.890852893372326</v>
      </c>
      <c r="Z154" s="11">
        <f>+((G154*DEFLATOR!G154))</f>
        <v>1927.146710991722</v>
      </c>
      <c r="AA154" s="13">
        <f t="shared" si="262"/>
        <v>2.2657255246147256</v>
      </c>
      <c r="AB154" s="13">
        <f t="shared" si="263"/>
        <v>4.310524678049643</v>
      </c>
      <c r="AC154" s="11">
        <f>+((H154*DEFLATOR!H154))</f>
        <v>1843.2301956185565</v>
      </c>
      <c r="AD154" s="13">
        <f t="shared" si="264"/>
        <v>4.189288971897387</v>
      </c>
      <c r="AE154" s="13">
        <f t="shared" si="265"/>
        <v>3.1983426559897943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1863.5496706008164</v>
      </c>
      <c r="L155" s="13">
        <f t="shared" si="252"/>
        <v>0.6156702761006994</v>
      </c>
      <c r="M155" s="13">
        <f aca="true" t="shared" si="266" ref="M155:M160">+((K155/K143)-1)*100</f>
        <v>3.790308818689714</v>
      </c>
      <c r="N155" s="11">
        <f>+((C155*DEFLATOR!C155))</f>
        <v>1408.4423364221193</v>
      </c>
      <c r="O155" s="13">
        <f t="shared" si="254"/>
        <v>2.551189781801444</v>
      </c>
      <c r="P155" s="13">
        <f t="shared" si="255"/>
        <v>4.693806468133688</v>
      </c>
      <c r="Q155" s="11">
        <f>+((D155*DEFLATOR!D155))</f>
        <v>1299.8338190818054</v>
      </c>
      <c r="R155" s="13">
        <f t="shared" si="256"/>
        <v>-1.6100391515500134</v>
      </c>
      <c r="S155" s="13">
        <f aca="true" t="shared" si="267" ref="S155:S160">+((Q155/Q143)-1)*100</f>
        <v>-6.054941110101808</v>
      </c>
      <c r="T155" s="11">
        <f>+((E155*DEFLATOR!E155))</f>
        <v>1674.8775310037622</v>
      </c>
      <c r="U155" s="13">
        <f t="shared" si="258"/>
        <v>0.5548932451668653</v>
      </c>
      <c r="V155" s="13">
        <f t="shared" si="259"/>
        <v>1.8837121205411478</v>
      </c>
      <c r="W155" s="11">
        <f>+((F155*DEFLATOR!F155))</f>
        <v>2165.985974259191</v>
      </c>
      <c r="X155" s="13">
        <f t="shared" si="260"/>
        <v>0.6825213549323639</v>
      </c>
      <c r="Y155" s="13">
        <f t="shared" si="261"/>
        <v>8.465616700731937</v>
      </c>
      <c r="Z155" s="11">
        <f>+((G155*DEFLATOR!G155))</f>
        <v>1930.6034571199857</v>
      </c>
      <c r="AA155" s="13">
        <f t="shared" si="262"/>
        <v>0.179371197249667</v>
      </c>
      <c r="AB155" s="13">
        <f t="shared" si="263"/>
        <v>2.748570605670797</v>
      </c>
      <c r="AC155" s="11">
        <f>+((H155*DEFLATOR!H155))</f>
        <v>1909.1040773833781</v>
      </c>
      <c r="AD155" s="13">
        <f t="shared" si="264"/>
        <v>3.5738282674300237</v>
      </c>
      <c r="AE155" s="13">
        <f aca="true" t="shared" si="268" ref="AE155:AE160">+((AC155/AC143)-1)*100</f>
        <v>7.074153331423205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1901.8238525350632</v>
      </c>
      <c r="L156" s="13">
        <f>+((K156/K155)-1)*100</f>
        <v>2.0538321321967867</v>
      </c>
      <c r="M156" s="13">
        <f t="shared" si="266"/>
        <v>5.275336848482226</v>
      </c>
      <c r="N156" s="11">
        <f>+((C156*DEFLATOR!C156))</f>
        <v>1386.9281179334503</v>
      </c>
      <c r="O156" s="13">
        <f t="shared" si="254"/>
        <v>-1.527518587897736</v>
      </c>
      <c r="P156" s="13">
        <f>+((N156/N144)-1)*100</f>
        <v>3.7197127841041677</v>
      </c>
      <c r="Q156" s="11">
        <f>+((D156*DEFLATOR!D156))</f>
        <v>1388.1579574079715</v>
      </c>
      <c r="R156" s="13">
        <f>+((Q156/Q155)-1)*100</f>
        <v>6.79503310573637</v>
      </c>
      <c r="S156" s="13">
        <f t="shared" si="267"/>
        <v>4.361986106793814</v>
      </c>
      <c r="T156" s="11">
        <f>+((E156*DEFLATOR!E156))</f>
        <v>1735.8404808476344</v>
      </c>
      <c r="U156" s="13">
        <f t="shared" si="258"/>
        <v>3.6398452254199576</v>
      </c>
      <c r="V156" s="13">
        <f>+((T156/T144)-1)*100</f>
        <v>4.9547063549625125</v>
      </c>
      <c r="W156" s="11">
        <f>+((F156*DEFLATOR!F156))</f>
        <v>2204.4719875132528</v>
      </c>
      <c r="X156" s="13">
        <f t="shared" si="260"/>
        <v>1.7768357556989578</v>
      </c>
      <c r="Y156" s="13">
        <f>+((W156/W144)-1)*100</f>
        <v>9.565657238002645</v>
      </c>
      <c r="Z156" s="11">
        <f>+((G156*DEFLATOR!G156))</f>
        <v>1977.3127817334273</v>
      </c>
      <c r="AA156" s="13">
        <f t="shared" si="262"/>
        <v>2.4194157759937385</v>
      </c>
      <c r="AB156" s="13">
        <f>+((Z156/Z144)-1)*100</f>
        <v>4.205786507259712</v>
      </c>
      <c r="AC156" s="11">
        <f>+((H156*DEFLATOR!H156))</f>
        <v>1878.5022875456539</v>
      </c>
      <c r="AD156" s="13">
        <f>+((AC156/AC155)-1)*100</f>
        <v>-1.602939839700468</v>
      </c>
      <c r="AE156" s="13">
        <f t="shared" si="268"/>
        <v>2.982194633146884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1938.7882899802394</v>
      </c>
      <c r="L157" s="13">
        <f>+((K157/K156)-1)*100</f>
        <v>1.9436309727582701</v>
      </c>
      <c r="M157" s="13">
        <f t="shared" si="266"/>
        <v>3.837970343476438</v>
      </c>
      <c r="N157" s="11">
        <f>+((C157*DEFLATOR!C157))</f>
        <v>1388.058336393806</v>
      </c>
      <c r="O157" s="13">
        <f>+((N157/N156)-1)*100</f>
        <v>0.08149077416066408</v>
      </c>
      <c r="P157" s="13">
        <f>+((N157/N145)-1)*100</f>
        <v>5.341344571051687</v>
      </c>
      <c r="Q157" s="11">
        <f>+((D157*DEFLATOR!D157))</f>
        <v>1417.0441933216248</v>
      </c>
      <c r="R157" s="13">
        <f>+((Q157/Q156)-1)*100</f>
        <v>2.0809041045725785</v>
      </c>
      <c r="S157" s="13">
        <f t="shared" si="267"/>
        <v>8.345949049998502</v>
      </c>
      <c r="T157" s="11">
        <f>+((E157*DEFLATOR!E157))</f>
        <v>1750.62367448878</v>
      </c>
      <c r="U157" s="13">
        <f>+((T157/T156)-1)*100</f>
        <v>0.8516447106894809</v>
      </c>
      <c r="V157" s="13">
        <f>+((T157/T145)-1)*100</f>
        <v>5.563614216413537</v>
      </c>
      <c r="W157" s="11">
        <f>+((F157*DEFLATOR!F157))</f>
        <v>2156.5465029045163</v>
      </c>
      <c r="X157" s="13">
        <f>+((W157/W156)-1)*100</f>
        <v>-2.1740119575208827</v>
      </c>
      <c r="Y157" s="13">
        <f>+((W157/W145)-1)*100</f>
        <v>1.8345447523120173</v>
      </c>
      <c r="Z157" s="11">
        <f>+((G157*DEFLATOR!G157))</f>
        <v>2080.5869554507767</v>
      </c>
      <c r="AA157" s="13">
        <f>+((Z157/Z156)-1)*100</f>
        <v>5.222955855613964</v>
      </c>
      <c r="AB157" s="13">
        <f>+((Z157/Z145)-1)*100</f>
        <v>4.502252421207276</v>
      </c>
      <c r="AC157" s="11">
        <f>+((H157*DEFLATOR!H157))</f>
        <v>1874.418754950974</v>
      </c>
      <c r="AD157" s="13">
        <f>+((AC157/AC156)-1)*100</f>
        <v>-0.2173823594335378</v>
      </c>
      <c r="AE157" s="13">
        <f t="shared" si="268"/>
        <v>2.144505901115168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1881.3316681830352</v>
      </c>
      <c r="L158" s="13">
        <f>+((K158/K157)-1)*100</f>
        <v>-2.9635325370048426</v>
      </c>
      <c r="M158" s="13">
        <f t="shared" si="266"/>
        <v>1.7582788159307805</v>
      </c>
      <c r="N158" s="11">
        <f>+((C158*DEFLATOR!C158))</f>
        <v>1326.630010530701</v>
      </c>
      <c r="O158" s="13">
        <f>+((N158/N157)-1)*100</f>
        <v>-4.425485892955816</v>
      </c>
      <c r="P158" s="13">
        <f>+((N158/N146)-1)*100</f>
        <v>0.3343532707497765</v>
      </c>
      <c r="Q158" s="11">
        <f>+((D158*DEFLATOR!D158))</f>
        <v>1428.0926178792422</v>
      </c>
      <c r="R158" s="13">
        <f>+((Q158/Q157)-1)*100</f>
        <v>0.7796810155736411</v>
      </c>
      <c r="S158" s="13">
        <f t="shared" si="267"/>
        <v>8.716899839639147</v>
      </c>
      <c r="T158" s="11">
        <f>+((E158*DEFLATOR!E158))</f>
        <v>1695.1549662321122</v>
      </c>
      <c r="U158" s="13">
        <f>+((T158/T157)-1)*100</f>
        <v>-3.1685112605863597</v>
      </c>
      <c r="V158" s="13">
        <f>+((T158/T146)-1)*100</f>
        <v>1.5737069093187062</v>
      </c>
      <c r="W158" s="11">
        <f>+((F158*DEFLATOR!F158))</f>
        <v>2097.855386034408</v>
      </c>
      <c r="X158" s="13">
        <f>+((W158/W157)-1)*100</f>
        <v>-2.721532635213786</v>
      </c>
      <c r="Y158" s="13">
        <f>+((W158/W146)-1)*100</f>
        <v>-0.15709487012589562</v>
      </c>
      <c r="Z158" s="11">
        <f>+((G158*DEFLATOR!G158))</f>
        <v>1995.0718831479649</v>
      </c>
      <c r="AA158" s="13">
        <f>+((Z158/Z157)-1)*100</f>
        <v>-4.110141711634652</v>
      </c>
      <c r="AB158" s="13">
        <f>+((Z158/Z146)-1)*100</f>
        <v>1.945750607442065</v>
      </c>
      <c r="AC158" s="11">
        <f>+((H158*DEFLATOR!H158))</f>
        <v>1900.4524875389088</v>
      </c>
      <c r="AD158" s="13">
        <f>+((AC158/AC157)-1)*100</f>
        <v>1.3888962922063541</v>
      </c>
      <c r="AE158" s="13">
        <f t="shared" si="268"/>
        <v>4.832355511353348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1890.445089667312</v>
      </c>
      <c r="L159" s="13">
        <f>+((K159/K158)-1)*100</f>
        <v>0.4844133354263036</v>
      </c>
      <c r="M159" s="13">
        <f t="shared" si="266"/>
        <v>2.211325747654569</v>
      </c>
      <c r="N159" s="11">
        <f>+((C159*DEFLATOR!C159))</f>
        <v>1389.0336825600002</v>
      </c>
      <c r="O159" s="13">
        <f>+((N159/N158)-1)*100</f>
        <v>4.703924344688648</v>
      </c>
      <c r="P159" s="13">
        <f>+((N159/N147)-1)*100</f>
        <v>0.9960342610167539</v>
      </c>
      <c r="Q159" s="11">
        <f>+((D159*DEFLATOR!D159))</f>
        <v>1528.528192002</v>
      </c>
      <c r="R159" s="13">
        <f>+((Q159/Q158)-1)*100</f>
        <v>7.032847370355255</v>
      </c>
      <c r="S159" s="13">
        <f t="shared" si="267"/>
        <v>16.705396863937636</v>
      </c>
      <c r="T159" s="11">
        <f>+((E159*DEFLATOR!E159))</f>
        <v>1716.2887695360002</v>
      </c>
      <c r="U159" s="13">
        <f>+((T159/T158)-1)*100</f>
        <v>1.2467180714966108</v>
      </c>
      <c r="V159" s="13">
        <f>+((T159/T147)-1)*100</f>
        <v>1.3398220818398476</v>
      </c>
      <c r="W159" s="11">
        <f>+((F159*DEFLATOR!F159))</f>
        <v>2023.5630812160002</v>
      </c>
      <c r="X159" s="13">
        <f>+((W159/W158)-1)*100</f>
        <v>-3.541345381239236</v>
      </c>
      <c r="Y159" s="13">
        <f>+((W159/W147)-1)*100</f>
        <v>-1.3858128306307727</v>
      </c>
      <c r="Z159" s="11">
        <f>+((G159*DEFLATOR!G159))</f>
        <v>2025.28425492</v>
      </c>
      <c r="AA159" s="13">
        <f>+((Z159/Z158)-1)*100</f>
        <v>1.514350035566836</v>
      </c>
      <c r="AB159" s="13">
        <f>+((Z159/Z147)-1)*100</f>
        <v>3.5367306351666405</v>
      </c>
      <c r="AC159" s="11">
        <f>+((H159*DEFLATOR!H159))</f>
        <v>1858.3066415619999</v>
      </c>
      <c r="AD159" s="13">
        <f>+((AC159/AC158)-1)*100</f>
        <v>-2.2176742777446634</v>
      </c>
      <c r="AE159" s="13">
        <f t="shared" si="268"/>
        <v>-1.2653649668314282</v>
      </c>
    </row>
    <row r="160" spans="1:31" ht="9.75">
      <c r="A160" s="22">
        <v>42036</v>
      </c>
      <c r="B160" s="42" t="s">
        <v>2028</v>
      </c>
      <c r="C160" s="42" t="s">
        <v>2029</v>
      </c>
      <c r="D160" s="42" t="s">
        <v>2030</v>
      </c>
      <c r="E160" s="42" t="s">
        <v>2031</v>
      </c>
      <c r="F160" s="42" t="s">
        <v>2032</v>
      </c>
      <c r="G160" s="42" t="s">
        <v>2033</v>
      </c>
      <c r="H160" s="42" t="s">
        <v>2034</v>
      </c>
      <c r="J160" s="22">
        <v>42036</v>
      </c>
      <c r="K160" s="11">
        <f>+((B160*DEFLATOR!B160))</f>
        <v>1863.3628635792927</v>
      </c>
      <c r="L160" s="13">
        <f>+((K160/K159)-1)*100</f>
        <v>-1.432584645597157</v>
      </c>
      <c r="M160" s="13">
        <f t="shared" si="266"/>
        <v>1.0295633785299296</v>
      </c>
      <c r="N160" s="11">
        <f>+((C160*DEFLATOR!C160))</f>
        <v>1449.3166399999998</v>
      </c>
      <c r="O160" s="13">
        <f>+((N160/N159)-1)*100</f>
        <v>4.33992049270524</v>
      </c>
      <c r="P160" s="13">
        <f>+((N160/N148)-1)*100</f>
        <v>6.246287173712584</v>
      </c>
      <c r="Q160" s="11">
        <f>+((D160*DEFLATOR!D160))</f>
        <v>1534.9945800000003</v>
      </c>
      <c r="R160" s="13">
        <f>+((Q160/Q159)-1)*100</f>
        <v>0.42304669497335023</v>
      </c>
      <c r="S160" s="13">
        <f t="shared" si="267"/>
        <v>8.457794093416782</v>
      </c>
      <c r="T160" s="11">
        <f>+((E160*DEFLATOR!E160))</f>
        <v>1683.0073599999998</v>
      </c>
      <c r="U160" s="13">
        <f>+((T160/T159)-1)*100</f>
        <v>-1.939149758871761</v>
      </c>
      <c r="V160" s="13">
        <f>+((T160/T148)-1)*100</f>
        <v>-0.7214953514758649</v>
      </c>
      <c r="W160" s="11">
        <f>+((F160*DEFLATOR!F160))</f>
        <v>2079.36912</v>
      </c>
      <c r="X160" s="13">
        <f>+((W160/W159)-1)*100</f>
        <v>2.75781068067642</v>
      </c>
      <c r="Y160" s="13">
        <f>+((W160/W148)-1)*100</f>
        <v>0.4348902910898067</v>
      </c>
      <c r="Z160" s="11">
        <f>+((G160*DEFLATOR!G160))</f>
        <v>1926.6465600000001</v>
      </c>
      <c r="AA160" s="13">
        <f>+((Z160/Z159)-1)*100</f>
        <v>-4.870313620440214</v>
      </c>
      <c r="AB160" s="13">
        <f>+((Z160/Z148)-1)*100</f>
        <v>0.13382248378368544</v>
      </c>
      <c r="AC160" s="11">
        <f>+((H160*DEFLATOR!H160))</f>
        <v>1856.4289</v>
      </c>
      <c r="AD160" s="13">
        <f>+((AC160/AC159)-1)*100</f>
        <v>-0.10104584033674424</v>
      </c>
      <c r="AE160" s="13">
        <f t="shared" si="268"/>
        <v>0.03262492817621698</v>
      </c>
    </row>
    <row r="161" spans="1:31" ht="9.75">
      <c r="A161" s="22">
        <v>42064</v>
      </c>
      <c r="B161" s="42" t="s">
        <v>2042</v>
      </c>
      <c r="C161" s="42" t="s">
        <v>2043</v>
      </c>
      <c r="D161" s="42" t="s">
        <v>449</v>
      </c>
      <c r="E161" s="42" t="s">
        <v>2044</v>
      </c>
      <c r="F161" s="42" t="s">
        <v>2045</v>
      </c>
      <c r="G161" s="42" t="s">
        <v>2046</v>
      </c>
      <c r="H161" s="42" t="s">
        <v>2047</v>
      </c>
      <c r="J161" s="22">
        <v>42064</v>
      </c>
      <c r="K161" s="11">
        <f>+((B161*DEFLATOR!B161))</f>
        <v>1785.1</v>
      </c>
      <c r="L161" s="13">
        <f>+((K161/K160)-1)*100</f>
        <v>-4.200087117168327</v>
      </c>
      <c r="M161" s="13">
        <f>+((K161/K149)-1)*100</f>
        <v>-2.162363715383153</v>
      </c>
      <c r="N161" s="11">
        <f>+((C161*DEFLATOR!C161))</f>
        <v>1387.5</v>
      </c>
      <c r="O161" s="13">
        <f>+((N161/N160)-1)*100</f>
        <v>-4.265226679519785</v>
      </c>
      <c r="P161" s="13">
        <f>+((N161/N149)-1)*100</f>
        <v>0.9039025681919943</v>
      </c>
      <c r="Q161" s="11">
        <f>+((D161*DEFLATOR!D161))</f>
        <v>1416.5</v>
      </c>
      <c r="R161" s="13">
        <f>+((Q161/Q160)-1)*100</f>
        <v>-7.719543869659806</v>
      </c>
      <c r="S161" s="13">
        <f>+((Q161/Q149)-1)*100</f>
        <v>-1.6160291229494028</v>
      </c>
      <c r="T161" s="11">
        <f>+((E161*DEFLATOR!E161))</f>
        <v>1621.9</v>
      </c>
      <c r="U161" s="13">
        <f>+((T161/T160)-1)*100</f>
        <v>-3.6308433018379493</v>
      </c>
      <c r="V161" s="13">
        <f>+((T161/T149)-1)*100</f>
        <v>-1.8546043726509032</v>
      </c>
      <c r="W161" s="11">
        <f>+((F161*DEFLATOR!F161))</f>
        <v>1982.2</v>
      </c>
      <c r="X161" s="13">
        <f>+((W161/W160)-1)*100</f>
        <v>-4.673009667470673</v>
      </c>
      <c r="Y161" s="13">
        <f>+((W161/W149)-1)*100</f>
        <v>-2.14590436096439</v>
      </c>
      <c r="Z161" s="11">
        <f>+((G161*DEFLATOR!G161))</f>
        <v>1859.9</v>
      </c>
      <c r="AA161" s="13">
        <f>+((Z161/Z160)-1)*100</f>
        <v>-3.4643904795906177</v>
      </c>
      <c r="AB161" s="13">
        <f>+((Z161/Z149)-1)*100</f>
        <v>-1.9505792030266367</v>
      </c>
      <c r="AC161" s="11">
        <f>+((H161*DEFLATOR!H161))</f>
        <v>1771.4</v>
      </c>
      <c r="AD161" s="13">
        <f>+((AC161/AC160)-1)*100</f>
        <v>-4.580240051207996</v>
      </c>
      <c r="AE161" s="13">
        <f>+((AC161/AC149)-1)*100</f>
        <v>-5.206065214697486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2015-04-16T11:38:26Z</dcterms:modified>
  <cp:category/>
  <cp:version/>
  <cp:contentType/>
  <cp:contentStatus/>
</cp:coreProperties>
</file>