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" yWindow="3996" windowWidth="22740" windowHeight="5112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<sst xmlns="http://schemas.openxmlformats.org/spreadsheetml/2006/main" count="2388" uniqueCount="2088">
  <si>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</si>
  <si>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</si>
  <si>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</si>
  <si>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</si>
  <si>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</si>
  <si>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</si>
  <si>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</si>
  <si>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</si>
  <si>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</si>
  <si>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</si>
  <si>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</si>
  <si>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</si>
  <si>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</si>
  <si>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</si>
  <si>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</si>
  <si>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</si>
  <si>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</si>
  <si>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</si>
  <si>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</si>
  <si>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</si>
  <si>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</si>
  <si>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</si>
  <si>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</si>
  <si>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</si>
  <si>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</si>
  <si>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</si>
  <si>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</si>
  <si>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</si>
  <si>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</si>
  <si>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</si>
  <si>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</si>
  <si>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</si>
  <si>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</si>
  <si>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</si>
  <si>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</si>
  <si>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</si>
  <si>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</si>
  <si>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</si>
  <si>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</si>
  <si>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</si>
  <si>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</si>
  <si>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</si>
  <si>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</si>
  <si>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</si>
  <si>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</si>
  <si>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</si>
  <si>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</si>
  <si>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</si>
  <si>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</si>
  <si>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</si>
  <si>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</si>
  <si>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</si>
  <si>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</si>
  <si>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</si>
  <si>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</si>
  <si>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</si>
  <si>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</si>
  <si>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</si>
  <si>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</si>
  <si>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</si>
  <si>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</si>
  <si>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</si>
  <si>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</si>
  <si>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</si>
  <si>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</si>
  <si>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</si>
  <si>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</si>
  <si>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</si>
  <si>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</si>
  <si>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</si>
  <si>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</si>
  <si>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</si>
  <si>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</si>
  <si>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</si>
  <si>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</si>
  <si>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</si>
  <si>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</si>
  <si>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</si>
  <si>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</si>
  <si>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</si>
  <si>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</si>
  <si>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</si>
  <si>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</si>
  <si>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</si>
  <si>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</si>
  <si>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</si>
  <si>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</si>
  <si>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</si>
  <si>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</si>
  <si>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</si>
  <si>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</si>
  <si>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</si>
  <si>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</si>
  <si>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</si>
  <si>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</si>
  <si>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</si>
  <si>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</si>
  <si>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</si>
  <si>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</si>
  <si>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</si>
  <si>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</si>
  <si>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</si>
  <si>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</si>
  <si>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</si>
  <si>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</si>
  <si>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</si>
  <si>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</si>
  <si>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</si>
  <si>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</si>
  <si>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</si>
  <si>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</si>
  <si>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</si>
  <si>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</si>
  <si>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</si>
  <si>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</si>
  <si>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</si>
  <si>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</si>
  <si>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</si>
  <si>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</si>
  <si>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</si>
  <si>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</si>
  <si>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</si>
  <si>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</si>
  <si>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</si>
  <si>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</si>
  <si>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</si>
  <si>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</si>
  <si>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</si>
  <si>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</si>
  <si>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</si>
  <si>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</si>
  <si>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</si>
  <si>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</si>
  <si>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</si>
  <si>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</si>
  <si>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</si>
  <si>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</si>
  <si>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</si>
  <si>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</si>
  <si>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</si>
  <si>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</si>
  <si>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</si>
  <si>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</si>
  <si>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</si>
  <si>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</si>
  <si>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</si>
  <si>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</si>
  <si>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</si>
  <si>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</si>
  <si>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</si>
  <si>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</si>
  <si>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</si>
  <si>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</si>
  <si>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</si>
  <si>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</si>
  <si>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</si>
  <si>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</si>
  <si>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</si>
  <si>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</si>
  <si>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</si>
  <si>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</si>
  <si>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</si>
  <si>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</si>
  <si>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</si>
  <si>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</si>
  <si>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</si>
  <si>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</si>
  <si>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</si>
  <si>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</si>
  <si>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</si>
  <si>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</si>
  <si>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</si>
  <si>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</si>
  <si>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</si>
  <si>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</si>
  <si>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</si>
  <si>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</si>
  <si>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</si>
  <si>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</si>
  <si>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</si>
  <si>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</si>
  <si>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</si>
  <si>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</si>
  <si>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</si>
  <si>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</si>
  <si>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</si>
  <si>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</si>
  <si>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</si>
  <si>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</si>
  <si>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</si>
  <si>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</si>
  <si>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</si>
  <si>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</si>
  <si>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</si>
  <si>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</si>
  <si>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</si>
  <si>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</si>
  <si>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</si>
  <si>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</si>
  <si>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</si>
  <si>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</si>
  <si>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</si>
  <si>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</si>
  <si>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</si>
  <si>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</si>
  <si>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</si>
  <si>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</si>
  <si>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</si>
  <si>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</si>
  <si>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</si>
  <si>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</si>
  <si>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</si>
  <si>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</si>
  <si>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</si>
  <si>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</si>
  <si>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</si>
  <si>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</si>
  <si>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</si>
  <si>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</si>
  <si>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</si>
  <si>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</si>
  <si>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</si>
  <si>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</si>
  <si>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</si>
  <si>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</si>
  <si>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</si>
  <si>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</si>
  <si>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</si>
  <si>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</si>
  <si>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</si>
  <si>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</si>
  <si>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</si>
  <si>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</si>
  <si>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</si>
  <si>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</si>
  <si>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</si>
  <si>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</si>
  <si>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</si>
  <si>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</si>
  <si>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</si>
  <si>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</si>
  <si>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</si>
  <si>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</si>
  <si>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</si>
  <si>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</si>
  <si>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</si>
  <si>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</si>
  <si>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</si>
  <si>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</si>
  <si>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</si>
  <si>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</si>
  <si>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</si>
  <si>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</si>
  <si>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</si>
  <si>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</si>
  <si>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</si>
  <si>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</si>
  <si>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</si>
  <si>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</si>
  <si>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</si>
  <si>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</si>
  <si>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</si>
  <si>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</si>
  <si>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</si>
  <si>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</si>
  <si>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</si>
  <si>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</si>
  <si>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</si>
  <si>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</si>
  <si>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</si>
  <si>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</si>
  <si>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</si>
  <si>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</si>
  <si>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</si>
  <si>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</si>
  <si>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</si>
  <si>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</si>
  <si>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</si>
  <si>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</si>
  <si>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</si>
  <si>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</si>
  <si>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</si>
  <si>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</si>
  <si>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</si>
  <si>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</si>
  <si>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</si>
  <si>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</si>
  <si>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</si>
  <si>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</si>
  <si>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</si>
  <si>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</si>
  <si>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</si>
  <si>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</si>
  <si>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</si>
  <si>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</si>
  <si>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</si>
  <si>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</si>
  <si>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</si>
  <si>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</si>
  <si>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</si>
  <si>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</si>
  <si>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</si>
  <si>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</si>
  <si>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</si>
  <si>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</si>
  <si>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</si>
  <si>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</si>
  <si>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</si>
  <si>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</si>
  <si>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</si>
  <si>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</si>
  <si>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</si>
  <si>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</si>
  <si>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</si>
  <si>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</si>
  <si>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</si>
  <si>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</si>
  <si>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</si>
  <si>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</si>
  <si>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</si>
  <si>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</si>
  <si>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</si>
  <si>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</si>
  <si>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</si>
  <si>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</si>
  <si>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</si>
  <si>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</si>
  <si>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</si>
  <si>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</si>
  <si>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</si>
  <si>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</si>
  <si>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</si>
  <si>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</si>
  <si>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</si>
  <si>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</si>
  <si>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</si>
  <si>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</si>
  <si>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</si>
  <si>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</si>
  <si>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</si>
  <si>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</si>
  <si>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</si>
  <si>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</si>
  <si>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</si>
  <si>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</si>
  <si>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</si>
  <si>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</si>
  <si>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</si>
  <si>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</si>
  <si>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</si>
  <si>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</si>
  <si>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</si>
  <si>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</si>
  <si>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</si>
  <si>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</si>
  <si>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</si>
  <si>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</si>
  <si>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</si>
  <si>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</si>
  <si>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</si>
  <si>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</si>
  <si>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</si>
  <si>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</si>
  <si>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</si>
  <si>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</si>
  <si>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</si>
  <si>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</si>
  <si>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</si>
  <si>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</si>
  <si>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</si>
  <si>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</si>
  <si>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</si>
  <si>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</si>
  <si>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</si>
  <si>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</si>
  <si>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</si>
  <si>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</si>
  <si>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</si>
  <si>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</si>
  <si>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</si>
  <si>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</si>
  <si>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</si>
  <si>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</si>
  <si>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</si>
  <si>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</si>
  <si>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</si>
  <si>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</si>
  <si>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</si>
  <si>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</si>
  <si>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</si>
  <si>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</si>
  <si>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</si>
  <si>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</si>
  <si>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</si>
  <si>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</si>
  <si>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</si>
  <si>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</si>
  <si>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</si>
  <si>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</si>
  <si>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</si>
  <si>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</si>
  <si>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</si>
  <si>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</si>
  <si>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</si>
  <si>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</si>
  <si>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</si>
  <si>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</si>
  <si>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</si>
  <si>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</si>
  <si>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</si>
  <si>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</si>
  <si>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</si>
  <si>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</si>
  <si>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</si>
  <si>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</si>
  <si>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</si>
  <si>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</si>
  <si>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</si>
  <si>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</si>
  <si>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</si>
  <si>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</si>
  <si>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</si>
  <si>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</si>
  <si>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</si>
  <si>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</si>
  <si>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</si>
  <si>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</si>
  <si>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</si>
  <si>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</si>
  <si>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</si>
  <si>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</si>
  <si>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</si>
  <si>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</si>
  <si>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</si>
  <si>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</si>
  <si>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</si>
  <si>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</si>
  <si>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</si>
  <si>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</si>
  <si>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</si>
  <si>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</si>
  <si>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</si>
  <si>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</si>
  <si>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</si>
  <si>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</si>
  <si>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</si>
  <si>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</si>
  <si>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</si>
  <si>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</si>
  <si>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</si>
  <si>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</si>
  <si>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</si>
  <si>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</si>
  <si>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</si>
  <si>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</si>
  <si>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</si>
  <si>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</si>
  <si>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</si>
  <si>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</si>
  <si>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</si>
  <si>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</si>
  <si>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</si>
  <si>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</si>
  <si>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</si>
  <si>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</si>
  <si>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</si>
  <si>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</si>
  <si>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</si>
  <si>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</si>
  <si>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</si>
  <si>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</si>
  <si>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</si>
  <si>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</si>
  <si>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</si>
  <si>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</si>
  <si>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</si>
  <si>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</si>
  <si>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</si>
  <si>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</si>
  <si>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</si>
  <si>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</si>
  <si>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</si>
  <si>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</si>
  <si>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</si>
  <si>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</si>
  <si>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</si>
  <si>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</si>
  <si>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</si>
  <si>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</si>
  <si>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</si>
  <si>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</si>
  <si>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</si>
  <si>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</si>
  <si>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</si>
  <si>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</si>
  <si>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</si>
  <si>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</si>
  <si>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</si>
  <si>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</si>
  <si>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</si>
  <si>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</si>
  <si>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</si>
  <si>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</si>
  <si>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</si>
  <si>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</si>
  <si>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</si>
  <si>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</si>
  <si>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</si>
  <si>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</si>
  <si>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</si>
  <si>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</si>
  <si>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</si>
  <si>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</si>
  <si>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</si>
  <si>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</si>
  <si>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</si>
  <si>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</si>
  <si>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</si>
  <si>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</si>
  <si>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</si>
  <si>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</si>
  <si>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</si>
  <si>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</si>
  <si>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</si>
  <si>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</si>
  <si>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</si>
  <si>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</si>
  <si>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</si>
  <si>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</si>
  <si>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</si>
  <si>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</si>
  <si>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</si>
  <si>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</si>
  <si>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</si>
  <si>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</si>
  <si>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</si>
  <si>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</si>
  <si>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</si>
  <si>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</si>
  <si>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</si>
  <si>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</si>
  <si>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</si>
  <si>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</si>
  <si>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</si>
  <si>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</si>
  <si>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</si>
  <si>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</si>
  <si>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</si>
  <si>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</si>
  <si>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</si>
  <si>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</si>
  <si>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</si>
  <si>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</si>
  <si>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</si>
  <si>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</si>
  <si>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</si>
  <si>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</si>
  <si>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</si>
  <si>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</si>
  <si>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</si>
  <si>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</si>
  <si>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</si>
  <si>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</si>
  <si>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</si>
  <si>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</si>
  <si>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</si>
  <si>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</si>
  <si>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</si>
  <si>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</si>
  <si>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</si>
  <si>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</si>
  <si>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</si>
  <si>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</si>
  <si>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</si>
  <si>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</si>
  <si>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</si>
  <si>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</si>
  <si>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</si>
  <si>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</si>
  <si>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</si>
  <si>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</si>
  <si>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</si>
  <si>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</si>
  <si>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</si>
  <si>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</si>
  <si>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</si>
  <si>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</si>
  <si>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</si>
  <si>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</si>
  <si>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</si>
  <si>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</si>
  <si>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</si>
  <si>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</si>
  <si>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</si>
  <si>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</si>
  <si>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</si>
  <si>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</si>
  <si>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</si>
  <si>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</si>
  <si>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</si>
  <si>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</si>
  <si>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</si>
  <si>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</si>
  <si>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</si>
  <si>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</si>
  <si>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</si>
  <si>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</si>
  <si>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</si>
  <si>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</si>
  <si>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</si>
  <si>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</si>
  <si>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</si>
  <si>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</si>
  <si>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</si>
  <si>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</si>
  <si>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</si>
  <si>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</si>
  <si>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</si>
  <si>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</si>
  <si>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</si>
  <si>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</si>
  <si>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</si>
  <si>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</si>
  <si>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</si>
  <si>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</si>
  <si>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</si>
  <si>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</si>
  <si>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</si>
  <si>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</si>
  <si>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</si>
  <si>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</si>
  <si>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</si>
  <si>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</si>
  <si>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</si>
  <si>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</si>
  <si>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</si>
  <si>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</si>
  <si>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</si>
  <si>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</si>
  <si>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</si>
  <si>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</si>
  <si>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</si>
  <si>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</si>
  <si>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</si>
  <si>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</si>
  <si>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</si>
  <si>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</si>
  <si>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</si>
  <si>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</si>
  <si>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</si>
  <si>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</si>
  <si>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</si>
  <si>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</si>
  <si>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</si>
  <si>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</si>
  <si>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</si>
  <si>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</si>
  <si>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</si>
  <si>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</si>
  <si>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</si>
  <si>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</si>
  <si>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</si>
  <si>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</si>
  <si>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</si>
  <si>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</si>
  <si>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</si>
  <si>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</si>
  <si>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</si>
  <si>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</si>
  <si>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</si>
  <si>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</si>
  <si>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</si>
  <si>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</si>
  <si>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</si>
  <si>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</si>
  <si>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</si>
  <si>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</si>
  <si>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</si>
  <si>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</si>
  <si>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</si>
  <si>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</si>
  <si>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</si>
  <si>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</si>
  <si>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</si>
  <si>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</si>
  <si>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</si>
  <si>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</si>
  <si>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</si>
  <si>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</si>
  <si>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</si>
  <si>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</si>
  <si>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</si>
  <si>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</si>
  <si>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</si>
  <si>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</si>
  <si>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</si>
  <si>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</si>
  <si>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</si>
  <si>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</si>
  <si>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</si>
  <si>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</si>
  <si>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</si>
  <si>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</si>
  <si>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</si>
  <si>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</si>
  <si>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</si>
  <si>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</si>
  <si>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</si>
  <si>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</si>
  <si>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</si>
  <si>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</si>
  <si>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</si>
  <si>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</si>
  <si>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</si>
  <si>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</si>
  <si>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</si>
  <si>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</si>
  <si>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</si>
  <si>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</si>
  <si>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</si>
  <si>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</si>
  <si>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</si>
  <si>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</si>
  <si>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</si>
  <si>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</si>
  <si>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</si>
  <si>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</si>
  <si>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</si>
  <si>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</si>
  <si>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</si>
  <si>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</si>
  <si>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</si>
  <si>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</si>
  <si>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</si>
  <si>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</si>
  <si>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</si>
  <si>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</si>
  <si>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</si>
  <si>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</si>
  <si>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</si>
  <si>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</si>
  <si>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</si>
  <si>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</si>
  <si>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</si>
  <si>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</si>
  <si>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</si>
  <si>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</si>
  <si>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</si>
  <si>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</si>
  <si>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</si>
  <si>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</si>
  <si>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</si>
  <si>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</si>
  <si>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</si>
  <si>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</si>
  <si>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</si>
  <si>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</si>
  <si>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</si>
  <si>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</si>
  <si>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</si>
  <si>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</si>
  <si>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</si>
  <si>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</si>
  <si>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</si>
  <si>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</si>
  <si>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</si>
  <si>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</si>
  <si>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</si>
  <si>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</si>
  <si>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</si>
  <si>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</si>
  <si>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</si>
  <si>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</si>
  <si>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</si>
  <si>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</si>
  <si>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</si>
  <si>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</si>
  <si>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</si>
  <si>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</si>
  <si>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</si>
  <si>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</si>
  <si>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</si>
  <si>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</si>
  <si>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</si>
  <si>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</si>
  <si>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</si>
  <si>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</si>
  <si>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</si>
  <si>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</si>
  <si>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</si>
  <si>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</si>
  <si>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</si>
  <si>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</si>
  <si>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</si>
  <si>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</si>
  <si>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</si>
  <si>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</si>
  <si>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</si>
  <si>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</si>
  <si>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</si>
  <si>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</si>
  <si>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</si>
  <si>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</si>
  <si>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</si>
  <si>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</si>
  <si>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</si>
  <si>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</si>
  <si>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</si>
  <si>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</si>
  <si>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</si>
  <si>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</si>
  <si>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</si>
  <si>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</si>
  <si>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</si>
  <si>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</si>
  <si>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</si>
  <si>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</si>
  <si>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</si>
  <si>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</si>
  <si>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</si>
  <si>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</si>
  <si>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</si>
  <si>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</si>
  <si>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</si>
  <si>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</si>
  <si>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</si>
  <si>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</si>
  <si>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</si>
  <si>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</si>
  <si>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</si>
  <si>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</si>
  <si>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</si>
  <si>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</si>
  <si>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</si>
  <si>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</si>
  <si>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</si>
  <si>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</si>
  <si>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</si>
  <si>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</si>
  <si>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</si>
  <si>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</si>
  <si>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</si>
  <si>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</si>
  <si>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</si>
  <si>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</si>
  <si>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</si>
  <si>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</si>
  <si>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</si>
  <si>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</si>
  <si>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</si>
  <si>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</si>
  <si>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</si>
  <si>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</si>
  <si>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</si>
  <si>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</si>
  <si>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</si>
  <si>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</si>
  <si>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</si>
  <si>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</si>
  <si>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</si>
  <si>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</si>
  <si>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</si>
  <si>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</si>
  <si>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</si>
  <si>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</si>
  <si>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</si>
  <si>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</si>
  <si>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</si>
  <si>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</si>
  <si>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</si>
  <si>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</si>
  <si>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</si>
  <si>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</si>
  <si>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</si>
  <si>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</si>
  <si>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</si>
  <si>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</si>
  <si>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</si>
  <si>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</si>
  <si>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</si>
  <si>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</si>
  <si>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</si>
  <si>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</si>
  <si>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</si>
  <si>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</si>
  <si>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</si>
  <si>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</si>
  <si>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</si>
  <si>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</si>
  <si>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</si>
  <si>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</si>
  <si>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</si>
  <si>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</si>
  <si>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</si>
  <si>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</si>
  <si>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</si>
  <si>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</si>
  <si>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</si>
  <si>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</si>
  <si>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</si>
  <si>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</si>
  <si>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</si>
  <si>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</si>
  <si>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</si>
  <si>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</si>
  <si>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</si>
  <si>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</si>
  <si>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</si>
  <si>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</si>
  <si>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</si>
  <si>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</si>
  <si>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</si>
  <si>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</si>
  <si>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</si>
  <si>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</si>
  <si>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</si>
  <si>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</si>
  <si>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</si>
  <si>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</si>
  <si>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</si>
  <si>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</si>
  <si>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</si>
  <si>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</si>
  <si>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</si>
  <si>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</si>
  <si>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</si>
  <si>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</si>
  <si>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</si>
  <si>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</si>
  <si>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</si>
  <si>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</si>
  <si>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</si>
  <si>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</si>
  <si>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</si>
  <si>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</si>
  <si>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</si>
  <si>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</si>
  <si>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</si>
  <si>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</si>
  <si>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</si>
  <si>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</si>
  <si>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</si>
  <si>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</si>
  <si>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</si>
  <si>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</si>
  <si>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</si>
  <si>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</si>
  <si>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</si>
  <si>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</si>
  <si>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</si>
  <si>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</si>
  <si>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</si>
  <si>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</si>
  <si>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</si>
  <si>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</si>
  <si>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</si>
  <si>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</si>
  <si>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</si>
  <si>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</si>
  <si>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</si>
  <si>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</si>
  <si>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</si>
  <si>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</si>
  <si>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</si>
  <si>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</si>
  <si>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</si>
  <si>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</si>
  <si>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</si>
  <si>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</si>
  <si>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</si>
  <si>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</si>
  <si>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</si>
  <si>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</si>
  <si>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</si>
  <si>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</si>
  <si>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</si>
  <si>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</si>
  <si>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</si>
  <si>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</si>
  <si>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</si>
  <si>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</si>
  <si>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</si>
  <si>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</si>
  <si>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</si>
  <si>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</si>
  <si>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</si>
  <si>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</si>
  <si>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</si>
  <si>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</si>
  <si>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</si>
  <si>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</si>
  <si>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</si>
  <si>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</si>
  <si>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</si>
  <si>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</si>
  <si>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</si>
  <si>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</si>
  <si>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</si>
  <si>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</si>
  <si>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</si>
  <si>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</si>
  <si>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</si>
  <si>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</si>
  <si>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</si>
  <si>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</si>
  <si>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</si>
  <si>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</si>
  <si>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</si>
  <si>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</si>
  <si>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</si>
  <si>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</si>
  <si>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</si>
  <si>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</si>
  <si>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</si>
  <si>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</si>
  <si>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</si>
  <si>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</si>
  <si>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</si>
  <si>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</si>
  <si>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</si>
  <si>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</si>
  <si>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</si>
  <si>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</si>
  <si>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</si>
  <si>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</si>
  <si>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</si>
  <si>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</si>
  <si>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</si>
  <si>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</si>
  <si>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</si>
  <si>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</si>
  <si>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</si>
  <si>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</si>
  <si>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</si>
  <si>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</si>
  <si>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</si>
  <si>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</si>
  <si>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</si>
  <si>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</si>
  <si>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</si>
  <si>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</si>
  <si>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</si>
  <si>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</si>
  <si>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</si>
  <si>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</si>
  <si>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</si>
  <si>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</si>
  <si>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</si>
  <si>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</si>
  <si>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</si>
  <si>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</si>
  <si>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</si>
  <si>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</si>
  <si>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</si>
  <si>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</si>
  <si>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</si>
  <si>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</si>
  <si>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</si>
  <si>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</si>
  <si>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</si>
  <si>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</si>
  <si>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</si>
  <si>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</si>
  <si>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</si>
  <si>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</si>
  <si>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</si>
  <si>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</si>
  <si>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</si>
  <si>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</si>
  <si>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</si>
  <si>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</si>
  <si>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</si>
  <si>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</si>
  <si>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</si>
  <si>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</si>
  <si>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</si>
  <si>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</si>
  <si>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</si>
  <si>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</si>
  <si>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</si>
  <si>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</si>
  <si>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</si>
  <si>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</si>
  <si>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</si>
  <si>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</si>
  <si>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</si>
  <si>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</si>
  <si>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</si>
  <si>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</si>
  <si>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</si>
  <si>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</si>
  <si>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</si>
  <si>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</si>
  <si>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</si>
  <si>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</si>
  <si>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</si>
  <si>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</si>
  <si>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</si>
  <si>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</si>
  <si>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</si>
  <si>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</si>
  <si>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</si>
  <si>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</si>
  <si>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</si>
  <si>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</si>
  <si>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</si>
  <si>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</si>
  <si>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</si>
  <si>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</si>
  <si>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</si>
  <si>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</si>
  <si>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</si>
  <si>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</si>
  <si>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</si>
  <si>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</si>
  <si>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</si>
  <si>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</si>
  <si>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</si>
  <si>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</si>
  <si>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</si>
  <si>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</si>
  <si>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</si>
  <si>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</si>
  <si>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</si>
  <si>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</si>
  <si>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</si>
  <si>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</si>
  <si>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</si>
  <si>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</si>
  <si>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</si>
  <si>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</si>
  <si>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</si>
  <si>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</si>
  <si>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</si>
  <si>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</si>
  <si>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</si>
  <si>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</si>
  <si>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</si>
  <si>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</si>
  <si>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</si>
  <si>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</si>
  <si>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</si>
  <si>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</si>
  <si>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</si>
  <si>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</si>
  <si>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</si>
  <si>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</si>
  <si>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</si>
  <si>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</si>
  <si>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</si>
  <si>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</si>
  <si>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</si>
  <si>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</si>
  <si>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</si>
  <si>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</si>
  <si>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</si>
  <si>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</si>
  <si>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</si>
  <si>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</si>
  <si>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</si>
  <si>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</si>
  <si>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</si>
  <si>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</si>
  <si>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</si>
  <si>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</si>
  <si>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</si>
  <si>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</si>
  <si>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</si>
  <si>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</si>
  <si>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</si>
  <si>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</si>
  <si>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</si>
  <si>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</si>
  <si>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</si>
  <si>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</si>
  <si>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</si>
  <si>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</si>
  <si>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</si>
  <si>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</si>
  <si>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</si>
  <si>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</si>
  <si>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</si>
  <si>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</si>
  <si>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</si>
  <si>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</si>
  <si>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</si>
  <si>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</si>
  <si>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</si>
  <si>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</si>
  <si>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</si>
  <si>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</si>
  <si>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</si>
  <si>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</si>
  <si>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</si>
  <si>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</si>
  <si>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</si>
  <si>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</si>
  <si>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</si>
  <si>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</si>
  <si>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</si>
  <si>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</si>
  <si>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</si>
  <si>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</si>
  <si>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</si>
  <si>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</si>
  <si>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</si>
  <si>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</si>
  <si>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</si>
  <si>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</si>
  <si>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</si>
  <si>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</si>
  <si>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</si>
  <si>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</si>
  <si>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</si>
  <si>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</si>
  <si>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</si>
  <si>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</si>
  <si>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</si>
  <si>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</si>
  <si>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</si>
  <si>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</si>
  <si>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</si>
  <si>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</si>
  <si>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</si>
  <si>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</si>
  <si>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</si>
  <si>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</si>
  <si>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</si>
  <si>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</si>
  <si>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</si>
  <si>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</si>
  <si>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</si>
  <si>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</si>
  <si>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</si>
  <si>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</si>
  <si>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</si>
  <si>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</si>
  <si>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</si>
  <si>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</si>
  <si>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</si>
  <si>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</si>
  <si>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</si>
  <si>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</si>
  <si>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</si>
  <si>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</si>
  <si>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</si>
  <si>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</si>
  <si>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</si>
  <si>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</si>
  <si>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</si>
  <si>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</si>
  <si>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</si>
  <si>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</si>
  <si>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</si>
  <si>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</si>
  <si>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</si>
  <si>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</si>
  <si>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</si>
  <si>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</si>
  <si>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</si>
  <si>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</si>
  <si>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</si>
  <si>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</si>
  <si>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</si>
  <si>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</si>
  <si>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</si>
  <si>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</si>
  <si>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</si>
  <si>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</si>
  <si>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</si>
  <si>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</si>
  <si>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</si>
  <si>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</si>
  <si>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</si>
  <si>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</si>
  <si>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</si>
  <si>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</si>
  <si>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</si>
  <si>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</si>
  <si>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</si>
  <si>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</si>
  <si>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</si>
  <si>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</si>
  <si>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</si>
  <si>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</si>
  <si>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</si>
  <si>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</si>
  <si>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</si>
  <si>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</si>
  <si>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</si>
  <si>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</si>
  <si>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</si>
  <si>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</si>
  <si>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</si>
  <si>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</si>
  <si>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</si>
  <si>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</si>
  <si>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</si>
  <si>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</si>
  <si>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</si>
  <si>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</si>
  <si>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</si>
  <si>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</si>
  <si>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</si>
  <si>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</si>
  <si>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</si>
  <si>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</si>
  <si>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</si>
  <si>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</si>
  <si>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</si>
  <si>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</si>
  <si>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</si>
  <si>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</si>
  <si>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</si>
  <si>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</si>
  <si>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</si>
  <si>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</si>
  <si>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</si>
  <si>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</si>
  <si>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</si>
  <si>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</si>
  <si>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</si>
  <si>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</si>
  <si>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</si>
  <si>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</si>
  <si>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</si>
  <si>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</si>
  <si>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</si>
  <si>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</si>
  <si>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</si>
  <si>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</si>
  <si>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</si>
  <si>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</si>
  <si>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</si>
  <si>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</si>
  <si>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</si>
  <si>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</si>
  <si>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</si>
  <si>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</si>
  <si>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</si>
  <si>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</si>
  <si>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</si>
  <si>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</si>
  <si>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</si>
  <si>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</si>
  <si>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</si>
  <si>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</si>
  <si>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</si>
  <si>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</si>
  <si>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</si>
  <si>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</si>
  <si>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</si>
  <si>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</si>
  <si>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</si>
  <si>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</si>
  <si>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</si>
  <si>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</si>
  <si>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</si>
  <si>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</si>
  <si>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</si>
  <si>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</si>
  <si>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</si>
  <si>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</si>
  <si>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</si>
  <si>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</si>
  <si>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</si>
  <si>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</si>
  <si>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</si>
  <si>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</si>
  <si>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</si>
  <si>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</si>
  <si>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</si>
  <si>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</si>
  <si>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</si>
  <si>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</si>
  <si>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</si>
  <si>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</si>
  <si>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</si>
  <si>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</si>
  <si>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</si>
  <si>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</si>
  <si>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</si>
  <si>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</si>
  <si>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</si>
  <si>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</si>
  <si>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</si>
  <si>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</si>
  <si>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</si>
  <si>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</si>
  <si>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</si>
  <si>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</si>
  <si>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</si>
  <si>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</si>
  <si>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</si>
  <si>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</si>
  <si>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</si>
  <si>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</si>
  <si>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</si>
  <si>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</si>
  <si>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</si>
  <si>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</si>
  <si>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</si>
  <si>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</si>
  <si>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</si>
  <si>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</si>
  <si>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</si>
  <si>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</si>
  <si>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</si>
  <si>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</si>
  <si>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</si>
  <si>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</si>
  <si>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</si>
  <si>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</si>
  <si>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</si>
  <si>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</si>
  <si>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</si>
  <si>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</si>
  <si>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</si>
  <si>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</si>
  <si>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</si>
  <si>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</si>
  <si>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</si>
  <si>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</si>
  <si>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</si>
  <si>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</si>
  <si>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</si>
  <si>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</si>
  <si>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</si>
  <si>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</si>
  <si>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</si>
  <si>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</si>
  <si>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</si>
  <si>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</si>
  <si>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</si>
  <si>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</si>
  <si>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</si>
  <si>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</si>
  <si>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</si>
  <si>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</si>
  <si>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</si>
  <si>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</si>
  <si>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</si>
  <si>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</si>
  <si>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</si>
  <si>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</si>
  <si>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</si>
  <si>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</si>
  <si>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</si>
  <si>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</si>
  <si>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</si>
  <si>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</si>
  <si>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</si>
  <si>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</si>
  <si>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</si>
  <si>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</si>
  <si>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</si>
  <si>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</si>
  <si>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</si>
  <si>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</si>
  <si>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</si>
  <si>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</si>
  <si>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</si>
  <si>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</si>
  <si>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</si>
  <si>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</si>
  <si>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</si>
  <si>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</si>
  <si>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</si>
  <si>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</si>
  <si>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</si>
  <si>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</si>
  <si>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</si>
  <si>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</si>
  <si>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</si>
  <si>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</si>
  <si>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</si>
  <si>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</si>
  <si>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</si>
  <si>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</si>
  <si>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</si>
  <si>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</si>
  <si>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</si>
  <si>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</si>
  <si>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</si>
  <si>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</si>
  <si>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</si>
  <si>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</si>
  <si>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</si>
  <si>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</si>
  <si>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</si>
  <si>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</si>
  <si>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</si>
  <si>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</si>
  <si>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</si>
  <si>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</si>
  <si>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</si>
  <si>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</si>
  <si>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</si>
  <si>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</si>
  <si>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</si>
  <si>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</si>
  <si>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</si>
  <si>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</si>
  <si>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</si>
  <si>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</si>
  <si>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</si>
  <si>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</si>
  <si>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</si>
  <si>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</si>
  <si>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</si>
  <si>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</si>
  <si>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</si>
  <si>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</si>
  <si>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</si>
  <si>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</si>
  <si>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</si>
  <si>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</si>
  <si>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</si>
  <si>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</si>
  <si>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</si>
  <si>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</si>
  <si>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</si>
  <si>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</si>
  <si>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</si>
  <si>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</si>
  <si>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</si>
  <si>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</si>
  <si>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</si>
  <si>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</si>
  <si>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</si>
  <si>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</si>
  <si>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</si>
  <si>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</si>
  <si>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</si>
  <si>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</si>
  <si>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</si>
  <si>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</si>
  <si>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</si>
  <si>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</si>
  <si>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</si>
  <si>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</si>
  <si>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</si>
  <si>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</si>
  <si>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</si>
  <si>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</si>
  <si>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</si>
  <si>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</si>
  <si>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</si>
  <si>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</si>
  <si>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</si>
  <si>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</si>
  <si>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</si>
  <si>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</si>
  <si>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</si>
  <si>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</si>
  <si>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</si>
  <si>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</si>
  <si>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</si>
  <si>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</si>
  <si>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</si>
  <si>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</si>
  <si>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</si>
  <si>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</si>
  <si>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</si>
  <si>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</si>
  <si>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</si>
  <si>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</si>
  <si>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</si>
  <si>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</si>
  <si>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</si>
  <si>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</si>
  <si>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</si>
  <si>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</si>
  <si>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</si>
  <si>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</si>
  <si>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</si>
  <si>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</si>
  <si>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</si>
  <si>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</si>
  <si>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</si>
  <si>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</si>
  <si>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</si>
  <si>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</si>
  <si>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</si>
  <si>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</si>
  <si>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</si>
  <si>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</si>
  <si>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</si>
  <si>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</si>
  <si>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</si>
  <si>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</si>
  <si>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</si>
  <si>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</si>
  <si>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</si>
  <si>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</si>
  <si>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</si>
  <si>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</si>
  <si>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</si>
  <si>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</si>
  <si>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</si>
  <si>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</si>
  <si>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</si>
  <si>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</si>
  <si>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</si>
  <si>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</si>
  <si>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</si>
  <si>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</si>
  <si>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</si>
  <si>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</si>
  <si>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</si>
  <si>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</si>
  <si>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</si>
  <si>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</si>
  <si>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</si>
  <si>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</si>
  <si>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</si>
  <si>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</si>
  <si>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</si>
  <si>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</si>
  <si>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</si>
  <si>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</si>
  <si>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</si>
  <si>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</si>
  <si>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</si>
  <si>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</si>
  <si>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</si>
  <si>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</si>
  <si>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</si>
  <si>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</si>
  <si>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</si>
  <si>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</si>
  <si>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</si>
  <si>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</si>
  <si>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</si>
  <si>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</si>
  <si>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</si>
  <si>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</si>
  <si>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</si>
  <si>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</si>
  <si>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</si>
  <si>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</si>
  <si>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</si>
  <si>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</si>
  <si>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</si>
  <si>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</si>
  <si>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</si>
  <si>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</si>
  <si>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</si>
  <si>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</si>
  <si>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</si>
  <si>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</si>
  <si>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</si>
  <si>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</si>
  <si>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</si>
  <si>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</si>
  <si>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</si>
  <si>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</si>
  <si>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</si>
  <si>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</si>
  <si>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</si>
  <si>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</si>
  <si>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</si>
  <si>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</si>
  <si>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</si>
  <si>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</si>
  <si>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</si>
  <si>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</si>
  <si>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</si>
  <si>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</si>
  <si>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</si>
  <si>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</si>
  <si>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</si>
  <si>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</si>
  <si>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</si>
  <si>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</si>
  <si>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</si>
  <si>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</si>
  <si>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</si>
  <si>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</si>
  <si>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</si>
  <si>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</si>
  <si>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</si>
  <si>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</si>
  <si>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</si>
  <si>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</si>
  <si>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</si>
  <si>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</si>
  <si>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</si>
  <si>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</si>
  <si>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</si>
  <si>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</si>
  <si>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</si>
  <si>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</si>
  <si>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</si>
  <si>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</si>
  <si>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</si>
  <si>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</si>
  <si>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</si>
  <si>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</si>
  <si>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</si>
  <si>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</si>
  <si>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</si>
  <si>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</si>
  <si>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</si>
  <si>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</si>
  <si>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</si>
  <si>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</si>
  <si>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</si>
  <si>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</si>
  <si>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</si>
  <si>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</si>
  <si>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</si>
  <si>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</si>
  <si>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</si>
  <si>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</si>
  <si>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</si>
  <si>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</si>
  <si>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</si>
  <si>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</si>
  <si>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</si>
  <si>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</si>
  <si>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</si>
  <si>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</si>
  <si>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</si>
  <si>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</si>
  <si>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</si>
  <si>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</si>
  <si>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</si>
  <si>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</si>
  <si>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</si>
  <si>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</si>
  <si>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</si>
  <si>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</si>
  <si>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</si>
  <si>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</si>
  <si>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</si>
  <si>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</si>
  <si>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</si>
  <si>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</si>
  <si>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</si>
  <si>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</si>
  <si>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</si>
  <si>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</si>
  <si>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</si>
  <si>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</si>
  <si>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</si>
  <si>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</si>
  <si>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</si>
  <si>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</si>
  <si>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</si>
  <si>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</si>
  <si>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</si>
  <si>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</si>
  <si>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</si>
  <si>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</si>
  <si>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</si>
  <si>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</si>
  <si>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</si>
  <si>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</si>
  <si>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</si>
  <si>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</si>
  <si>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</si>
  <si>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</si>
  <si>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</si>
  <si>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</si>
  <si>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</si>
  <si>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</si>
  <si>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</si>
  <si>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</si>
  <si>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</si>
  <si>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</si>
  <si>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</si>
  <si>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</si>
  <si>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</si>
  <si>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</si>
  <si>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</si>
  <si>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</si>
  <si>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</si>
  <si>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</si>
  <si>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</si>
  <si>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</si>
  <si>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</si>
  <si>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</si>
  <si>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</si>
  <si>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</si>
  <si>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</si>
  <si>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</si>
  <si>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</si>
  <si>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</si>
  <si>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</si>
  <si>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</si>
  <si>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</si>
  <si>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</si>
  <si>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</si>
  <si>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</si>
  <si>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</si>
  <si>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</si>
  <si>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</si>
  <si>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</si>
  <si>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</si>
  <si>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</si>
  <si>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</si>
  <si>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</si>
  <si>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</si>
  <si>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</si>
  <si>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</si>
  <si>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</si>
  <si>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</si>
  <si>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</si>
  <si>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</si>
  <si>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</si>
  <si>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</si>
  <si>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</si>
  <si>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</si>
  <si>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</si>
  <si>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</si>
  <si>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</si>
  <si>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</si>
  <si>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</si>
  <si>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</si>
  <si>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</si>
  <si>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</si>
  <si>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</si>
  <si>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</si>
  <si>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</si>
  <si>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</si>
  <si>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</si>
  <si>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</si>
  <si>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</si>
  <si>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</si>
  <si>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</si>
  <si>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</si>
  <si>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</si>
  <si>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</si>
  <si>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</si>
  <si>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</si>
  <si>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</si>
  <si>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</si>
  <si>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</si>
  <si>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</si>
  <si>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</si>
  <si>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</si>
  <si>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</si>
  <si>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</si>
  <si>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</si>
  <si>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</si>
  <si>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</si>
  <si>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</si>
  <si>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</si>
  <si>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</si>
  <si>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</si>
  <si>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</si>
  <si>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</si>
  <si>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</si>
  <si>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</si>
  <si>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</si>
  <si>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</si>
  <si>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</si>
  <si>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</si>
  <si>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</si>
  <si>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</si>
  <si>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</si>
  <si>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</si>
  <si>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</si>
  <si>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</si>
  <si>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</si>
  <si>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</si>
  <si>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</si>
  <si>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</si>
  <si>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</si>
  <si>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</si>
  <si>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</si>
  <si>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</si>
  <si>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</si>
  <si>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</si>
  <si>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</si>
  <si>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</si>
  <si>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</si>
  <si>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</si>
  <si>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</si>
  <si>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</si>
  <si>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</si>
  <si>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</si>
  <si>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</si>
  <si>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</si>
  <si>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</si>
  <si>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</si>
  <si>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</si>
  <si>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</si>
  <si>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</si>
  <si>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</si>
  <si>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</si>
  <si>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</si>
  <si>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</si>
  <si>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</si>
  <si>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</si>
  <si>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</si>
  <si>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</si>
  <si>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</si>
  <si>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</si>
  <si>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</si>
  <si>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</si>
  <si>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</si>
  <si>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</si>
  <si>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</si>
  <si>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</si>
  <si>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</si>
  <si>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</si>
  <si>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</si>
  <si>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</si>
  <si>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</si>
  <si>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</si>
  <si>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</si>
  <si>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</si>
  <si>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</si>
  <si>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</si>
  <si>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</si>
  <si>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</si>
  <si>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</si>
  <si>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</si>
  <si>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</si>
  <si>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</si>
  <si>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</si>
  <si>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</si>
  <si>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</si>
  <si>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</si>
  <si>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</si>
  <si>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</si>
  <si>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</si>
  <si>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</si>
  <si>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</si>
  <si>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</si>
  <si>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</si>
  <si>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</si>
  <si>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</si>
  <si>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</si>
  <si>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</si>
  <si>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</si>
  <si>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</si>
  <si>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</si>
  <si>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</si>
  <si>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</si>
  <si>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</si>
  <si>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</si>
  <si>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</si>
  <si>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</si>
  <si>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</si>
  <si>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</si>
  <si>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</si>
  <si>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</si>
  <si>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</si>
  <si>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</si>
  <si>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</si>
  <si>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</si>
  <si>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</si>
  <si>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</si>
  <si>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</si>
  <si>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</si>
  <si>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</si>
  <si>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</si>
  <si>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</si>
  <si>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</si>
  <si>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</si>
  <si>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</si>
  <si>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</si>
  <si>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</si>
  <si>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</si>
  <si>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</si>
  <si>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</si>
  <si>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</si>
  <si>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</si>
  <si>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</si>
  <si>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</si>
  <si>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</si>
  <si>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</si>
  <si>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</si>
  <si>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</si>
  <si>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</si>
  <si>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</si>
  <si>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</si>
  <si>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</si>
  <si>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</si>
  <si>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</si>
  <si>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</si>
  <si>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</si>
  <si>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</si>
  <si>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</si>
  <si>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</si>
  <si>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</si>
  <si>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</si>
  <si>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</si>
  <si>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</si>
  <si>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</si>
  <si>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</si>
  <si>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</si>
  <si>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</si>
  <si>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</si>
  <si>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</si>
  <si>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</si>
  <si>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</si>
  <si>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</si>
  <si>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</si>
  <si>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</si>
  <si>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</si>
  <si>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</si>
  <si>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</si>
  <si>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</si>
  <si>
    <t>2454,7</t>
  </si>
  <si>
    <t>1786,1</t>
  </si>
  <si>
    <t>1887,2</t>
  </si>
  <si>
    <t>2311,7</t>
  </si>
  <si>
    <t>2760,0</t>
  </si>
  <si>
    <t>2536,3</t>
  </si>
  <si>
    <t>2441,0</t>
  </si>
  <si>
    <t>1840,0</t>
  </si>
  <si>
    <t>1359,0</t>
  </si>
  <si>
    <t>1490,3</t>
  </si>
  <si>
    <t>1675,2</t>
  </si>
  <si>
    <t>1964,8</t>
  </si>
  <si>
    <t>1971,5</t>
  </si>
  <si>
    <t>1801,9</t>
  </si>
  <si>
    <t>2446,1</t>
  </si>
  <si>
    <t>1831,1</t>
  </si>
  <si>
    <t>1869,9</t>
  </si>
  <si>
    <t>2341,4</t>
  </si>
  <si>
    <t>2680,2</t>
  </si>
  <si>
    <t>2551,7</t>
  </si>
  <si>
    <t>2441,4</t>
  </si>
  <si>
    <t>1834,9</t>
  </si>
  <si>
    <t>1440,1</t>
  </si>
  <si>
    <t>1520,7</t>
  </si>
  <si>
    <t>1655,2</t>
  </si>
  <si>
    <t>2041,8</t>
  </si>
  <si>
    <t>1897,8</t>
  </si>
  <si>
    <t>1817,0</t>
  </si>
  <si>
    <t>2434,3</t>
  </si>
  <si>
    <t>1848,6</t>
  </si>
  <si>
    <t>1773,7</t>
  </si>
  <si>
    <t>2319,9</t>
  </si>
  <si>
    <t>2686,7</t>
  </si>
  <si>
    <t>2545,9</t>
  </si>
  <si>
    <t>2392,8</t>
  </si>
  <si>
    <t>1785,1</t>
  </si>
  <si>
    <t>1387,5</t>
  </si>
  <si>
    <t>1621,9</t>
  </si>
  <si>
    <t>1982,2</t>
  </si>
  <si>
    <t>1859,9</t>
  </si>
  <si>
    <t>1771,4</t>
  </si>
  <si>
    <t>2429,9</t>
  </si>
  <si>
    <t>1763,8</t>
  </si>
  <si>
    <t>1782,2</t>
  </si>
  <si>
    <t>2309,1</t>
  </si>
  <si>
    <t>2661,6</t>
  </si>
  <si>
    <t>2569,6</t>
  </si>
  <si>
    <t>2368,5</t>
  </si>
  <si>
    <t>1799,9</t>
  </si>
  <si>
    <t>1390,5</t>
  </si>
  <si>
    <t>1644,8</t>
  </si>
  <si>
    <t>1987,5</t>
  </si>
  <si>
    <t>1888,4</t>
  </si>
  <si>
    <t>1806,5</t>
  </si>
  <si>
    <t>2387,5</t>
  </si>
  <si>
    <t>1731,0</t>
  </si>
  <si>
    <t>1788,8</t>
  </si>
  <si>
    <t>2252,1</t>
  </si>
  <si>
    <t>2664,6</t>
  </si>
  <si>
    <t>2488,7</t>
  </si>
  <si>
    <t>2365,1</t>
  </si>
  <si>
    <t>1800,9</t>
  </si>
  <si>
    <t>1388,0</t>
  </si>
  <si>
    <t>1344,0</t>
  </si>
  <si>
    <t>1619,1</t>
  </si>
  <si>
    <t>1983,6</t>
  </si>
  <si>
    <t>1880,1</t>
  </si>
  <si>
    <t>1897,2</t>
  </si>
  <si>
    <t>2425,7</t>
  </si>
  <si>
    <t>1846,6</t>
  </si>
  <si>
    <t>1764,7</t>
  </si>
  <si>
    <t>2290,7</t>
  </si>
  <si>
    <t>2709,6</t>
  </si>
  <si>
    <t>2510,3</t>
  </si>
  <si>
    <t>2455,0</t>
  </si>
  <si>
    <t>1825,6</t>
  </si>
  <si>
    <t>1379,2</t>
  </si>
  <si>
    <t>1653,9</t>
  </si>
  <si>
    <t>1996,1</t>
  </si>
  <si>
    <t>1923,0</t>
  </si>
  <si>
    <t>1894,9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</si>
</sst>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42156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2.37049861120676</v>
      </c>
      <c r="C5" s="45">
        <v>2.46754705295406</v>
      </c>
      <c r="D5" s="45">
        <v>2.37814004099817</v>
      </c>
      <c r="E5" s="45">
        <v>2.47899716761781</v>
      </c>
      <c r="F5" s="45">
        <v>2.47471584936497</v>
      </c>
      <c r="G5" s="45">
        <v>2.27077487985632</v>
      </c>
      <c r="H5" s="45">
        <v>2.32609981285464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2.35537447062537</v>
      </c>
      <c r="C6" s="45">
        <v>2.44577961438602</v>
      </c>
      <c r="D6" s="45">
        <v>2.36090543134932</v>
      </c>
      <c r="E6" s="45">
        <v>2.45615492679858</v>
      </c>
      <c r="F6" s="45">
        <v>2.46731390764205</v>
      </c>
      <c r="G6" s="45">
        <v>2.25543790212189</v>
      </c>
      <c r="H6" s="45">
        <v>2.30695211033883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2.35307925262363</v>
      </c>
      <c r="C7" s="45">
        <v>2.45338510822151</v>
      </c>
      <c r="D7" s="45">
        <v>2.35619304525881</v>
      </c>
      <c r="E7" s="45">
        <v>2.44783229698882</v>
      </c>
      <c r="F7" s="45">
        <v>2.47498636537471</v>
      </c>
      <c r="G7" s="45">
        <v>2.25026229883457</v>
      </c>
      <c r="H7" s="45">
        <v>2.29159840105178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2.33758793655828</v>
      </c>
      <c r="C8" s="45">
        <v>2.43899503750025</v>
      </c>
      <c r="D8" s="45">
        <v>2.33055691914818</v>
      </c>
      <c r="E8" s="45">
        <v>2.43856574714965</v>
      </c>
      <c r="F8" s="45">
        <v>2.44708954456665</v>
      </c>
      <c r="G8" s="45">
        <v>2.24018148216483</v>
      </c>
      <c r="H8" s="45">
        <v>2.2849719823031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2.31068364085556</v>
      </c>
      <c r="C9" s="45">
        <v>2.41819853014104</v>
      </c>
      <c r="D9" s="45">
        <v>2.30542775660122</v>
      </c>
      <c r="E9" s="45">
        <v>2.41993226868081</v>
      </c>
      <c r="F9" s="45">
        <v>2.42430111409416</v>
      </c>
      <c r="G9" s="45">
        <v>2.20816311696878</v>
      </c>
      <c r="H9" s="45">
        <v>2.2560939793672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2.29221641939549</v>
      </c>
      <c r="C10" s="45">
        <v>2.39378195420812</v>
      </c>
      <c r="D10" s="45">
        <v>2.28327994117186</v>
      </c>
      <c r="E10" s="45">
        <v>2.40001216768899</v>
      </c>
      <c r="F10" s="45">
        <v>2.40601539707638</v>
      </c>
      <c r="G10" s="45">
        <v>2.19042070922407</v>
      </c>
      <c r="H10" s="45">
        <v>2.2437533360191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2.27573328799785</v>
      </c>
      <c r="C11" s="45">
        <v>2.3750193017245</v>
      </c>
      <c r="D11" s="45">
        <v>2.2573207525179</v>
      </c>
      <c r="E11" s="45">
        <v>2.38025604253594</v>
      </c>
      <c r="F11" s="45">
        <v>2.38597322201149</v>
      </c>
      <c r="G11" s="45">
        <v>2.17952309375529</v>
      </c>
      <c r="H11" s="45">
        <v>2.22373967890892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2.24138595014205</v>
      </c>
      <c r="C12" s="45">
        <v>2.3321085052283</v>
      </c>
      <c r="D12" s="45">
        <v>2.23231878215773</v>
      </c>
      <c r="E12" s="45">
        <v>2.33954790892072</v>
      </c>
      <c r="F12" s="45">
        <v>2.3458590325548</v>
      </c>
      <c r="G12" s="45">
        <v>2.15027929533868</v>
      </c>
      <c r="H12" s="45">
        <v>2.18742836800012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2.16986308184088</v>
      </c>
      <c r="C13" s="45">
        <v>2.25870073145598</v>
      </c>
      <c r="D13" s="45">
        <v>2.16226150925778</v>
      </c>
      <c r="E13" s="45">
        <v>2.27449728652607</v>
      </c>
      <c r="F13" s="45">
        <v>2.25737012370554</v>
      </c>
      <c r="G13" s="45">
        <v>2.08582723381384</v>
      </c>
      <c r="H13" s="45">
        <v>2.12268643182932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2.11335790773756</v>
      </c>
      <c r="C14" s="45">
        <v>2.16849148565282</v>
      </c>
      <c r="D14" s="45">
        <v>2.10254911440858</v>
      </c>
      <c r="E14" s="45">
        <v>2.22336000637935</v>
      </c>
      <c r="F14" s="45">
        <v>2.1914087211975</v>
      </c>
      <c r="G14" s="45">
        <v>2.03913113091586</v>
      </c>
      <c r="H14" s="45">
        <v>2.07172206893356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2.05995121304418</v>
      </c>
      <c r="C15" s="45">
        <v>2.13014880712458</v>
      </c>
      <c r="D15" s="45">
        <v>2.03992346406188</v>
      </c>
      <c r="E15" s="45">
        <v>2.1556719084539</v>
      </c>
      <c r="F15" s="45">
        <v>2.13712572771357</v>
      </c>
      <c r="G15" s="45">
        <v>1.98590877572639</v>
      </c>
      <c r="H15" s="45">
        <v>2.03169762570713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2.02966693062131</v>
      </c>
      <c r="C16" s="45">
        <v>2.1231424370822</v>
      </c>
      <c r="D16" s="45">
        <v>2.00228058898889</v>
      </c>
      <c r="E16" s="45">
        <v>2.13623219547507</v>
      </c>
      <c r="F16" s="45">
        <v>2.10845079687606</v>
      </c>
      <c r="G16" s="45">
        <v>1.9484976213956</v>
      </c>
      <c r="H16" s="45">
        <v>2.00641677435031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2.00470108000414</v>
      </c>
      <c r="C17" s="45">
        <v>2.09011856377457</v>
      </c>
      <c r="D17" s="45">
        <v>1.97873365845329</v>
      </c>
      <c r="E17" s="45">
        <v>2.09640058437201</v>
      </c>
      <c r="F17" s="45">
        <v>2.08819530244237</v>
      </c>
      <c r="G17" s="45">
        <v>1.92748800217193</v>
      </c>
      <c r="H17" s="45">
        <v>1.97171459743545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1.97759979333415</v>
      </c>
      <c r="C18" s="45">
        <v>2.02080495385726</v>
      </c>
      <c r="D18" s="45">
        <v>1.95933622977849</v>
      </c>
      <c r="E18" s="45">
        <v>2.06460565725035</v>
      </c>
      <c r="F18" s="45">
        <v>2.04845527020048</v>
      </c>
      <c r="G18" s="45">
        <v>1.91580161233667</v>
      </c>
      <c r="H18" s="45">
        <v>1.94123717380668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1.95735114970154</v>
      </c>
      <c r="C19" s="45">
        <v>1.97402066411767</v>
      </c>
      <c r="D19" s="45">
        <v>1.9374431224943</v>
      </c>
      <c r="E19" s="45">
        <v>2.02253688993961</v>
      </c>
      <c r="F19" s="45">
        <v>2.03381182506005</v>
      </c>
      <c r="G19" s="45">
        <v>1.90399683197841</v>
      </c>
      <c r="H19" s="45">
        <v>1.91481275774974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1.9574185353307</v>
      </c>
      <c r="C20" s="45">
        <v>1.97718415877171</v>
      </c>
      <c r="D20" s="45">
        <v>1.93068572246567</v>
      </c>
      <c r="E20" s="45">
        <v>2.02699628175948</v>
      </c>
      <c r="F20" s="45">
        <v>2.03198304032376</v>
      </c>
      <c r="G20" s="45">
        <v>1.90361610875665</v>
      </c>
      <c r="H20" s="45">
        <v>1.92057448119332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1.95667874788589</v>
      </c>
      <c r="C21" s="45">
        <v>1.98273581906509</v>
      </c>
      <c r="D21" s="45">
        <v>1.92702437615098</v>
      </c>
      <c r="E21" s="45">
        <v>2.02557837689565</v>
      </c>
      <c r="F21" s="45">
        <v>2.0329995400938</v>
      </c>
      <c r="G21" s="45">
        <v>1.90038545348573</v>
      </c>
      <c r="H21" s="45">
        <v>1.9248090611278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1.9523926600031</v>
      </c>
      <c r="C22" s="45">
        <v>1.98950011947129</v>
      </c>
      <c r="D22" s="45">
        <v>1.92953276875036</v>
      </c>
      <c r="E22" s="45">
        <v>2.01951981744332</v>
      </c>
      <c r="F22" s="45">
        <v>2.02187920446922</v>
      </c>
      <c r="G22" s="45">
        <v>1.89734969397537</v>
      </c>
      <c r="H22" s="45">
        <v>1.92000903853147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1.93716859831258</v>
      </c>
      <c r="C23" s="45">
        <v>1.97273189833544</v>
      </c>
      <c r="D23" s="45">
        <v>1.89504298639792</v>
      </c>
      <c r="E23" s="45">
        <v>2.00568062115733</v>
      </c>
      <c r="F23" s="45">
        <v>2.01402450888457</v>
      </c>
      <c r="G23" s="45">
        <v>1.87968069543825</v>
      </c>
      <c r="H23" s="45">
        <v>1.91312180005128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1.93138969710345</v>
      </c>
      <c r="C24" s="45">
        <v>1.96879430971601</v>
      </c>
      <c r="D24" s="45">
        <v>1.88956325296432</v>
      </c>
      <c r="E24" s="45">
        <v>1.9998809663549</v>
      </c>
      <c r="F24" s="45">
        <v>2.00760018828207</v>
      </c>
      <c r="G24" s="45">
        <v>1.8746192235347</v>
      </c>
      <c r="H24" s="45">
        <v>1.90379321330609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1.92254736297611</v>
      </c>
      <c r="C25" s="45">
        <v>1.96525684739071</v>
      </c>
      <c r="D25" s="45">
        <v>1.88222258488328</v>
      </c>
      <c r="E25" s="45">
        <v>1.99469475997896</v>
      </c>
      <c r="F25" s="45">
        <v>1.9845790710578</v>
      </c>
      <c r="G25" s="45">
        <v>1.87125097178549</v>
      </c>
      <c r="H25" s="45">
        <v>1.89828817759107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1.91335086471047</v>
      </c>
      <c r="C26" s="45">
        <v>1.95295324196632</v>
      </c>
      <c r="D26" s="45">
        <v>1.87865314390985</v>
      </c>
      <c r="E26" s="45">
        <v>1.98338944016999</v>
      </c>
      <c r="F26" s="45">
        <v>1.97215449772215</v>
      </c>
      <c r="G26" s="45">
        <v>1.86453863270774</v>
      </c>
      <c r="H26" s="45">
        <v>1.8864038334404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1.90143922322779</v>
      </c>
      <c r="C27" s="45">
        <v>1.92941438645161</v>
      </c>
      <c r="D27" s="45">
        <v>1.85894829201449</v>
      </c>
      <c r="E27" s="45">
        <v>1.96862475451116</v>
      </c>
      <c r="F27" s="45">
        <v>1.9563083996847</v>
      </c>
      <c r="G27" s="45">
        <v>1.85859114105636</v>
      </c>
      <c r="H27" s="45">
        <v>1.877579211148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1.89631788068394</v>
      </c>
      <c r="C28" s="45">
        <v>1.91448143128757</v>
      </c>
      <c r="D28" s="45">
        <v>1.85486758333116</v>
      </c>
      <c r="E28" s="45">
        <v>1.96273654487653</v>
      </c>
      <c r="F28" s="45">
        <v>1.94851434231544</v>
      </c>
      <c r="G28" s="45">
        <v>1.85673440664971</v>
      </c>
      <c r="H28" s="45">
        <v>1.87308381000399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1.88728492075141</v>
      </c>
      <c r="C29" s="45">
        <v>1.90022970847401</v>
      </c>
      <c r="D29" s="45">
        <v>1.84453816958151</v>
      </c>
      <c r="E29" s="45">
        <v>1.94638689495887</v>
      </c>
      <c r="F29" s="45">
        <v>1.95026958494189</v>
      </c>
      <c r="G29" s="45">
        <v>1.84676189243059</v>
      </c>
      <c r="H29" s="45">
        <v>1.85252082880426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1.88246052371207</v>
      </c>
      <c r="C30" s="45">
        <v>1.89228212355508</v>
      </c>
      <c r="D30" s="45">
        <v>1.84380064932178</v>
      </c>
      <c r="E30" s="45">
        <v>1.92979069498203</v>
      </c>
      <c r="F30" s="45">
        <v>1.95085484139431</v>
      </c>
      <c r="G30" s="45">
        <v>1.84325969900248</v>
      </c>
      <c r="H30" s="45">
        <v>1.83909543214957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1.87406062291732</v>
      </c>
      <c r="C31" s="45">
        <v>1.903704349653</v>
      </c>
      <c r="D31" s="45">
        <v>1.84232678789147</v>
      </c>
      <c r="E31" s="45">
        <v>1.91580531617396</v>
      </c>
      <c r="F31" s="45">
        <v>1.93999089239688</v>
      </c>
      <c r="G31" s="45">
        <v>1.83536761824403</v>
      </c>
      <c r="H31" s="45">
        <v>1.81800655609883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1.86336002934409</v>
      </c>
      <c r="C32" s="45">
        <v>1.89933587713559</v>
      </c>
      <c r="D32" s="45">
        <v>1.83993487255714</v>
      </c>
      <c r="E32" s="45">
        <v>1.9047577213899</v>
      </c>
      <c r="F32" s="45">
        <v>1.92918744271767</v>
      </c>
      <c r="G32" s="45">
        <v>1.82279036472741</v>
      </c>
      <c r="H32" s="45">
        <v>1.8041148715876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1.84609723332747</v>
      </c>
      <c r="C33" s="45">
        <v>1.89649114042495</v>
      </c>
      <c r="D33" s="45">
        <v>1.82551331735008</v>
      </c>
      <c r="E33" s="45">
        <v>1.89283287428192</v>
      </c>
      <c r="F33" s="45">
        <v>1.90914145741481</v>
      </c>
      <c r="G33" s="45">
        <v>1.80082035637958</v>
      </c>
      <c r="H33" s="45">
        <v>1.79603272432812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1.83644784511455</v>
      </c>
      <c r="C34" s="45">
        <v>1.89649114042495</v>
      </c>
      <c r="D34" s="45">
        <v>1.82478340398848</v>
      </c>
      <c r="E34" s="45">
        <v>1.88360321851122</v>
      </c>
      <c r="F34" s="45">
        <v>1.88799590329787</v>
      </c>
      <c r="G34" s="45">
        <v>1.79346714110107</v>
      </c>
      <c r="H34" s="45">
        <v>1.79101787428014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1.83294795805309</v>
      </c>
      <c r="C35" s="45">
        <v>1.89876966402177</v>
      </c>
      <c r="D35" s="45">
        <v>1.82423613314854</v>
      </c>
      <c r="E35" s="45">
        <v>1.87479169753281</v>
      </c>
      <c r="F35" s="45">
        <v>1.88648671392673</v>
      </c>
      <c r="G35" s="45">
        <v>1.78845945462811</v>
      </c>
      <c r="H35" s="45">
        <v>1.7877998345779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1.83058770022289</v>
      </c>
      <c r="C36" s="45">
        <v>1.90086061069354</v>
      </c>
      <c r="D36" s="45">
        <v>1.8269765980456</v>
      </c>
      <c r="E36" s="45">
        <v>1.87254464396006</v>
      </c>
      <c r="F36" s="45">
        <v>1.88648671392673</v>
      </c>
      <c r="G36" s="45">
        <v>1.78328791966109</v>
      </c>
      <c r="H36" s="45">
        <v>1.78387530889832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1.82283043897935</v>
      </c>
      <c r="C37" s="45">
        <v>1.89196835940434</v>
      </c>
      <c r="D37" s="45">
        <v>1.81861098750309</v>
      </c>
      <c r="E37" s="45">
        <v>1.8576831785318</v>
      </c>
      <c r="F37" s="45">
        <v>1.88103172193313</v>
      </c>
      <c r="G37" s="45">
        <v>1.77582943602977</v>
      </c>
      <c r="H37" s="45">
        <v>1.77818511652544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1.8076938331541</v>
      </c>
      <c r="C38" s="45">
        <v>1.85997675914701</v>
      </c>
      <c r="D38" s="45">
        <v>1.80848348001501</v>
      </c>
      <c r="E38" s="45">
        <v>1.82770875495061</v>
      </c>
      <c r="F38" s="45">
        <v>1.86739970409325</v>
      </c>
      <c r="G38" s="45">
        <v>1.765413496401</v>
      </c>
      <c r="H38" s="45">
        <v>1.76424756079516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1.79770467432314</v>
      </c>
      <c r="C39" s="45">
        <v>1.85330486164509</v>
      </c>
      <c r="D39" s="45">
        <v>1.801457794616</v>
      </c>
      <c r="E39" s="45">
        <v>1.81861567656778</v>
      </c>
      <c r="F39" s="45">
        <v>1.8522115692256</v>
      </c>
      <c r="G39" s="45">
        <v>1.75873032118052</v>
      </c>
      <c r="H39" s="45">
        <v>1.74643393466161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1.78951743386243</v>
      </c>
      <c r="C40" s="45">
        <v>1.84115325019381</v>
      </c>
      <c r="D40" s="45">
        <v>1.78893524788084</v>
      </c>
      <c r="E40" s="45">
        <v>1.81462350485709</v>
      </c>
      <c r="F40" s="45">
        <v>1.84851454014531</v>
      </c>
      <c r="G40" s="45">
        <v>1.74841467460037</v>
      </c>
      <c r="H40" s="45">
        <v>1.73826409342253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1.77539394737727</v>
      </c>
      <c r="C41" s="45">
        <v>1.83108229755724</v>
      </c>
      <c r="D41" s="45">
        <v>1.78947208950769</v>
      </c>
      <c r="E41" s="45">
        <v>1.79861582402328</v>
      </c>
      <c r="F41" s="45">
        <v>1.8450090230016</v>
      </c>
      <c r="G41" s="45">
        <v>1.72512548061211</v>
      </c>
      <c r="H41" s="45">
        <v>1.72481057096897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1.75646141192281</v>
      </c>
      <c r="C42" s="45">
        <v>1.8237871489614</v>
      </c>
      <c r="D42" s="45">
        <v>1.78394186971158</v>
      </c>
      <c r="E42" s="45">
        <v>1.77500821476688</v>
      </c>
      <c r="F42" s="45">
        <v>1.8184595140958</v>
      </c>
      <c r="G42" s="45">
        <v>1.71075513745747</v>
      </c>
      <c r="H42" s="45">
        <v>1.68916910289782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1.74118238248099</v>
      </c>
      <c r="C43" s="45">
        <v>1.79488942915205</v>
      </c>
      <c r="D43" s="45">
        <v>1.7636597822161</v>
      </c>
      <c r="E43" s="45">
        <v>1.76109555984411</v>
      </c>
      <c r="F43" s="45">
        <v>1.79600939663783</v>
      </c>
      <c r="G43" s="45">
        <v>1.70139745147436</v>
      </c>
      <c r="H43" s="45">
        <v>1.68026370525995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1.74314255357697</v>
      </c>
      <c r="C44" s="45">
        <v>1.79776585451928</v>
      </c>
      <c r="D44" s="45">
        <v>1.76084243432119</v>
      </c>
      <c r="E44" s="45">
        <v>1.76533235750212</v>
      </c>
      <c r="F44" s="45">
        <v>1.79960861386556</v>
      </c>
      <c r="G44" s="45">
        <v>1.70224857576224</v>
      </c>
      <c r="H44" s="45">
        <v>1.68363096719433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1.74511585499757</v>
      </c>
      <c r="C45" s="45">
        <v>1.79096020573748</v>
      </c>
      <c r="D45" s="45">
        <v>1.75820512663124</v>
      </c>
      <c r="E45" s="45">
        <v>1.7602276971803</v>
      </c>
      <c r="F45" s="45">
        <v>1.80502368492032</v>
      </c>
      <c r="G45" s="45">
        <v>1.70702825487589</v>
      </c>
      <c r="H45" s="45">
        <v>1.68278957240813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1.74794643377112</v>
      </c>
      <c r="C46" s="45">
        <v>1.7943695078023</v>
      </c>
      <c r="D46" s="45">
        <v>1.75750212578093</v>
      </c>
      <c r="E46" s="45">
        <v>1.76040373755405</v>
      </c>
      <c r="F46" s="45">
        <v>1.80664966962298</v>
      </c>
      <c r="G46" s="45">
        <v>1.71147809793051</v>
      </c>
      <c r="H46" s="45">
        <v>1.68700709013346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1.74480792416077</v>
      </c>
      <c r="C47" s="45">
        <v>1.79043056056905</v>
      </c>
      <c r="D47" s="45">
        <v>1.75767789357028</v>
      </c>
      <c r="E47" s="45">
        <v>1.75846942119074</v>
      </c>
      <c r="F47" s="45">
        <v>1.80484482479819</v>
      </c>
      <c r="G47" s="45">
        <v>1.70635902086791</v>
      </c>
      <c r="H47" s="45">
        <v>1.68599549283776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1.73591956456877</v>
      </c>
      <c r="C48" s="45">
        <v>1.76815184729316</v>
      </c>
      <c r="D48" s="45">
        <v>1.73187298607772</v>
      </c>
      <c r="E48" s="45">
        <v>1.75338460583382</v>
      </c>
      <c r="F48" s="45">
        <v>1.80196168610042</v>
      </c>
      <c r="G48" s="45">
        <v>1.69786967250538</v>
      </c>
      <c r="H48" s="45">
        <v>1.68095263493296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1.72731997353493</v>
      </c>
      <c r="C49" s="45">
        <v>1.75012555408607</v>
      </c>
      <c r="D49" s="45">
        <v>1.7172761388971</v>
      </c>
      <c r="E49" s="45">
        <v>1.74483491475154</v>
      </c>
      <c r="F49" s="45">
        <v>1.78641983354855</v>
      </c>
      <c r="G49" s="45">
        <v>1.69566530760549</v>
      </c>
      <c r="H49" s="45">
        <v>1.67492291244815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1.72099419194325</v>
      </c>
      <c r="C50" s="45">
        <v>1.73554695962522</v>
      </c>
      <c r="D50" s="45">
        <v>1.71213971973789</v>
      </c>
      <c r="E50" s="45">
        <v>1.73511825253733</v>
      </c>
      <c r="F50" s="45">
        <v>1.77823992987114</v>
      </c>
      <c r="G50" s="45">
        <v>1.69278756873864</v>
      </c>
      <c r="H50" s="45">
        <v>1.66775158065135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1.71606251340306</v>
      </c>
      <c r="C51" s="45">
        <v>1.73763211816702</v>
      </c>
      <c r="D51" s="45">
        <v>1.70735911421808</v>
      </c>
      <c r="E51" s="45">
        <v>1.70577885621051</v>
      </c>
      <c r="F51" s="45">
        <v>1.76904091710221</v>
      </c>
      <c r="G51" s="45">
        <v>1.6939733500837</v>
      </c>
      <c r="H51" s="45">
        <v>1.66908685013145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1.71059394708383</v>
      </c>
      <c r="C52" s="45">
        <v>1.72933132779361</v>
      </c>
      <c r="D52" s="45">
        <v>1.70361116964486</v>
      </c>
      <c r="E52" s="45">
        <v>1.70169478871759</v>
      </c>
      <c r="F52" s="45">
        <v>1.75726722668343</v>
      </c>
      <c r="G52" s="45">
        <v>1.69143619579001</v>
      </c>
      <c r="H52" s="45">
        <v>1.66675339537793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1.70776077572483</v>
      </c>
      <c r="C53" s="45">
        <v>1.72021419257297</v>
      </c>
      <c r="D53" s="45">
        <v>1.69429256056177</v>
      </c>
      <c r="E53" s="45">
        <v>1.69457756295319</v>
      </c>
      <c r="F53" s="45">
        <v>1.75867416601625</v>
      </c>
      <c r="G53" s="45">
        <v>1.69025301867694</v>
      </c>
      <c r="H53" s="45">
        <v>1.66094010501039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1.70500869275997</v>
      </c>
      <c r="C54" s="45">
        <v>1.71695198380374</v>
      </c>
      <c r="D54" s="45">
        <v>1.69175492816951</v>
      </c>
      <c r="E54" s="45">
        <v>1.68732207801771</v>
      </c>
      <c r="F54" s="45">
        <v>1.75254027505356</v>
      </c>
      <c r="G54" s="45">
        <v>1.69126777934454</v>
      </c>
      <c r="H54" s="45">
        <v>1.65564205044895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1.70207422659515</v>
      </c>
      <c r="C55" s="45">
        <v>1.71575095813305</v>
      </c>
      <c r="D55" s="45">
        <v>1.68367329634705</v>
      </c>
      <c r="E55" s="45">
        <v>1.68918017621154</v>
      </c>
      <c r="F55" s="45">
        <v>1.74729837991382</v>
      </c>
      <c r="G55" s="45">
        <v>1.68940942897267</v>
      </c>
      <c r="H55" s="45">
        <v>1.65134854423394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1.70339186175993</v>
      </c>
      <c r="C56" s="45">
        <v>1.71147227743945</v>
      </c>
      <c r="D56" s="45">
        <v>1.68401009836672</v>
      </c>
      <c r="E56" s="45">
        <v>1.68564033151536</v>
      </c>
      <c r="F56" s="45">
        <v>1.75238028273375</v>
      </c>
      <c r="G56" s="45">
        <v>1.69177791805796</v>
      </c>
      <c r="H56" s="45">
        <v>1.6490398883902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1.70002070735703</v>
      </c>
      <c r="C57" s="45">
        <v>1.71215714029557</v>
      </c>
      <c r="D57" s="45">
        <v>1.68823067505436</v>
      </c>
      <c r="E57" s="45">
        <v>1.6824436885072</v>
      </c>
      <c r="F57" s="45">
        <v>1.74262160176387</v>
      </c>
      <c r="G57" s="45">
        <v>1.6897502177966</v>
      </c>
      <c r="H57" s="45">
        <v>1.64657003334019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1.69885219505053</v>
      </c>
      <c r="C58" s="45">
        <v>1.71318505132637</v>
      </c>
      <c r="D58" s="45">
        <v>1.6895823409271</v>
      </c>
      <c r="E58" s="45">
        <v>1.68042717589612</v>
      </c>
      <c r="F58" s="45">
        <v>1.73810253517242</v>
      </c>
      <c r="G58" s="45">
        <v>1.68941233532953</v>
      </c>
      <c r="H58" s="45">
        <v>1.64772343974801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1.69535342764161</v>
      </c>
      <c r="C59" s="45">
        <v>1.71027757944132</v>
      </c>
      <c r="D59" s="45">
        <v>1.68873797194113</v>
      </c>
      <c r="E59" s="45">
        <v>1.67673835152277</v>
      </c>
      <c r="F59" s="45">
        <v>1.73221301093524</v>
      </c>
      <c r="G59" s="45">
        <v>1.68620853910523</v>
      </c>
      <c r="H59" s="45">
        <v>1.64689998975313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1.68894484935028</v>
      </c>
      <c r="C60" s="45">
        <v>1.70805710520455</v>
      </c>
      <c r="D60" s="45">
        <v>1.67766538043029</v>
      </c>
      <c r="E60" s="45">
        <v>1.67305762474833</v>
      </c>
      <c r="F60" s="45">
        <v>1.72531176387972</v>
      </c>
      <c r="G60" s="45">
        <v>1.67965787339898</v>
      </c>
      <c r="H60" s="45">
        <v>1.63968537410706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1.68326232093433</v>
      </c>
      <c r="C61" s="45">
        <v>1.70125209681728</v>
      </c>
      <c r="D61" s="45">
        <v>1.67114790360622</v>
      </c>
      <c r="E61" s="45">
        <v>1.66572841970164</v>
      </c>
      <c r="F61" s="45">
        <v>1.72289970429371</v>
      </c>
      <c r="G61" s="45">
        <v>1.67263281557357</v>
      </c>
      <c r="H61" s="45">
        <v>1.6349440364015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1.66947911562837</v>
      </c>
      <c r="C62" s="45">
        <v>1.69531848212983</v>
      </c>
      <c r="D62" s="45">
        <v>1.66947842518104</v>
      </c>
      <c r="E62" s="45">
        <v>1.65909205149566</v>
      </c>
      <c r="F62" s="45">
        <v>1.71415750103841</v>
      </c>
      <c r="G62" s="45">
        <v>1.64823888014739</v>
      </c>
      <c r="H62" s="45">
        <v>1.63086686922843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1.66129854803121</v>
      </c>
      <c r="C63" s="45">
        <v>1.6926103056408</v>
      </c>
      <c r="D63" s="45">
        <v>1.65557162354328</v>
      </c>
      <c r="E63" s="45">
        <v>1.6403915873993</v>
      </c>
      <c r="F63" s="45">
        <v>1.70376453736052</v>
      </c>
      <c r="G63" s="45">
        <v>1.64167219138186</v>
      </c>
      <c r="H63" s="45">
        <v>1.63479036610708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1.65513156840253</v>
      </c>
      <c r="C64" s="45">
        <v>1.68134529218317</v>
      </c>
      <c r="D64" s="45">
        <v>1.63062309026227</v>
      </c>
      <c r="E64" s="45">
        <v>1.63401891363612</v>
      </c>
      <c r="F64" s="45">
        <v>1.70189245565929</v>
      </c>
      <c r="G64" s="45">
        <v>1.63708834401861</v>
      </c>
      <c r="H64" s="45">
        <v>1.63120172231799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1.64993302993567</v>
      </c>
      <c r="C65" s="45">
        <v>1.67548110830411</v>
      </c>
      <c r="D65" s="45">
        <v>1.62283348951261</v>
      </c>
      <c r="E65" s="45">
        <v>1.62491936519105</v>
      </c>
      <c r="F65" s="45">
        <v>1.70104193469194</v>
      </c>
      <c r="G65" s="45">
        <v>1.63235451592243</v>
      </c>
      <c r="H65" s="45">
        <v>1.6193802465184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1.64752212104098</v>
      </c>
      <c r="C66" s="45">
        <v>1.67213683463484</v>
      </c>
      <c r="D66" s="45">
        <v>1.61846363769084</v>
      </c>
      <c r="E66" s="45">
        <v>1.62038229476571</v>
      </c>
      <c r="F66" s="45">
        <v>1.70530519768616</v>
      </c>
      <c r="G66" s="45">
        <v>1.6281214002817</v>
      </c>
      <c r="H66" s="45">
        <v>1.61228618729431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1.64308373718109</v>
      </c>
      <c r="C67" s="45">
        <v>1.67063326469661</v>
      </c>
      <c r="D67" s="45">
        <v>1.61394459283091</v>
      </c>
      <c r="E67" s="45">
        <v>1.61248113719346</v>
      </c>
      <c r="F67" s="45">
        <v>1.70190139489637</v>
      </c>
      <c r="G67" s="45">
        <v>1.62389926219998</v>
      </c>
      <c r="H67" s="45">
        <v>1.60570280579056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1.6367096523502</v>
      </c>
      <c r="C68" s="45">
        <v>1.66746508104263</v>
      </c>
      <c r="D68" s="45">
        <v>1.61201018061418</v>
      </c>
      <c r="E68" s="45">
        <v>1.60557715542513</v>
      </c>
      <c r="F68" s="45">
        <v>1.69664180529994</v>
      </c>
      <c r="G68" s="45">
        <v>1.61565939926374</v>
      </c>
      <c r="H68" s="45">
        <v>1.59882784605254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1.6330013991086</v>
      </c>
      <c r="C69" s="45">
        <v>1.66297504841192</v>
      </c>
      <c r="D69" s="45">
        <v>1.60367109094128</v>
      </c>
      <c r="E69" s="45">
        <v>1.59647723518458</v>
      </c>
      <c r="F69" s="45">
        <v>1.68904112025877</v>
      </c>
      <c r="G69" s="45">
        <v>1.61857283035838</v>
      </c>
      <c r="H69" s="45">
        <v>1.58629610680875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1.62370564372577</v>
      </c>
      <c r="C70" s="45">
        <v>1.65289240474299</v>
      </c>
      <c r="D70" s="45">
        <v>1.59236529733024</v>
      </c>
      <c r="E70" s="45">
        <v>1.58490741108367</v>
      </c>
      <c r="F70" s="45">
        <v>1.67880043758948</v>
      </c>
      <c r="G70" s="45">
        <v>1.61035999438701</v>
      </c>
      <c r="H70" s="45">
        <v>1.57997620200075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1.62007320928882</v>
      </c>
      <c r="C71" s="45">
        <v>1.64336091145654</v>
      </c>
      <c r="D71" s="45">
        <v>1.59061562014807</v>
      </c>
      <c r="E71" s="45">
        <v>1.58474893619005</v>
      </c>
      <c r="F71" s="45">
        <v>1.67444687571262</v>
      </c>
      <c r="G71" s="45">
        <v>1.60602373031516</v>
      </c>
      <c r="H71" s="45">
        <v>1.58092475685486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1.61636870297172</v>
      </c>
      <c r="C72" s="45">
        <v>1.63713978029143</v>
      </c>
      <c r="D72" s="45">
        <v>1.58475203760892</v>
      </c>
      <c r="E72" s="45">
        <v>1.57780658720634</v>
      </c>
      <c r="F72" s="45">
        <v>1.67110466637986</v>
      </c>
      <c r="G72" s="45">
        <v>1.60345819719964</v>
      </c>
      <c r="H72" s="45">
        <v>1.57918765043938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1.60952764063249</v>
      </c>
      <c r="C73" s="45">
        <v>1.62899480626013</v>
      </c>
      <c r="D73" s="45">
        <v>1.57953955707059</v>
      </c>
      <c r="E73" s="45">
        <v>1.56808446353244</v>
      </c>
      <c r="F73" s="45">
        <v>1.6646126769398</v>
      </c>
      <c r="G73" s="45">
        <v>1.59738812233476</v>
      </c>
      <c r="H73" s="45">
        <v>1.57101835499341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1.59540231088363</v>
      </c>
      <c r="C74" s="45">
        <v>1.61015598127917</v>
      </c>
      <c r="D74" s="45">
        <v>1.55849980964044</v>
      </c>
      <c r="E74" s="45">
        <v>1.54949057661308</v>
      </c>
      <c r="F74" s="45">
        <v>1.64960130506372</v>
      </c>
      <c r="G74" s="45">
        <v>1.58581169694705</v>
      </c>
      <c r="H74" s="45">
        <v>1.56382476109239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1.58387296805559</v>
      </c>
      <c r="C75" s="45">
        <v>1.59658500870517</v>
      </c>
      <c r="D75" s="45">
        <v>1.54659105849007</v>
      </c>
      <c r="E75" s="45">
        <v>1.53293487991006</v>
      </c>
      <c r="F75" s="45">
        <v>1.63521144435341</v>
      </c>
      <c r="G75" s="45">
        <v>1.57572704386631</v>
      </c>
      <c r="H75" s="45">
        <v>1.56226249859379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1.57737293265092</v>
      </c>
      <c r="C76" s="45">
        <v>1.57671835740191</v>
      </c>
      <c r="D76" s="45">
        <v>1.53966257689405</v>
      </c>
      <c r="E76" s="45">
        <v>1.52637148253515</v>
      </c>
      <c r="F76" s="45">
        <v>1.62788595754446</v>
      </c>
      <c r="G76" s="45">
        <v>1.57289583136984</v>
      </c>
      <c r="H76" s="45">
        <v>1.55340807258009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1.56997976596903</v>
      </c>
      <c r="C77" s="45">
        <v>1.57404248517711</v>
      </c>
      <c r="D77" s="45">
        <v>1.5275945797143</v>
      </c>
      <c r="E77" s="45">
        <v>1.51892873174958</v>
      </c>
      <c r="F77" s="45">
        <v>1.62140035611998</v>
      </c>
      <c r="G77" s="45">
        <v>1.56584950858123</v>
      </c>
      <c r="H77" s="45">
        <v>1.54199729261474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1.5608236172118</v>
      </c>
      <c r="C78" s="45">
        <v>1.55722446099833</v>
      </c>
      <c r="D78" s="45">
        <v>1.52014586497592</v>
      </c>
      <c r="E78" s="45">
        <v>1.52060139328219</v>
      </c>
      <c r="F78" s="45">
        <v>1.60980972609212</v>
      </c>
      <c r="G78" s="45">
        <v>1.55743933616593</v>
      </c>
      <c r="H78" s="45">
        <v>1.5277888562516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1.5458879607596</v>
      </c>
      <c r="C79" s="45">
        <v>1.53784758147178</v>
      </c>
      <c r="D79" s="45">
        <v>1.51183079560012</v>
      </c>
      <c r="E79" s="45">
        <v>1.50778521892136</v>
      </c>
      <c r="F79" s="45">
        <v>1.59782603086066</v>
      </c>
      <c r="G79" s="45">
        <v>1.54003691898144</v>
      </c>
      <c r="H79" s="45">
        <v>1.51146503388563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1.5311477350359</v>
      </c>
      <c r="C80" s="45">
        <v>1.52382836055468</v>
      </c>
      <c r="D80" s="45">
        <v>1.49538159802188</v>
      </c>
      <c r="E80" s="45">
        <v>1.49507706387839</v>
      </c>
      <c r="F80" s="45">
        <v>1.58608897246442</v>
      </c>
      <c r="G80" s="45">
        <v>1.52343151546289</v>
      </c>
      <c r="H80" s="45">
        <v>1.49561155144036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1.5230273562638</v>
      </c>
      <c r="C81" s="45">
        <v>1.52291461178761</v>
      </c>
      <c r="D81" s="45">
        <v>1.48690623249665</v>
      </c>
      <c r="E81" s="45">
        <v>1.48867575811848</v>
      </c>
      <c r="F81" s="45">
        <v>1.57866922709707</v>
      </c>
      <c r="G81" s="45">
        <v>1.51314214885071</v>
      </c>
      <c r="H81" s="45">
        <v>1.48743068268559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1.51848329599773</v>
      </c>
      <c r="C82" s="45">
        <v>1.52276233555405</v>
      </c>
      <c r="D82" s="45">
        <v>1.48899081964415</v>
      </c>
      <c r="E82" s="45">
        <v>1.48570434941965</v>
      </c>
      <c r="F82" s="45">
        <v>1.57175351164583</v>
      </c>
      <c r="G82" s="45">
        <v>1.50696359809851</v>
      </c>
      <c r="H82" s="45">
        <v>1.48505459533306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1.51609046594563</v>
      </c>
      <c r="C83" s="45">
        <v>1.52215347416438</v>
      </c>
      <c r="D83" s="45">
        <v>1.49167583614922</v>
      </c>
      <c r="E83" s="45">
        <v>1.48392364105039</v>
      </c>
      <c r="F83" s="45">
        <v>1.57238246463168</v>
      </c>
      <c r="G83" s="45">
        <v>1.50215669666916</v>
      </c>
      <c r="H83" s="45">
        <v>1.47854897982184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1.50780746072574</v>
      </c>
      <c r="C84" s="45">
        <v>1.51307502402026</v>
      </c>
      <c r="D84" s="45">
        <v>1.48248443266669</v>
      </c>
      <c r="E84" s="45">
        <v>1.4822931186199</v>
      </c>
      <c r="F84" s="45">
        <v>1.56176247976925</v>
      </c>
      <c r="G84" s="45">
        <v>1.49319751159957</v>
      </c>
      <c r="H84" s="45">
        <v>1.47324529675353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1.50268413895275</v>
      </c>
      <c r="C85" s="45">
        <v>1.50464898967807</v>
      </c>
      <c r="D85" s="45">
        <v>1.47628403969995</v>
      </c>
      <c r="E85" s="45">
        <v>1.47800689861392</v>
      </c>
      <c r="F85" s="45">
        <v>1.55352877724982</v>
      </c>
      <c r="G85" s="45">
        <v>1.49200390847279</v>
      </c>
      <c r="H85" s="45">
        <v>1.46111801721068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1.4971966128671</v>
      </c>
      <c r="C86" s="45">
        <v>1.49567494003784</v>
      </c>
      <c r="D86" s="45">
        <v>1.47216198613876</v>
      </c>
      <c r="E86" s="45">
        <v>1.47712062623818</v>
      </c>
      <c r="F86" s="45">
        <v>1.5375383781174</v>
      </c>
      <c r="G86" s="45">
        <v>1.49081125946522</v>
      </c>
      <c r="H86" s="45">
        <v>1.46097192001868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1.48781729592726</v>
      </c>
      <c r="C87" s="45">
        <v>1.4970222600719</v>
      </c>
      <c r="D87" s="45">
        <v>1.45355646340715</v>
      </c>
      <c r="E87" s="45">
        <v>1.45529125737752</v>
      </c>
      <c r="F87" s="45">
        <v>1.52246596506328</v>
      </c>
      <c r="G87" s="45">
        <v>1.48664864326408</v>
      </c>
      <c r="H87" s="45">
        <v>1.4579103083711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1.4827863153273</v>
      </c>
      <c r="C88" s="45">
        <v>1.48440481910947</v>
      </c>
      <c r="D88" s="45">
        <v>1.45079994351447</v>
      </c>
      <c r="E88" s="45">
        <v>1.4526764397859</v>
      </c>
      <c r="F88" s="45">
        <v>1.51973045025282</v>
      </c>
      <c r="G88" s="45">
        <v>1.48102076435951</v>
      </c>
      <c r="H88" s="45">
        <v>1.45094576868143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1.4799232473578</v>
      </c>
      <c r="C89" s="45">
        <v>1.48070306145583</v>
      </c>
      <c r="D89" s="45">
        <v>1.44992998552315</v>
      </c>
      <c r="E89" s="45">
        <v>1.45369402560383</v>
      </c>
      <c r="F89" s="45">
        <v>1.51927466785247</v>
      </c>
      <c r="G89" s="45">
        <v>1.47482649308854</v>
      </c>
      <c r="H89" s="45">
        <v>1.45109087776921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1.47253026935539</v>
      </c>
      <c r="C90" s="45">
        <v>1.47745266559153</v>
      </c>
      <c r="D90" s="45">
        <v>1.45109085820972</v>
      </c>
      <c r="E90" s="45">
        <v>1.44689362556368</v>
      </c>
      <c r="F90" s="45">
        <v>1.51322178072955</v>
      </c>
      <c r="G90" s="45">
        <v>1.46559325557839</v>
      </c>
      <c r="H90" s="45">
        <v>1.43601274395765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1.46408482646824</v>
      </c>
      <c r="C91" s="45">
        <v>1.46616320888313</v>
      </c>
      <c r="D91" s="45">
        <v>1.43672362198982</v>
      </c>
      <c r="E91" s="45">
        <v>1.4395519108185</v>
      </c>
      <c r="F91" s="45">
        <v>1.50285210123105</v>
      </c>
      <c r="G91" s="45">
        <v>1.4604815700831</v>
      </c>
      <c r="H91" s="45">
        <v>1.42405071792706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1.45849844970958</v>
      </c>
      <c r="C92" s="45">
        <v>1.46134078429496</v>
      </c>
      <c r="D92" s="45">
        <v>1.43128473997791</v>
      </c>
      <c r="E92" s="45">
        <v>1.43682194911518</v>
      </c>
      <c r="F92" s="45">
        <v>1.49686464266041</v>
      </c>
      <c r="G92" s="45">
        <v>1.45364941781935</v>
      </c>
      <c r="H92" s="45">
        <v>1.42106647832259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1.45400552471399</v>
      </c>
      <c r="C93" s="45">
        <v>1.46163311091714</v>
      </c>
      <c r="D93" s="45">
        <v>1.43300434519214</v>
      </c>
      <c r="E93" s="45">
        <v>1.43538656255263</v>
      </c>
      <c r="F93" s="45">
        <v>1.49716407547551</v>
      </c>
      <c r="G93" s="45">
        <v>1.44225559859049</v>
      </c>
      <c r="H93" s="45">
        <v>1.42191963010065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1.45296753762899</v>
      </c>
      <c r="C94" s="45">
        <v>1.45871567955803</v>
      </c>
      <c r="D94" s="45">
        <v>1.42957336910628</v>
      </c>
      <c r="E94" s="45">
        <v>1.43395260994269</v>
      </c>
      <c r="F94" s="45">
        <v>1.49851273693875</v>
      </c>
      <c r="G94" s="45">
        <v>1.43995167590903</v>
      </c>
      <c r="H94" s="45">
        <v>1.42476916843752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1.45074692210707</v>
      </c>
      <c r="C95" s="45">
        <v>1.45594937574411</v>
      </c>
      <c r="D95" s="45">
        <v>1.42657755623818</v>
      </c>
      <c r="E95" s="45">
        <v>1.43237699524791</v>
      </c>
      <c r="F95" s="45">
        <v>1.49896242566645</v>
      </c>
      <c r="G95" s="45">
        <v>1.43650406615027</v>
      </c>
      <c r="H95" s="45">
        <v>1.42135790945483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1.44729590836437</v>
      </c>
      <c r="C96" s="45">
        <v>1.4528982893365</v>
      </c>
      <c r="D96" s="45">
        <v>1.42401433044338</v>
      </c>
      <c r="E96" s="45">
        <v>1.42894752119704</v>
      </c>
      <c r="F96" s="45">
        <v>1.49477704992666</v>
      </c>
      <c r="G96" s="45">
        <v>1.43292176174591</v>
      </c>
      <c r="H96" s="45">
        <v>1.41937079034834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1.44191024763443</v>
      </c>
      <c r="C97" s="45">
        <v>1.44308530923372</v>
      </c>
      <c r="D97" s="45">
        <v>1.41862356091192</v>
      </c>
      <c r="E97" s="45">
        <v>1.425099751867</v>
      </c>
      <c r="F97" s="45">
        <v>1.48911840000663</v>
      </c>
      <c r="G97" s="45">
        <v>1.42849343210638</v>
      </c>
      <c r="H97" s="45">
        <v>1.4123092441277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1.4387218290954</v>
      </c>
      <c r="C98" s="45">
        <v>1.43305393171173</v>
      </c>
      <c r="D98" s="45">
        <v>1.41466250589541</v>
      </c>
      <c r="E98" s="45">
        <v>1.42225524138423</v>
      </c>
      <c r="F98" s="45">
        <v>1.48777939854794</v>
      </c>
      <c r="G98" s="45">
        <v>1.42422076979699</v>
      </c>
      <c r="H98" s="45">
        <v>1.41584886629344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1.42308269915667</v>
      </c>
      <c r="C99" s="45">
        <v>1.4309075703562</v>
      </c>
      <c r="D99" s="45">
        <v>1.40636495267463</v>
      </c>
      <c r="E99" s="45">
        <v>1.41292990401772</v>
      </c>
      <c r="F99" s="45">
        <v>1.46999248942589</v>
      </c>
      <c r="G99" s="45">
        <v>1.40248229423632</v>
      </c>
      <c r="H99" s="45">
        <v>1.40838442882069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1.41337695326081</v>
      </c>
      <c r="C100" s="45">
        <v>1.42279762389997</v>
      </c>
      <c r="D100" s="45">
        <v>1.39340627432342</v>
      </c>
      <c r="E100" s="45">
        <v>1.40618023887113</v>
      </c>
      <c r="F100" s="45">
        <v>1.45948420316311</v>
      </c>
      <c r="G100" s="45">
        <v>1.3931482012877</v>
      </c>
      <c r="H100" s="45">
        <v>1.39706817659031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1.40386536821823</v>
      </c>
      <c r="C101" s="45">
        <v>1.41192579527634</v>
      </c>
      <c r="D101" s="45">
        <v>1.38440762476247</v>
      </c>
      <c r="E101" s="45">
        <v>1.39294724009028</v>
      </c>
      <c r="F101" s="45">
        <v>1.44732665922562</v>
      </c>
      <c r="G101" s="45">
        <v>1.38690711925107</v>
      </c>
      <c r="H101" s="45">
        <v>1.38474395538736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1.39407859516101</v>
      </c>
      <c r="C102" s="45">
        <v>1.40099801079216</v>
      </c>
      <c r="D102" s="45">
        <v>1.37219508847504</v>
      </c>
      <c r="E102" s="45">
        <v>1.38120698075387</v>
      </c>
      <c r="F102" s="45">
        <v>1.43669511537186</v>
      </c>
      <c r="G102" s="45">
        <v>1.37849827974462</v>
      </c>
      <c r="H102" s="45">
        <v>1.37662188625844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1.38829940078555</v>
      </c>
      <c r="C103" s="45">
        <v>1.40155863424586</v>
      </c>
      <c r="D103" s="45">
        <v>1.3588780832591</v>
      </c>
      <c r="E103" s="45">
        <v>1.37597826335313</v>
      </c>
      <c r="F103" s="45">
        <v>1.42699157267766</v>
      </c>
      <c r="G103" s="45">
        <v>1.37437515428178</v>
      </c>
      <c r="H103" s="45">
        <v>1.37483460127678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1.39018587849807</v>
      </c>
      <c r="C104" s="45">
        <v>1.40155863424586</v>
      </c>
      <c r="D104" s="45">
        <v>1.36105577249509</v>
      </c>
      <c r="E104" s="45">
        <v>1.37611587494062</v>
      </c>
      <c r="F104" s="45">
        <v>1.4294215893796</v>
      </c>
      <c r="G104" s="45">
        <v>1.37630197704965</v>
      </c>
      <c r="H104" s="45">
        <v>1.37869494712874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1.39163167160309</v>
      </c>
      <c r="C105" s="45">
        <v>1.39987877971021</v>
      </c>
      <c r="D105" s="45">
        <v>1.3663846727187</v>
      </c>
      <c r="E105" s="45">
        <v>1.38053358240431</v>
      </c>
      <c r="F105" s="45">
        <v>1.43214266043443</v>
      </c>
      <c r="G105" s="45">
        <v>1.37643962101175</v>
      </c>
      <c r="H105" s="45">
        <v>1.37814368965287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1.39219660441881</v>
      </c>
      <c r="C106" s="45">
        <v>1.41202217037544</v>
      </c>
      <c r="D106" s="45">
        <v>1.37022129233724</v>
      </c>
      <c r="E106" s="45">
        <v>1.38053358240431</v>
      </c>
      <c r="F106" s="45">
        <v>1.43128389010037</v>
      </c>
      <c r="G106" s="45">
        <v>1.37547678726067</v>
      </c>
      <c r="H106" s="45">
        <v>1.37704205600807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1.38459536788147</v>
      </c>
      <c r="C107" s="45">
        <v>1.4056965359636</v>
      </c>
      <c r="D107" s="45">
        <v>1.36408291920084</v>
      </c>
      <c r="E107" s="45">
        <v>1.37270914030458</v>
      </c>
      <c r="F107" s="45">
        <v>1.427002881456</v>
      </c>
      <c r="G107" s="45">
        <v>1.36456030482209</v>
      </c>
      <c r="H107" s="45">
        <v>1.3738821271157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1.37315208129838</v>
      </c>
      <c r="C108" s="45">
        <v>1.39564787129031</v>
      </c>
      <c r="D108" s="45">
        <v>1.35044344045227</v>
      </c>
      <c r="E108" s="45">
        <v>1.3562979352876</v>
      </c>
      <c r="F108" s="45">
        <v>1.42103453640311</v>
      </c>
      <c r="G108" s="45">
        <v>1.35091605268992</v>
      </c>
      <c r="H108" s="45">
        <v>1.36500956494357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1.36080407083802</v>
      </c>
      <c r="C109" s="45">
        <v>1.38470867277539</v>
      </c>
      <c r="D109" s="45">
        <v>1.33627888427891</v>
      </c>
      <c r="E109" s="45">
        <v>1.347003610376</v>
      </c>
      <c r="F109" s="45">
        <v>1.40473955753569</v>
      </c>
      <c r="G109" s="45">
        <v>1.33953004728797</v>
      </c>
      <c r="H109" s="45">
        <v>1.35579019164041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1.35218935995758</v>
      </c>
      <c r="C110" s="45">
        <v>1.36883024196855</v>
      </c>
      <c r="D110" s="45">
        <v>1.33108764247327</v>
      </c>
      <c r="E110" s="45">
        <v>1.34485184742013</v>
      </c>
      <c r="F110" s="45">
        <v>1.39566771737277</v>
      </c>
      <c r="G110" s="45">
        <v>1.329690338781</v>
      </c>
      <c r="H110" s="45">
        <v>1.3495821139164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1.33850873743185</v>
      </c>
      <c r="C111" s="45">
        <v>1.35945003671522</v>
      </c>
      <c r="D111" s="45">
        <v>1.31608428166232</v>
      </c>
      <c r="E111" s="45">
        <v>1.32746209398888</v>
      </c>
      <c r="F111" s="45">
        <v>1.38157564578575</v>
      </c>
      <c r="G111" s="45">
        <v>1.31483272894393</v>
      </c>
      <c r="H111" s="45">
        <v>1.34514314154929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1.3305874838714</v>
      </c>
      <c r="C112" s="45">
        <v>1.34852696827221</v>
      </c>
      <c r="D112" s="45">
        <v>1.30953659866897</v>
      </c>
      <c r="E112" s="45">
        <v>1.32296401633334</v>
      </c>
      <c r="F112" s="45">
        <v>1.37716870592679</v>
      </c>
      <c r="G112" s="45">
        <v>1.30504489225204</v>
      </c>
      <c r="H112" s="45">
        <v>1.33340914110754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1.32317972400594</v>
      </c>
      <c r="C113" s="45">
        <v>1.33955197007272</v>
      </c>
      <c r="D113" s="45">
        <v>1.30601037066817</v>
      </c>
      <c r="E113" s="45">
        <v>1.31402862170575</v>
      </c>
      <c r="F113" s="45">
        <v>1.3699081925065</v>
      </c>
      <c r="G113" s="45">
        <v>1.29790640701346</v>
      </c>
      <c r="H113" s="45">
        <v>1.32387722508691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1.3135521834032</v>
      </c>
      <c r="C114" s="45">
        <v>1.33235724097148</v>
      </c>
      <c r="D114" s="45">
        <v>1.29847919135829</v>
      </c>
      <c r="E114" s="45">
        <v>1.30567231886501</v>
      </c>
      <c r="F114" s="45">
        <v>1.35998033605331</v>
      </c>
      <c r="G114" s="45">
        <v>1.28747783653751</v>
      </c>
      <c r="H114" s="45">
        <v>1.31310972533913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1.30615219108493</v>
      </c>
      <c r="C115" s="45">
        <v>1.321914119428</v>
      </c>
      <c r="D115" s="45">
        <v>1.28830160864995</v>
      </c>
      <c r="E115" s="45">
        <v>1.294539281048</v>
      </c>
      <c r="F115" s="45">
        <v>1.35066077669412</v>
      </c>
      <c r="G115" s="45">
        <v>1.28324313419467</v>
      </c>
      <c r="H115" s="45">
        <v>1.30605701744493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1.30337174183415</v>
      </c>
      <c r="C116" s="45">
        <v>1.31704106747833</v>
      </c>
      <c r="D116" s="45">
        <v>1.28650050793884</v>
      </c>
      <c r="E116" s="45">
        <v>1.29272945980427</v>
      </c>
      <c r="F116" s="45">
        <v>1.34850317161953</v>
      </c>
      <c r="G116" s="45">
        <v>1.28017072445597</v>
      </c>
      <c r="H116" s="45">
        <v>1.30267007524928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1.30387387452392</v>
      </c>
      <c r="C117" s="45">
        <v>1.319680428335</v>
      </c>
      <c r="D117" s="45">
        <v>1.28778829623508</v>
      </c>
      <c r="E117" s="45">
        <v>1.29169610292193</v>
      </c>
      <c r="F117" s="45">
        <v>1.34877292620477</v>
      </c>
      <c r="G117" s="45">
        <v>1.28106747168615</v>
      </c>
      <c r="H117" s="45">
        <v>1.30110874475558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1.29750151131449</v>
      </c>
      <c r="C118" s="45">
        <v>1.31481561057587</v>
      </c>
      <c r="D118" s="45">
        <v>1.28316888823742</v>
      </c>
      <c r="E118" s="45">
        <v>1.28488620602997</v>
      </c>
      <c r="F118" s="45">
        <v>1.33992939221615</v>
      </c>
      <c r="G118" s="45">
        <v>1.27469400167777</v>
      </c>
      <c r="H118" s="45">
        <v>1.29928973912081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1.29127153234954</v>
      </c>
      <c r="C119" s="45">
        <v>1.30931648135418</v>
      </c>
      <c r="D119" s="45">
        <v>1.27462887477642</v>
      </c>
      <c r="E119" s="45">
        <v>1.28104307679958</v>
      </c>
      <c r="F119" s="45">
        <v>1.33472396873807</v>
      </c>
      <c r="G119" s="45">
        <v>1.26772153324492</v>
      </c>
      <c r="H119" s="45">
        <v>1.29231125832585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1.28696696102999</v>
      </c>
      <c r="C120" s="45">
        <v>1.3080084728813</v>
      </c>
      <c r="D120" s="45">
        <v>1.27513893034856</v>
      </c>
      <c r="E120" s="45">
        <v>1.27632069024567</v>
      </c>
      <c r="F120" s="45">
        <v>1.33099717664347</v>
      </c>
      <c r="G120" s="45">
        <v>1.26292242801845</v>
      </c>
      <c r="H120" s="45">
        <v>1.28180049427281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1.28016860343385</v>
      </c>
      <c r="C121" s="45">
        <v>1.29943222022779</v>
      </c>
      <c r="D121" s="45">
        <v>1.26526982570804</v>
      </c>
      <c r="E121" s="45">
        <v>1.27224949187168</v>
      </c>
      <c r="F121" s="45">
        <v>1.32543036909328</v>
      </c>
      <c r="G121" s="45">
        <v>1.25551489016647</v>
      </c>
      <c r="H121" s="45">
        <v>1.27567724350399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1.27367229833203</v>
      </c>
      <c r="C122" s="45">
        <v>1.29014318926508</v>
      </c>
      <c r="D122" s="45">
        <v>1.25485453308344</v>
      </c>
      <c r="E122" s="45">
        <v>1.26705456814229</v>
      </c>
      <c r="F122" s="45">
        <v>1.31660908820232</v>
      </c>
      <c r="G122" s="45">
        <v>1.25013929121425</v>
      </c>
      <c r="H122" s="45">
        <v>1.27516717663334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1.26510949517875</v>
      </c>
      <c r="C123" s="45">
        <v>1.28474725081168</v>
      </c>
      <c r="D123" s="45">
        <v>1.25160037211594</v>
      </c>
      <c r="E123" s="45">
        <v>1.25712329411876</v>
      </c>
      <c r="F123" s="45">
        <v>1.29740745782649</v>
      </c>
      <c r="G123" s="45">
        <v>1.24515865658789</v>
      </c>
      <c r="H123" s="45">
        <v>1.27325729069729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1.25928525930226</v>
      </c>
      <c r="C124" s="45">
        <v>1.27328766185498</v>
      </c>
      <c r="D124" s="45">
        <v>1.24586937300014</v>
      </c>
      <c r="E124" s="45">
        <v>1.25099342632974</v>
      </c>
      <c r="F124" s="45">
        <v>1.288644674043</v>
      </c>
      <c r="G124" s="45">
        <v>1.24230136345195</v>
      </c>
      <c r="H124" s="45">
        <v>1.26692267731074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1.2582262629846</v>
      </c>
      <c r="C125" s="45">
        <v>1.2703658204679</v>
      </c>
      <c r="D125" s="45">
        <v>1.24412759436803</v>
      </c>
      <c r="E125" s="45">
        <v>1.2482472823086601</v>
      </c>
      <c r="F125" s="45">
        <v>1.2868430937118</v>
      </c>
      <c r="G125" s="45">
        <v>1.24304719176701</v>
      </c>
      <c r="H125" s="45">
        <v>1.26376326913789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1.24976740742781</v>
      </c>
      <c r="C126" s="45">
        <v>1.26341702682039</v>
      </c>
      <c r="D126" s="45">
        <v>1.24015908529508</v>
      </c>
      <c r="E126" s="45">
        <v>1.24129602457106</v>
      </c>
      <c r="F126" s="45">
        <v>1.27891382797833</v>
      </c>
      <c r="G126" s="45">
        <v>1.23330408946028</v>
      </c>
      <c r="H126" s="45">
        <v>1.25224263687861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1.24370832854769</v>
      </c>
      <c r="C127" s="45">
        <v>1.25500847007092</v>
      </c>
      <c r="D127" s="45">
        <v>1.22982852567937</v>
      </c>
      <c r="E127" s="45">
        <v>1.23168885152914</v>
      </c>
      <c r="F127" s="45">
        <v>1.27458025511096</v>
      </c>
      <c r="G127" s="45">
        <v>1.228757686022</v>
      </c>
      <c r="H127" s="45">
        <v>1.24489774021136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1.24028507002785</v>
      </c>
      <c r="C128" s="45">
        <v>1.2515042581481</v>
      </c>
      <c r="D128" s="45">
        <v>1.21982595286587</v>
      </c>
      <c r="E128" s="45">
        <v>1.230458393136</v>
      </c>
      <c r="F128" s="45">
        <v>1.26912302609873</v>
      </c>
      <c r="G128" s="45">
        <v>1.22691731005691</v>
      </c>
      <c r="H128" s="45">
        <v>1.24340565342725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1.23529681878525</v>
      </c>
      <c r="C129" s="45">
        <v>1.24738787815021</v>
      </c>
      <c r="D129" s="45">
        <v>1.21146683172696</v>
      </c>
      <c r="E129" s="45">
        <v>1.22494613552613</v>
      </c>
      <c r="F129" s="45">
        <v>1.26406675906248</v>
      </c>
      <c r="G129" s="45">
        <v>1.2230036982226</v>
      </c>
      <c r="H129" s="45">
        <v>1.23660432961437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1.23023027586977</v>
      </c>
      <c r="C130" s="45">
        <v>1.24179977914406</v>
      </c>
      <c r="D130" s="45">
        <v>1.20796373688998</v>
      </c>
      <c r="E130" s="45">
        <v>1.21909448201247</v>
      </c>
      <c r="F130" s="45">
        <v>1.25665250925786</v>
      </c>
      <c r="G130" s="45">
        <v>1.2197104799268</v>
      </c>
      <c r="H130" s="45">
        <v>1.22959563449773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1.22272301232773</v>
      </c>
      <c r="C131" s="45">
        <v>1.23255561205366</v>
      </c>
      <c r="D131" s="45">
        <v>1.19980506246521</v>
      </c>
      <c r="E131" s="45">
        <v>1.21098090991603</v>
      </c>
      <c r="F131" s="45">
        <v>1.24828897313784</v>
      </c>
      <c r="G131" s="45">
        <v>1.21315941906385</v>
      </c>
      <c r="H131" s="45">
        <v>1.22299148050302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1.21484781545617</v>
      </c>
      <c r="C132" s="45">
        <v>1.22228838958117</v>
      </c>
      <c r="D132" s="45">
        <v>1.19016472816706</v>
      </c>
      <c r="E132" s="45">
        <v>1.20399772312193</v>
      </c>
      <c r="F132" s="45">
        <v>1.24121405303553</v>
      </c>
      <c r="G132" s="45">
        <v>1.20508534723736</v>
      </c>
      <c r="H132" s="45">
        <v>1.21666482342123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1.20963062106487</v>
      </c>
      <c r="C133" s="45">
        <v>1.21657050819267</v>
      </c>
      <c r="D133" s="45">
        <v>1.18365462771463</v>
      </c>
      <c r="E133" s="45">
        <v>1.19776932264418</v>
      </c>
      <c r="F133" s="45">
        <v>1.23663849062024</v>
      </c>
      <c r="G133" s="45">
        <v>1.19980619995755</v>
      </c>
      <c r="H133" s="45">
        <v>1.21302574618268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1.20126868913075</v>
      </c>
      <c r="C134" s="45">
        <v>1.20667576690406</v>
      </c>
      <c r="D134" s="45">
        <v>1.17530992723129</v>
      </c>
      <c r="E134" s="45">
        <v>1.19181027128774</v>
      </c>
      <c r="F134" s="45">
        <v>1.22294154531274</v>
      </c>
      <c r="G134" s="45">
        <v>1.19371823694911</v>
      </c>
      <c r="H134" s="45">
        <v>1.20735119556353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1.19018397073135</v>
      </c>
      <c r="C135" s="45">
        <v>1.19508345736759</v>
      </c>
      <c r="D135" s="45">
        <v>1.16644494564439</v>
      </c>
      <c r="E135" s="45">
        <v>1.18246876802038</v>
      </c>
      <c r="F135" s="45">
        <v>1.21227353817678</v>
      </c>
      <c r="G135" s="45">
        <v>1.18166525138498</v>
      </c>
      <c r="H135" s="45">
        <v>1.19575239730963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1.18526793582308</v>
      </c>
      <c r="C136" s="45">
        <v>1.18161306838797</v>
      </c>
      <c r="D136" s="45">
        <v>1.15856669213785</v>
      </c>
      <c r="E136" s="45">
        <v>1.17413242778312</v>
      </c>
      <c r="F136" s="45">
        <v>1.21300133898017</v>
      </c>
      <c r="G136" s="45">
        <v>1.17625448077342</v>
      </c>
      <c r="H136" s="45">
        <v>1.19265150340079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1.17875361208048</v>
      </c>
      <c r="C137" s="45">
        <v>1.1760854666945</v>
      </c>
      <c r="D137" s="45">
        <v>1.1509702882355</v>
      </c>
      <c r="E137" s="45">
        <v>1.16516069046653</v>
      </c>
      <c r="F137" s="45">
        <v>1.20576673854888</v>
      </c>
      <c r="G137" s="45">
        <v>1.17098504805717</v>
      </c>
      <c r="H137" s="45">
        <v>1.18553827375824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1.17220913184129</v>
      </c>
      <c r="C138" s="45">
        <v>1.16490240361975</v>
      </c>
      <c r="D138" s="45">
        <v>1.14707024938758</v>
      </c>
      <c r="E138" s="45">
        <v>1.15740606979887</v>
      </c>
      <c r="F138" s="45">
        <v>1.19881361955545</v>
      </c>
      <c r="G138" s="45">
        <v>1.16481154685881</v>
      </c>
      <c r="H138" s="45">
        <v>1.18175665247033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1.16752374412322</v>
      </c>
      <c r="C139" s="45">
        <v>1.15691965797969</v>
      </c>
      <c r="D139" s="45">
        <v>1.14443804189123</v>
      </c>
      <c r="E139" s="45">
        <v>1.15153325022274</v>
      </c>
      <c r="F139" s="45">
        <v>1.19178210513516</v>
      </c>
      <c r="G139" s="45">
        <v>1.16213862801438</v>
      </c>
      <c r="H139" s="45">
        <v>1.17669685598958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1.16226721056223</v>
      </c>
      <c r="C140" s="45">
        <v>1.15599486209002</v>
      </c>
      <c r="D140" s="45">
        <v>1.1407875218214</v>
      </c>
      <c r="E140" s="45">
        <v>1.14877618737304</v>
      </c>
      <c r="F140" s="45">
        <v>1.18326261431211</v>
      </c>
      <c r="G140" s="45">
        <v>1.15647191562781</v>
      </c>
      <c r="H140" s="45">
        <v>1.17387954508138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1.16526377357098</v>
      </c>
      <c r="C141" s="45">
        <v>1.15726785673243</v>
      </c>
      <c r="D141" s="45">
        <v>1.14295914419537</v>
      </c>
      <c r="E141" s="45">
        <v>1.14935086280444</v>
      </c>
      <c r="F141" s="45">
        <v>1.19052481568781</v>
      </c>
      <c r="G141" s="45">
        <v>1.1589056174244</v>
      </c>
      <c r="H141" s="45">
        <v>1.17294119212768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1.16362152624251</v>
      </c>
      <c r="C142" s="45">
        <v>1.15680513467856</v>
      </c>
      <c r="D142" s="45">
        <v>1.14204550778914</v>
      </c>
      <c r="E142" s="45">
        <v>1.15050136416861</v>
      </c>
      <c r="F142" s="45">
        <v>1.18850435827873</v>
      </c>
      <c r="G142" s="45">
        <v>1.15682333542064</v>
      </c>
      <c r="H142" s="45">
        <v>1.16896670532956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1.16023182814512</v>
      </c>
      <c r="C143" s="45">
        <v>1.15300023390666</v>
      </c>
      <c r="D143" s="45">
        <v>1.14273114647703</v>
      </c>
      <c r="E143" s="45">
        <v>1.14763228345996</v>
      </c>
      <c r="F143" s="45">
        <v>1.18447713601628</v>
      </c>
      <c r="G143" s="45">
        <v>1.15370832294868</v>
      </c>
      <c r="H143" s="45">
        <v>1.16164832090784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1.15309047951218</v>
      </c>
      <c r="C144" s="45">
        <v>1.14453070667725</v>
      </c>
      <c r="D144" s="45">
        <v>1.1384052066916</v>
      </c>
      <c r="E144" s="45">
        <v>1.1416954670314</v>
      </c>
      <c r="F144" s="45">
        <v>1.17834971748535</v>
      </c>
      <c r="G144" s="45">
        <v>1.14523359435048</v>
      </c>
      <c r="H144" s="45">
        <v>1.15494961315156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1.14699850248234</v>
      </c>
      <c r="C145" s="45">
        <v>1.13849667430344</v>
      </c>
      <c r="D145" s="45">
        <v>1.13443468529308</v>
      </c>
      <c r="E145" s="45">
        <v>1.13567638220571</v>
      </c>
      <c r="F145" s="45">
        <v>1.16981010372814</v>
      </c>
      <c r="G145" s="45">
        <v>1.14021664112951</v>
      </c>
      <c r="H145" s="45">
        <v>1.1484037119932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1.1378025973408</v>
      </c>
      <c r="C146" s="45">
        <v>1.1283415999043</v>
      </c>
      <c r="D146" s="45">
        <v>1.12264689291744</v>
      </c>
      <c r="E146" s="45">
        <v>1.12811799166158</v>
      </c>
      <c r="F146" s="45">
        <v>1.1582278254734</v>
      </c>
      <c r="G146" s="45">
        <v>1.13217817607935</v>
      </c>
      <c r="H146" s="45">
        <v>1.14189491100049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1.13076795369415</v>
      </c>
      <c r="C147" s="45">
        <v>1.12228128098698</v>
      </c>
      <c r="D147" s="45">
        <v>1.11340562621982</v>
      </c>
      <c r="E147" s="45">
        <v>1.11949785815379</v>
      </c>
      <c r="F147" s="45">
        <v>1.15166334441026</v>
      </c>
      <c r="G147" s="45">
        <v>1.12542562234528</v>
      </c>
      <c r="H147" s="45">
        <v>1.13553590990503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1.12131033849368</v>
      </c>
      <c r="C148" s="45">
        <v>1.11647560782628</v>
      </c>
      <c r="D148" s="45">
        <v>1.10830741212405</v>
      </c>
      <c r="E148" s="45">
        <v>1.11105384890214</v>
      </c>
      <c r="F148" s="45">
        <v>1.13677163597894</v>
      </c>
      <c r="G148" s="45">
        <v>1.11616148204431</v>
      </c>
      <c r="H148" s="45">
        <v>1.13180096671487</v>
      </c>
      <c r="J148"/>
    </row>
    <row r="149" spans="1:10" ht="9.75">
      <c r="A149" s="44">
        <v>41699</v>
      </c>
      <c r="B149" s="45">
        <v>1.11157110807554</v>
      </c>
      <c r="C149" s="45">
        <v>1.11047902111227</v>
      </c>
      <c r="D149" s="45">
        <v>1.10038464269663</v>
      </c>
      <c r="E149" s="45">
        <v>1.10267353007358</v>
      </c>
      <c r="F149" s="45">
        <v>1.12451442870604</v>
      </c>
      <c r="G149" s="45">
        <v>1.1068638259067</v>
      </c>
      <c r="H149" s="45">
        <v>1.12004054103401</v>
      </c>
      <c r="J149"/>
    </row>
    <row r="150" spans="1:10" ht="9.75">
      <c r="A150" s="44">
        <v>41730</v>
      </c>
      <c r="B150" s="45">
        <v>1.10412574491875</v>
      </c>
      <c r="C150" s="45">
        <v>1.10111950531708</v>
      </c>
      <c r="D150" s="45">
        <v>1.09208479823008</v>
      </c>
      <c r="E150" s="45">
        <v>1.0932713960674</v>
      </c>
      <c r="F150" s="45">
        <v>1.11825221629479</v>
      </c>
      <c r="G150" s="45">
        <v>1.10091886404087</v>
      </c>
      <c r="H150" s="45">
        <v>1.10708761592766</v>
      </c>
      <c r="J150"/>
    </row>
    <row r="151" spans="1:10" ht="9.75">
      <c r="A151" s="44">
        <v>41760</v>
      </c>
      <c r="B151" s="45">
        <v>1.09802874788422</v>
      </c>
      <c r="C151" s="45">
        <v>1.08870823147823</v>
      </c>
      <c r="D151" s="45">
        <v>1.08686783263344</v>
      </c>
      <c r="E151" s="45">
        <v>1.08427193897391</v>
      </c>
      <c r="F151" s="45">
        <v>1.10805808194094</v>
      </c>
      <c r="G151" s="45">
        <v>1.09981904499588</v>
      </c>
      <c r="H151" s="45">
        <v>1.0977566841127</v>
      </c>
      <c r="J151"/>
    </row>
    <row r="152" spans="1:10" ht="9.75">
      <c r="A152" s="44">
        <v>41791</v>
      </c>
      <c r="B152" s="45">
        <v>1.09553215551457</v>
      </c>
      <c r="C152" s="45">
        <v>1.08393890031683</v>
      </c>
      <c r="D152" s="45">
        <v>1.08146052998352</v>
      </c>
      <c r="E152" s="45">
        <v>1.08102885241666</v>
      </c>
      <c r="F152" s="45">
        <v>1.10728298385224</v>
      </c>
      <c r="G152" s="45">
        <v>1.09762379740108</v>
      </c>
      <c r="H152" s="45">
        <v>1.09490991832505</v>
      </c>
      <c r="J152"/>
    </row>
    <row r="153" spans="1:10" ht="9.75">
      <c r="A153" s="44">
        <v>41821</v>
      </c>
      <c r="B153" s="45">
        <v>1.09406793352277</v>
      </c>
      <c r="C153" s="45">
        <v>1.08502392424107</v>
      </c>
      <c r="D153" s="45">
        <v>1.08449712192491</v>
      </c>
      <c r="E153" s="45">
        <v>1.07962533947535</v>
      </c>
      <c r="F153" s="45">
        <v>1.10628732525951</v>
      </c>
      <c r="G153" s="45">
        <v>1.09423167919557</v>
      </c>
      <c r="H153" s="45">
        <v>1.09436273695658</v>
      </c>
      <c r="J153"/>
    </row>
    <row r="154" spans="1:10" ht="9.75">
      <c r="A154" s="44">
        <v>41852</v>
      </c>
      <c r="B154" s="45">
        <v>1.09242476946934</v>
      </c>
      <c r="C154" s="45">
        <v>1.08080877003792</v>
      </c>
      <c r="D154" s="45">
        <v>1.08039163371679</v>
      </c>
      <c r="E154" s="45">
        <v>1.08059787756515</v>
      </c>
      <c r="F154" s="45">
        <v>1.1024288243742</v>
      </c>
      <c r="G154" s="45">
        <v>1.09412226696887</v>
      </c>
      <c r="H154" s="45">
        <v>1.09326946748909</v>
      </c>
      <c r="J154"/>
    </row>
    <row r="155" spans="1:10" ht="9.75">
      <c r="A155" s="44">
        <v>41883</v>
      </c>
      <c r="B155" s="45">
        <v>1.0874947461529</v>
      </c>
      <c r="C155" s="45">
        <v>1.07478994633843</v>
      </c>
      <c r="D155" s="45">
        <v>1.07224259003254</v>
      </c>
      <c r="E155" s="45">
        <v>1.07597120139914</v>
      </c>
      <c r="F155" s="45">
        <v>1.10000880500319</v>
      </c>
      <c r="G155" s="45">
        <v>1.08835399081754</v>
      </c>
      <c r="H155" s="45">
        <v>1.08902228059477</v>
      </c>
      <c r="J155"/>
    </row>
    <row r="156" spans="1:10" ht="9.75">
      <c r="A156" s="44">
        <v>41913</v>
      </c>
      <c r="B156" s="45">
        <v>1.08315264297244</v>
      </c>
      <c r="C156" s="45">
        <v>1.07264465702438</v>
      </c>
      <c r="D156" s="45">
        <v>1.07117141861393</v>
      </c>
      <c r="E156" s="45">
        <v>1.07200478369945</v>
      </c>
      <c r="F156" s="45">
        <v>1.09508094076973</v>
      </c>
      <c r="G156" s="45">
        <v>1.08369410616105</v>
      </c>
      <c r="H156" s="45">
        <v>1.08198934982093</v>
      </c>
      <c r="J156"/>
    </row>
    <row r="157" spans="1:10" ht="9.75">
      <c r="A157" s="44">
        <v>41944</v>
      </c>
      <c r="B157" s="45">
        <v>1.0777003722327</v>
      </c>
      <c r="C157" s="45">
        <v>1.06752055834433</v>
      </c>
      <c r="D157" s="45">
        <v>1.0673290340912</v>
      </c>
      <c r="E157" s="45">
        <v>1.06762751090474</v>
      </c>
      <c r="F157" s="45">
        <v>1.08876609740478</v>
      </c>
      <c r="G157" s="45">
        <v>1.07776639101049</v>
      </c>
      <c r="H157" s="45">
        <v>1.07800074705682</v>
      </c>
      <c r="J157"/>
    </row>
    <row r="158" spans="1:10" ht="9.75">
      <c r="A158" s="44">
        <v>41974</v>
      </c>
      <c r="B158" s="45">
        <v>1.07100491104103</v>
      </c>
      <c r="C158" s="45">
        <v>1.06337340207623</v>
      </c>
      <c r="D158" s="45">
        <v>1.06075236940092</v>
      </c>
      <c r="E158" s="45">
        <v>1.06379783868547</v>
      </c>
      <c r="F158" s="45">
        <v>1.07617485164058</v>
      </c>
      <c r="G158" s="45">
        <v>1.07347250100646</v>
      </c>
      <c r="H158" s="45">
        <v>1.07061351381152</v>
      </c>
      <c r="J158"/>
    </row>
    <row r="159" spans="1:10" ht="9.75">
      <c r="A159" s="44">
        <v>42005</v>
      </c>
      <c r="B159" s="45">
        <v>1.05162772661544</v>
      </c>
      <c r="C159" s="45">
        <v>1.05514328445746</v>
      </c>
      <c r="D159" s="45">
        <v>1.05056191878867</v>
      </c>
      <c r="E159" s="45">
        <v>1.05024961860546</v>
      </c>
      <c r="F159" s="45">
        <v>1.05084938154534</v>
      </c>
      <c r="G159" s="45">
        <v>1.05098149697128</v>
      </c>
      <c r="H159" s="45">
        <v>1.0564569901436</v>
      </c>
      <c r="J159"/>
    </row>
    <row r="160" spans="1:10" ht="9.75">
      <c r="A160" s="44">
        <v>42036</v>
      </c>
      <c r="B160" s="45">
        <v>1.03944333504071</v>
      </c>
      <c r="C160" s="45">
        <v>1.03893588465682</v>
      </c>
      <c r="D160" s="45">
        <v>1.03391587322967</v>
      </c>
      <c r="E160" s="45">
        <v>1.04232792636509</v>
      </c>
      <c r="F160" s="45">
        <v>1.03910746716636</v>
      </c>
      <c r="G160" s="45">
        <v>1.03862189640407</v>
      </c>
      <c r="H160" s="45">
        <v>1.04661877367109</v>
      </c>
      <c r="J160"/>
    </row>
    <row r="161" spans="1:10" ht="9.75">
      <c r="A161" s="44">
        <v>42064</v>
      </c>
      <c r="B161" s="45">
        <v>1.02356584041959</v>
      </c>
      <c r="C161" s="45">
        <v>1.03232897919</v>
      </c>
      <c r="D161" s="45">
        <v>1.024287570071</v>
      </c>
      <c r="E161" s="45">
        <v>1.02510614316</v>
      </c>
      <c r="F161" s="45">
        <v>1.020333333824</v>
      </c>
      <c r="G161" s="45">
        <v>1.023071213952</v>
      </c>
      <c r="H161" s="45">
        <v>1.024389521064</v>
      </c>
      <c r="J161"/>
    </row>
    <row r="162" spans="1:10" ht="9.75">
      <c r="A162" s="44">
        <v>42095</v>
      </c>
      <c r="B162" s="45">
        <v>1.01684211711126</v>
      </c>
      <c r="C162" s="45">
        <v>1.02362814</v>
      </c>
      <c r="D162" s="45">
        <v>1.01909021</v>
      </c>
      <c r="E162" s="45">
        <v>1.0171722</v>
      </c>
      <c r="F162" s="45">
        <v>1.01213504</v>
      </c>
      <c r="G162" s="45">
        <v>1.01737392</v>
      </c>
      <c r="H162" s="45">
        <v>1.01898888</v>
      </c>
      <c r="J162"/>
    </row>
    <row r="163" spans="1:10" ht="9.75">
      <c r="A163" s="44">
        <v>42125</v>
      </c>
      <c r="B163" s="45">
        <v>1.00731032424418</v>
      </c>
      <c r="C163" s="45">
        <v>1.0086</v>
      </c>
      <c r="D163" s="45">
        <v>1.0097</v>
      </c>
      <c r="E163" s="45">
        <v>1.0076</v>
      </c>
      <c r="F163" s="45">
        <v>1.0048</v>
      </c>
      <c r="G163" s="45">
        <v>1.0077</v>
      </c>
      <c r="H163" s="45">
        <v>1.0088</v>
      </c>
      <c r="J163"/>
    </row>
    <row r="164" spans="1:10" ht="9.75">
      <c r="A164" s="46">
        <v>42156</v>
      </c>
      <c r="B164" s="47">
        <v>1</v>
      </c>
      <c r="C164" s="47">
        <v>1</v>
      </c>
      <c r="D164" s="47">
        <v>1</v>
      </c>
      <c r="E164" s="47">
        <v>1</v>
      </c>
      <c r="F164" s="47">
        <v>1</v>
      </c>
      <c r="G164" s="47">
        <v>1</v>
      </c>
      <c r="H164" s="47">
        <v>1</v>
      </c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64"/>
  <sheetViews>
    <sheetView tabSelected="1" zoomScalePageLayoutView="0" workbookViewId="0" topLeftCell="A140">
      <selection activeCell="B164" sqref="B164:H164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2196.029913421942</v>
      </c>
      <c r="L5" s="11"/>
      <c r="M5" s="11"/>
      <c r="N5" s="11">
        <f>+((C5*DEFLATOR!C5))</f>
        <v>1607.113395588979</v>
      </c>
      <c r="O5" s="11"/>
      <c r="P5" s="11"/>
      <c r="Q5" s="11">
        <f>+((D5*DEFLATOR!D5))</f>
        <v>1472.3064993819671</v>
      </c>
      <c r="R5" s="11"/>
      <c r="S5" s="11"/>
      <c r="T5" s="11">
        <f>+((E5*DEFLATOR!E5))</f>
        <v>1937.0883867765567</v>
      </c>
      <c r="U5" s="11"/>
      <c r="V5" s="11"/>
      <c r="W5" s="11">
        <f>+((F5*DEFLATOR!F5))</f>
        <v>2267.582132773122</v>
      </c>
      <c r="X5" s="11"/>
      <c r="Y5" s="11"/>
      <c r="Z5" s="11">
        <f>+((G5*DEFLATOR!G5))</f>
        <v>2448.8036304370557</v>
      </c>
      <c r="AA5" s="13"/>
      <c r="AB5" s="11"/>
      <c r="AC5" s="11">
        <f>+((H5*DEFLATOR!H5))</f>
        <v>1929.2671847816384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2204.6305045053464</v>
      </c>
      <c r="L6" s="13">
        <f aca="true" t="shared" si="0" ref="L6:L36">+((K6/K5)-1)*100</f>
        <v>0.39164271082274826</v>
      </c>
      <c r="M6" s="11"/>
      <c r="N6" s="11">
        <f>+((C6*DEFLATOR!C6))</f>
        <v>1637.2048738700018</v>
      </c>
      <c r="O6" s="13">
        <f aca="true" t="shared" si="1" ref="O6:O36">+((N6/N5)-1)*100</f>
        <v>1.8723929726187638</v>
      </c>
      <c r="P6" s="11"/>
      <c r="Q6" s="11">
        <f>+((D6*DEFLATOR!D6))</f>
        <v>1585.8201782373385</v>
      </c>
      <c r="R6" s="13">
        <f aca="true" t="shared" si="2" ref="R6:R36">+((Q6/Q5)-1)*100</f>
        <v>7.709921738647574</v>
      </c>
      <c r="S6" s="11"/>
      <c r="T6" s="11">
        <f>+((E6*DEFLATOR!E6))</f>
        <v>1892.7129865909856</v>
      </c>
      <c r="U6" s="13">
        <f aca="true" t="shared" si="3" ref="U6:U36">+((T6/T5)-1)*100</f>
        <v>-2.290829911969827</v>
      </c>
      <c r="V6" s="11"/>
      <c r="W6" s="11">
        <f>+((F6*DEFLATOR!F6))</f>
        <v>2264.007241652345</v>
      </c>
      <c r="X6" s="13">
        <f aca="true" t="shared" si="4" ref="X6:X36">+((W6/W5)-1)*100</f>
        <v>-0.15765211187324102</v>
      </c>
      <c r="Y6" s="11"/>
      <c r="Z6" s="11">
        <f>+((G6*DEFLATOR!G6))</f>
        <v>2420.3104127670003</v>
      </c>
      <c r="AA6" s="13">
        <f aca="true" t="shared" si="5" ref="AA6:AA36">+((Z6/Z5)-1)*100</f>
        <v>-1.163556657459297</v>
      </c>
      <c r="AB6" s="11"/>
      <c r="AC6" s="11">
        <f>+((H6*DEFLATOR!H6))</f>
        <v>2136.4683493847906</v>
      </c>
      <c r="AD6" s="13">
        <f aca="true" t="shared" si="6" ref="AD6:AD36">+((AC6/AC5)-1)*100</f>
        <v>10.739889541354742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2277.5454086144114</v>
      </c>
      <c r="L7" s="13">
        <f t="shared" si="0"/>
        <v>3.30735259083359</v>
      </c>
      <c r="M7" s="11"/>
      <c r="N7" s="11">
        <f>+((C7*DEFLATOR!C7))</f>
        <v>1612.8553701448207</v>
      </c>
      <c r="O7" s="13">
        <f t="shared" si="1"/>
        <v>-1.4872606424401913</v>
      </c>
      <c r="P7" s="11"/>
      <c r="Q7" s="11">
        <f>+((D7*DEFLATOR!D7))</f>
        <v>1571.1095225785743</v>
      </c>
      <c r="R7" s="13">
        <f t="shared" si="2"/>
        <v>-0.9276370587688709</v>
      </c>
      <c r="S7" s="11"/>
      <c r="T7" s="11">
        <f>+((E7*DEFLATOR!E7))</f>
        <v>1912.491373637365</v>
      </c>
      <c r="U7" s="13">
        <f t="shared" si="3"/>
        <v>1.0449755027043484</v>
      </c>
      <c r="V7" s="11"/>
      <c r="W7" s="11">
        <f>+((F7*DEFLATOR!F7))</f>
        <v>2404.4492539615308</v>
      </c>
      <c r="X7" s="13">
        <f t="shared" si="4"/>
        <v>6.203249253155518</v>
      </c>
      <c r="Y7" s="11"/>
      <c r="Z7" s="11">
        <f>+((G7*DEFLATOR!G7))</f>
        <v>2520.2937746947186</v>
      </c>
      <c r="AA7" s="13">
        <f t="shared" si="5"/>
        <v>4.131013997225796</v>
      </c>
      <c r="AB7" s="11"/>
      <c r="AC7" s="11">
        <f>+((H7*DEFLATOR!H7))</f>
        <v>2102.7706928051134</v>
      </c>
      <c r="AD7" s="13">
        <f t="shared" si="6"/>
        <v>-1.5772598077280486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2226.5525095717617</v>
      </c>
      <c r="L8" s="13">
        <f t="shared" si="0"/>
        <v>-2.2389410481028382</v>
      </c>
      <c r="M8" s="11"/>
      <c r="N8" s="11">
        <f>+((C8*DEFLATOR!C8))</f>
        <v>1679.491982822672</v>
      </c>
      <c r="O8" s="13">
        <f t="shared" si="1"/>
        <v>4.131592572486409</v>
      </c>
      <c r="P8" s="11"/>
      <c r="Q8" s="11">
        <f>+((D8*DEFLATOR!D8))</f>
        <v>1535.1378426429062</v>
      </c>
      <c r="R8" s="13">
        <f t="shared" si="2"/>
        <v>-2.28957175923864</v>
      </c>
      <c r="S8" s="11"/>
      <c r="T8" s="11">
        <f>+((E8*DEFLATOR!E8))</f>
        <v>1988.1626536511094</v>
      </c>
      <c r="U8" s="13">
        <f t="shared" si="3"/>
        <v>3.95668608271027</v>
      </c>
      <c r="V8" s="11"/>
      <c r="W8" s="11">
        <f>+((F8*DEFLATOR!F8))</f>
        <v>2299.774753983738</v>
      </c>
      <c r="X8" s="13">
        <f t="shared" si="4"/>
        <v>-4.353366984365881</v>
      </c>
      <c r="Y8" s="11"/>
      <c r="Z8" s="11">
        <f>+((G8*DEFLATOR!G8))</f>
        <v>2426.78859962916</v>
      </c>
      <c r="AA8" s="13">
        <f t="shared" si="5"/>
        <v>-3.7100903079001046</v>
      </c>
      <c r="AB8" s="11"/>
      <c r="AC8" s="11">
        <f>+((H8*DEFLATOR!H8))</f>
        <v>2169.1239028003324</v>
      </c>
      <c r="AD8" s="13">
        <f t="shared" si="6"/>
        <v>3.1555133530372315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2290.3496248160313</v>
      </c>
      <c r="L9" s="13">
        <f t="shared" si="0"/>
        <v>2.8652868041517676</v>
      </c>
      <c r="M9" s="11"/>
      <c r="N9" s="11">
        <f>+((C9*DEFLATOR!C9))</f>
        <v>1741.828401260591</v>
      </c>
      <c r="O9" s="13">
        <f t="shared" si="1"/>
        <v>3.7116234596816566</v>
      </c>
      <c r="P9" s="11"/>
      <c r="Q9" s="11">
        <f>+((D9*DEFLATOR!D9))</f>
        <v>1571.3795588993914</v>
      </c>
      <c r="R9" s="13">
        <f t="shared" si="2"/>
        <v>2.3608118600015215</v>
      </c>
      <c r="S9" s="11"/>
      <c r="T9" s="11">
        <f>+((E9*DEFLATOR!E9))</f>
        <v>1885.6112237560872</v>
      </c>
      <c r="U9" s="13">
        <f t="shared" si="3"/>
        <v>-5.158100606441551</v>
      </c>
      <c r="V9" s="11"/>
      <c r="W9" s="11">
        <f>+((F9*DEFLATOR!F9))</f>
        <v>2447.089544566645</v>
      </c>
      <c r="X9" s="13">
        <f t="shared" si="4"/>
        <v>6.405618216641629</v>
      </c>
      <c r="Y9" s="11"/>
      <c r="Z9" s="11">
        <f>+((G9*DEFLATOR!G9))</f>
        <v>2508.914933499928</v>
      </c>
      <c r="AA9" s="13">
        <f t="shared" si="5"/>
        <v>3.384156901153945</v>
      </c>
      <c r="AB9" s="11"/>
      <c r="AC9" s="11">
        <f>+((H9*DEFLATOR!H9))</f>
        <v>2118.0210278299273</v>
      </c>
      <c r="AD9" s="13">
        <f t="shared" si="6"/>
        <v>-2.355922356691176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2227.8051380104766</v>
      </c>
      <c r="L10" s="13">
        <f t="shared" si="0"/>
        <v>-2.7307833759476097</v>
      </c>
      <c r="M10" s="11"/>
      <c r="N10" s="11">
        <f>+((C10*DEFLATOR!C10))</f>
        <v>1717.299173948905</v>
      </c>
      <c r="O10" s="13">
        <f t="shared" si="1"/>
        <v>-1.4082459152654603</v>
      </c>
      <c r="P10" s="11"/>
      <c r="Q10" s="11">
        <f>+((D10*DEFLATOR!D10))</f>
        <v>1552.6303599968646</v>
      </c>
      <c r="R10" s="13">
        <f t="shared" si="2"/>
        <v>-1.1931680539142842</v>
      </c>
      <c r="S10" s="11"/>
      <c r="T10" s="11">
        <f>+((E10*DEFLATOR!E10))</f>
        <v>1881.1295370346304</v>
      </c>
      <c r="U10" s="13">
        <f t="shared" si="3"/>
        <v>-0.2376781950061413</v>
      </c>
      <c r="V10" s="11"/>
      <c r="W10" s="11">
        <f>+((F10*DEFLATOR!F10))</f>
        <v>2438.0154018574954</v>
      </c>
      <c r="X10" s="13">
        <f t="shared" si="4"/>
        <v>-0.37081367656927045</v>
      </c>
      <c r="Y10" s="11"/>
      <c r="Z10" s="11">
        <f>+((G10*DEFLATOR!G10))</f>
        <v>2386.0252785577795</v>
      </c>
      <c r="AA10" s="13">
        <f t="shared" si="5"/>
        <v>-4.898119633363485</v>
      </c>
      <c r="AB10" s="11"/>
      <c r="AC10" s="11">
        <f>+((H10*DEFLATOR!H10))</f>
        <v>2066.721197807193</v>
      </c>
      <c r="AD10" s="13">
        <f t="shared" si="6"/>
        <v>-2.4220642452872476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2184.0212364915365</v>
      </c>
      <c r="L11" s="13">
        <f t="shared" si="0"/>
        <v>-1.9653380258401354</v>
      </c>
      <c r="M11" s="11"/>
      <c r="N11" s="11">
        <f>+((C11*DEFLATOR!C11))</f>
        <v>1572.0252758114466</v>
      </c>
      <c r="O11" s="13">
        <f t="shared" si="1"/>
        <v>-8.459440285142817</v>
      </c>
      <c r="P11" s="11"/>
      <c r="Q11" s="11">
        <f>+((D11*DEFLATOR!D11))</f>
        <v>1480.125217425987</v>
      </c>
      <c r="R11" s="13">
        <f t="shared" si="2"/>
        <v>-4.669826408072042</v>
      </c>
      <c r="S11" s="11"/>
      <c r="T11" s="11">
        <f>+((E11*DEFLATOR!E11))</f>
        <v>1928.4834456626186</v>
      </c>
      <c r="U11" s="13">
        <f t="shared" si="3"/>
        <v>2.5173124814485526</v>
      </c>
      <c r="V11" s="11"/>
      <c r="W11" s="11">
        <f>+((F11*DEFLATOR!F11))</f>
        <v>2307.474703007312</v>
      </c>
      <c r="X11" s="13">
        <f t="shared" si="4"/>
        <v>-5.354383682347774</v>
      </c>
      <c r="Y11" s="11"/>
      <c r="Z11" s="11">
        <f>+((G11*DEFLATOR!G11))</f>
        <v>2403.7960201027095</v>
      </c>
      <c r="AA11" s="13">
        <f t="shared" si="5"/>
        <v>0.7447842948114625</v>
      </c>
      <c r="AB11" s="11"/>
      <c r="AC11" s="11">
        <f>+((H11*DEFLATOR!H11))</f>
        <v>2008.7040519584273</v>
      </c>
      <c r="AD11" s="13">
        <f t="shared" si="6"/>
        <v>-2.807207179677773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2183.109915438357</v>
      </c>
      <c r="L12" s="13">
        <f t="shared" si="0"/>
        <v>-0.041726748712556105</v>
      </c>
      <c r="M12" s="11"/>
      <c r="N12" s="11">
        <f>+((C12*DEFLATOR!C12))</f>
        <v>1541.2905111053833</v>
      </c>
      <c r="O12" s="13">
        <f t="shared" si="1"/>
        <v>-1.9551062682626852</v>
      </c>
      <c r="P12" s="11"/>
      <c r="Q12" s="11">
        <f>+((D12*DEFLATOR!D12))</f>
        <v>1509.2707286168413</v>
      </c>
      <c r="R12" s="13">
        <f t="shared" si="2"/>
        <v>1.969124696188862</v>
      </c>
      <c r="S12" s="11"/>
      <c r="T12" s="11">
        <f>+((E12*DEFLATOR!E12))</f>
        <v>1950.7150464580964</v>
      </c>
      <c r="U12" s="13">
        <f t="shared" si="3"/>
        <v>1.1528022626006607</v>
      </c>
      <c r="V12" s="11"/>
      <c r="W12" s="11">
        <f>+((F12*DEFLATOR!F12))</f>
        <v>2298.003508290682</v>
      </c>
      <c r="X12" s="13">
        <f t="shared" si="4"/>
        <v>-0.410457141926035</v>
      </c>
      <c r="Y12" s="11"/>
      <c r="Z12" s="11">
        <f>+((G12*DEFLATOR!G12))</f>
        <v>2404.6573359772456</v>
      </c>
      <c r="AA12" s="13">
        <f t="shared" si="5"/>
        <v>0.0358314876692134</v>
      </c>
      <c r="AB12" s="11"/>
      <c r="AC12" s="11">
        <f>+((H12*DEFLATOR!H12))</f>
        <v>2003.9031279249098</v>
      </c>
      <c r="AD12" s="13">
        <f t="shared" si="6"/>
        <v>-0.2390060411754935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2154.023081343442</v>
      </c>
      <c r="L13" s="13">
        <f t="shared" si="0"/>
        <v>-1.3323577475060189</v>
      </c>
      <c r="M13" s="11"/>
      <c r="N13" s="11">
        <f>+((C13*DEFLATOR!C13))</f>
        <v>1500.229025833062</v>
      </c>
      <c r="O13" s="13">
        <f t="shared" si="1"/>
        <v>-2.664097713991165</v>
      </c>
      <c r="P13" s="11"/>
      <c r="Q13" s="11">
        <f>+((D13*DEFLATOR!D13))</f>
        <v>1579.0995802109567</v>
      </c>
      <c r="R13" s="13">
        <f t="shared" si="2"/>
        <v>4.626661755913686</v>
      </c>
      <c r="S13" s="11"/>
      <c r="T13" s="11">
        <f>+((E13*DEFLATOR!E13))</f>
        <v>1875.0955630120923</v>
      </c>
      <c r="U13" s="13">
        <f t="shared" si="3"/>
        <v>-3.876500752034795</v>
      </c>
      <c r="V13" s="11"/>
      <c r="W13" s="11">
        <f>+((F13*DEFLATOR!F13))</f>
        <v>2229.152997159221</v>
      </c>
      <c r="X13" s="13">
        <f t="shared" si="4"/>
        <v>-2.996101219300318</v>
      </c>
      <c r="Y13" s="11"/>
      <c r="Z13" s="11">
        <f>+((G13*DEFLATOR!G13))</f>
        <v>2395.7811607585763</v>
      </c>
      <c r="AA13" s="13">
        <f t="shared" si="5"/>
        <v>-0.36912432744027335</v>
      </c>
      <c r="AB13" s="11"/>
      <c r="AC13" s="11">
        <f>+((H13*DEFLATOR!H13))</f>
        <v>1974.0983816012676</v>
      </c>
      <c r="AD13" s="13">
        <f t="shared" si="6"/>
        <v>-1.48733468740605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2108.2858487589897</v>
      </c>
      <c r="L14" s="13">
        <f t="shared" si="0"/>
        <v>-2.1233399484246185</v>
      </c>
      <c r="M14" s="11"/>
      <c r="N14" s="11">
        <f>+((C14*DEFLATOR!C14))</f>
        <v>1428.819039896643</v>
      </c>
      <c r="O14" s="13">
        <f t="shared" si="1"/>
        <v>-4.759938963103694</v>
      </c>
      <c r="P14" s="11"/>
      <c r="Q14" s="11">
        <f>+((D14*DEFLATOR!D14))</f>
        <v>1580.275914389489</v>
      </c>
      <c r="R14" s="13">
        <f t="shared" si="2"/>
        <v>0.07449398336076829</v>
      </c>
      <c r="S14" s="11"/>
      <c r="T14" s="11">
        <f>+((E14*DEFLATOR!E14))</f>
        <v>1809.1480371908772</v>
      </c>
      <c r="U14" s="13">
        <f t="shared" si="3"/>
        <v>-3.517022125276603</v>
      </c>
      <c r="V14" s="11"/>
      <c r="W14" s="11">
        <f>+((F14*DEFLATOR!F14))</f>
        <v>2089.727356533936</v>
      </c>
      <c r="X14" s="13">
        <f t="shared" si="4"/>
        <v>-6.254646531797747</v>
      </c>
      <c r="Y14" s="11"/>
      <c r="Z14" s="11">
        <f>+((G14*DEFLATOR!G14))</f>
        <v>2417.5938688138435</v>
      </c>
      <c r="AA14" s="13">
        <f t="shared" si="5"/>
        <v>0.910463293248398</v>
      </c>
      <c r="AB14" s="11"/>
      <c r="AC14" s="11">
        <f>+((H14*DEFLATOR!H14))</f>
        <v>1862.685312178164</v>
      </c>
      <c r="AD14" s="13">
        <f t="shared" si="6"/>
        <v>-5.643744529729677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2009.688403445902</v>
      </c>
      <c r="L15" s="13">
        <f t="shared" si="0"/>
        <v>-4.6766640003358955</v>
      </c>
      <c r="M15" s="11"/>
      <c r="N15" s="11">
        <f>+((C15*DEFLATOR!C15))</f>
        <v>1348.3841949098592</v>
      </c>
      <c r="O15" s="13">
        <f t="shared" si="1"/>
        <v>-5.629463405848956</v>
      </c>
      <c r="P15" s="11"/>
      <c r="Q15" s="11">
        <f>+((D15*DEFLATOR!D15))</f>
        <v>1739.646730151971</v>
      </c>
      <c r="R15" s="13">
        <f t="shared" si="2"/>
        <v>10.084999354309087</v>
      </c>
      <c r="S15" s="11"/>
      <c r="T15" s="11">
        <f>+((E15*DEFLATOR!E15))</f>
        <v>1818.7403891625556</v>
      </c>
      <c r="U15" s="13">
        <f t="shared" si="3"/>
        <v>0.5302137677231089</v>
      </c>
      <c r="V15" s="11"/>
      <c r="W15" s="11">
        <f>+((F15*DEFLATOR!F15))</f>
        <v>1846.262916171753</v>
      </c>
      <c r="X15" s="13">
        <f t="shared" si="4"/>
        <v>-11.650536114242104</v>
      </c>
      <c r="Y15" s="11"/>
      <c r="Z15" s="11">
        <f>+((G15*DEFLATOR!G15))</f>
        <v>2335.2301293766623</v>
      </c>
      <c r="AA15" s="13">
        <f t="shared" si="5"/>
        <v>-3.4068476305985973</v>
      </c>
      <c r="AB15" s="11"/>
      <c r="AC15" s="11">
        <f>+((H15*DEFLATOR!H15))</f>
        <v>1781.189308457441</v>
      </c>
      <c r="AD15" s="13">
        <f t="shared" si="6"/>
        <v>-4.375189044972072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1994.147759335437</v>
      </c>
      <c r="L16" s="13">
        <f t="shared" si="0"/>
        <v>-0.7732862509341354</v>
      </c>
      <c r="M16" s="11"/>
      <c r="N16" s="11">
        <f>+((C16*DEFLATOR!C16))</f>
        <v>1397.2400378437958</v>
      </c>
      <c r="O16" s="13">
        <f t="shared" si="1"/>
        <v>3.623288015267989</v>
      </c>
      <c r="P16" s="11"/>
      <c r="Q16" s="11">
        <f>+((D16*DEFLATOR!D16))</f>
        <v>1615.2397511373376</v>
      </c>
      <c r="R16" s="13">
        <f t="shared" si="2"/>
        <v>-7.151278294517049</v>
      </c>
      <c r="S16" s="11"/>
      <c r="T16" s="11">
        <f>+((E16*DEFLATOR!E16))</f>
        <v>1748.506051996345</v>
      </c>
      <c r="U16" s="13">
        <f t="shared" si="3"/>
        <v>-3.861702175017423</v>
      </c>
      <c r="V16" s="11"/>
      <c r="W16" s="11">
        <f>+((F16*DEFLATOR!F16))</f>
        <v>1972.4557204775542</v>
      </c>
      <c r="X16" s="13">
        <f t="shared" si="4"/>
        <v>6.835039755197125</v>
      </c>
      <c r="Y16" s="11"/>
      <c r="Z16" s="11">
        <f>+((G16*DEFLATOR!G16))</f>
        <v>2236.6804196000094</v>
      </c>
      <c r="AA16" s="13">
        <f t="shared" si="5"/>
        <v>-4.2201283949243384</v>
      </c>
      <c r="AB16" s="11"/>
      <c r="AC16" s="11">
        <f>+((H16*DEFLATOR!H16))</f>
        <v>1821.6257894326463</v>
      </c>
      <c r="AD16" s="13">
        <f t="shared" si="6"/>
        <v>2.2701955813009267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1981.446547476092</v>
      </c>
      <c r="L17" s="13">
        <f t="shared" si="0"/>
        <v>-0.6369243101412736</v>
      </c>
      <c r="M17" s="13">
        <f aca="true" t="shared" si="7" ref="M17:M36">+((K17/K5)-1)*100</f>
        <v>-9.771422722174016</v>
      </c>
      <c r="N17" s="11">
        <f>+((C17*DEFLATOR!C17))</f>
        <v>1387.8387263463146</v>
      </c>
      <c r="O17" s="13">
        <f t="shared" si="1"/>
        <v>-0.6728487047929943</v>
      </c>
      <c r="P17" s="13">
        <f aca="true" t="shared" si="8" ref="P17:P36">+((N17/N5)-1)*100</f>
        <v>-13.644007314263229</v>
      </c>
      <c r="Q17" s="11">
        <f>+((D17*DEFLATOR!D17))</f>
        <v>1497.7035060832952</v>
      </c>
      <c r="R17" s="13">
        <f t="shared" si="2"/>
        <v>-7.276705824710028</v>
      </c>
      <c r="S17" s="13">
        <f aca="true" t="shared" si="9" ref="S17:S36">+((Q17/Q5)-1)*100</f>
        <v>1.7249809541687755</v>
      </c>
      <c r="T17" s="11">
        <f>+((E17*DEFLATOR!E17))</f>
        <v>1829.5287899814532</v>
      </c>
      <c r="U17" s="13">
        <f t="shared" si="3"/>
        <v>4.633826568263877</v>
      </c>
      <c r="V17" s="13">
        <f aca="true" t="shared" si="10" ref="V17:V36">+((T17/T5)-1)*100</f>
        <v>-5.552642694538568</v>
      </c>
      <c r="W17" s="11">
        <f>+((F17*DEFLATOR!F17))</f>
        <v>1989.63248416709</v>
      </c>
      <c r="X17" s="13">
        <f t="shared" si="4"/>
        <v>0.8708313961733438</v>
      </c>
      <c r="Y17" s="13">
        <f aca="true" t="shared" si="11" ref="Y17:Y36">+((W17/W5)-1)*100</f>
        <v>-12.257533898722139</v>
      </c>
      <c r="Z17" s="11">
        <f>+((G17*DEFLATOR!G17))</f>
        <v>2197.336322476</v>
      </c>
      <c r="AA17" s="13">
        <f t="shared" si="5"/>
        <v>-1.7590397259812929</v>
      </c>
      <c r="AB17" s="13">
        <f aca="true" t="shared" si="12" ref="AB17:AB36">+((Z17/Z5)-1)*100</f>
        <v>-10.268986244363521</v>
      </c>
      <c r="AC17" s="11">
        <f>+((H17*DEFLATOR!H17))</f>
        <v>1844.7361773606071</v>
      </c>
      <c r="AD17" s="13">
        <f t="shared" si="6"/>
        <v>1.2686682447089481</v>
      </c>
      <c r="AE17" s="13">
        <f aca="true" t="shared" si="13" ref="AE17:AE36">+((AC17/AC5)-1)*100</f>
        <v>-4.38150858978088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1956.4394755454746</v>
      </c>
      <c r="L18" s="13">
        <f t="shared" si="0"/>
        <v>-1.2620613946144887</v>
      </c>
      <c r="M18" s="13">
        <f t="shared" si="7"/>
        <v>-11.257715451758143</v>
      </c>
      <c r="N18" s="11">
        <f>+((C18*DEFLATOR!C18))</f>
        <v>1374.7536101090939</v>
      </c>
      <c r="O18" s="13">
        <f t="shared" si="1"/>
        <v>-0.942841267419392</v>
      </c>
      <c r="P18" s="13">
        <f t="shared" si="8"/>
        <v>-16.030447254932078</v>
      </c>
      <c r="Q18" s="11">
        <f>+((D18*DEFLATOR!D18))</f>
        <v>1489.2914682546302</v>
      </c>
      <c r="R18" s="13">
        <f t="shared" si="2"/>
        <v>-0.5616624248055424</v>
      </c>
      <c r="S18" s="13">
        <f t="shared" si="9"/>
        <v>-6.086989641536866</v>
      </c>
      <c r="T18" s="11">
        <f>+((E18*DEFLATOR!E18))</f>
        <v>1730.5524619072435</v>
      </c>
      <c r="U18" s="13">
        <f t="shared" si="3"/>
        <v>-5.409935531826915</v>
      </c>
      <c r="V18" s="13">
        <f t="shared" si="10"/>
        <v>-8.567623608681085</v>
      </c>
      <c r="W18" s="11">
        <f>+((F18*DEFLATOR!F18))</f>
        <v>1849.5502634640134</v>
      </c>
      <c r="X18" s="13">
        <f t="shared" si="4"/>
        <v>-7.0406078417903695</v>
      </c>
      <c r="Y18" s="13">
        <f t="shared" si="11"/>
        <v>-18.306345075373855</v>
      </c>
      <c r="Z18" s="11">
        <f>+((G18*DEFLATOR!G18))</f>
        <v>2265.052246265645</v>
      </c>
      <c r="AA18" s="13">
        <f t="shared" si="5"/>
        <v>3.0817277763533824</v>
      </c>
      <c r="AB18" s="13">
        <f t="shared" si="12"/>
        <v>-6.414803889715026</v>
      </c>
      <c r="AC18" s="11">
        <f>+((H18*DEFLATOR!H18))</f>
        <v>1783.996962728339</v>
      </c>
      <c r="AD18" s="13">
        <f t="shared" si="6"/>
        <v>-3.2925691693850734</v>
      </c>
      <c r="AE18" s="13">
        <f t="shared" si="13"/>
        <v>-16.497852016293525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1937.190432859614</v>
      </c>
      <c r="L19" s="13">
        <f t="shared" si="0"/>
        <v>-0.9838813276088598</v>
      </c>
      <c r="M19" s="13">
        <f t="shared" si="7"/>
        <v>-14.943938086479635</v>
      </c>
      <c r="N19" s="11">
        <f>+((C19*DEFLATOR!C19))</f>
        <v>1428.0065484227225</v>
      </c>
      <c r="O19" s="13">
        <f t="shared" si="1"/>
        <v>3.8736350951937393</v>
      </c>
      <c r="P19" s="13">
        <f t="shared" si="8"/>
        <v>-11.460966999508472</v>
      </c>
      <c r="Q19" s="11">
        <f>+((D19*DEFLATOR!D19))</f>
        <v>1421.1145303495691</v>
      </c>
      <c r="R19" s="13">
        <f t="shared" si="2"/>
        <v>-4.577810278129157</v>
      </c>
      <c r="S19" s="13">
        <f t="shared" si="9"/>
        <v>-9.547074221969376</v>
      </c>
      <c r="T19" s="11">
        <f>+((E19*DEFLATOR!E19))</f>
        <v>1757.5845573575211</v>
      </c>
      <c r="U19" s="13">
        <f t="shared" si="3"/>
        <v>1.5620500415506333</v>
      </c>
      <c r="V19" s="13">
        <f t="shared" si="10"/>
        <v>-8.099739346025226</v>
      </c>
      <c r="W19" s="11">
        <f>+((F19*DEFLATOR!F19))</f>
        <v>1963.4419359129722</v>
      </c>
      <c r="X19" s="13">
        <f t="shared" si="4"/>
        <v>6.157803586027</v>
      </c>
      <c r="Y19" s="13">
        <f t="shared" si="11"/>
        <v>-18.341302787819803</v>
      </c>
      <c r="Z19" s="11">
        <f>+((G19*DEFLATOR!G19))</f>
        <v>2143.329233758096</v>
      </c>
      <c r="AA19" s="13">
        <f t="shared" si="5"/>
        <v>-5.3739604774340926</v>
      </c>
      <c r="AB19" s="13">
        <f t="shared" si="12"/>
        <v>-14.95716668912076</v>
      </c>
      <c r="AC19" s="11">
        <f>+((H19*DEFLATOR!H19))</f>
        <v>1830.5609964087514</v>
      </c>
      <c r="AD19" s="13">
        <f t="shared" si="6"/>
        <v>2.6100960177196875</v>
      </c>
      <c r="AE19" s="13">
        <f t="shared" si="13"/>
        <v>-12.945286774623632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1936.6698988561945</v>
      </c>
      <c r="L20" s="13">
        <f t="shared" si="0"/>
        <v>-0.026870564431347166</v>
      </c>
      <c r="M20" s="13">
        <f t="shared" si="7"/>
        <v>-13.019347599905517</v>
      </c>
      <c r="N20" s="11">
        <f>+((C20*DEFLATOR!C20))</f>
        <v>1443.7398727351028</v>
      </c>
      <c r="O20" s="13">
        <f t="shared" si="1"/>
        <v>1.1017683588186777</v>
      </c>
      <c r="P20" s="13">
        <f t="shared" si="8"/>
        <v>-14.037108393417142</v>
      </c>
      <c r="Q20" s="11">
        <f>+((D20*DEFLATOR!D20))</f>
        <v>1434.885628936486</v>
      </c>
      <c r="R20" s="13">
        <f t="shared" si="2"/>
        <v>0.9690350983554641</v>
      </c>
      <c r="S20" s="13">
        <f t="shared" si="9"/>
        <v>-6.530502403212546</v>
      </c>
      <c r="T20" s="11">
        <f>+((E20*DEFLATOR!E20))</f>
        <v>1795.9187056388994</v>
      </c>
      <c r="U20" s="13">
        <f t="shared" si="3"/>
        <v>2.1810699303715264</v>
      </c>
      <c r="V20" s="13">
        <f t="shared" si="10"/>
        <v>-9.669427582253832</v>
      </c>
      <c r="W20" s="11">
        <f>+((F20*DEFLATOR!F20))</f>
        <v>1926.9295171390218</v>
      </c>
      <c r="X20" s="13">
        <f t="shared" si="4"/>
        <v>-1.8596128617866525</v>
      </c>
      <c r="Y20" s="13">
        <f t="shared" si="11"/>
        <v>-16.21225018662643</v>
      </c>
      <c r="Z20" s="11">
        <f>+((G20*DEFLATOR!G20))</f>
        <v>2162.5078995475546</v>
      </c>
      <c r="AA20" s="13">
        <f t="shared" si="5"/>
        <v>0.8948072693354181</v>
      </c>
      <c r="AB20" s="13">
        <f t="shared" si="12"/>
        <v>-10.89014099217338</v>
      </c>
      <c r="AC20" s="11">
        <f>+((H20*DEFLATOR!H20))</f>
        <v>1793.4324505383222</v>
      </c>
      <c r="AD20" s="13">
        <f t="shared" si="6"/>
        <v>-2.0282605137588505</v>
      </c>
      <c r="AE20" s="13">
        <f t="shared" si="13"/>
        <v>-17.31996276362976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1909.52279006184</v>
      </c>
      <c r="L21" s="13">
        <f t="shared" si="0"/>
        <v>-1.4017416602792099</v>
      </c>
      <c r="M21" s="13">
        <f t="shared" si="7"/>
        <v>-16.62745419423817</v>
      </c>
      <c r="N21" s="11">
        <f>+((C21*DEFLATOR!C21))</f>
        <v>1413.8889125753158</v>
      </c>
      <c r="O21" s="13">
        <f t="shared" si="1"/>
        <v>-2.067613475496499</v>
      </c>
      <c r="P21" s="13">
        <f t="shared" si="8"/>
        <v>-18.827313209954532</v>
      </c>
      <c r="Q21" s="11">
        <f>+((D21*DEFLATOR!D21))</f>
        <v>1401.3321263369928</v>
      </c>
      <c r="R21" s="13">
        <f t="shared" si="2"/>
        <v>-2.3384095514541126</v>
      </c>
      <c r="S21" s="13">
        <f t="shared" si="9"/>
        <v>-10.821537775475543</v>
      </c>
      <c r="T21" s="11">
        <f>+((E21*DEFLATOR!E21))</f>
        <v>1678.1916852580462</v>
      </c>
      <c r="U21" s="13">
        <f t="shared" si="3"/>
        <v>-6.555253309139719</v>
      </c>
      <c r="V21" s="13">
        <f t="shared" si="10"/>
        <v>-11.000122182390637</v>
      </c>
      <c r="W21" s="11">
        <f>+((F21*DEFLATOR!F21))</f>
        <v>1928.3000637789694</v>
      </c>
      <c r="X21" s="13">
        <f t="shared" si="4"/>
        <v>0.07112593521232391</v>
      </c>
      <c r="Y21" s="13">
        <f t="shared" si="11"/>
        <v>-21.20026551294625</v>
      </c>
      <c r="Z21" s="11">
        <f>+((G21*DEFLATOR!G21))</f>
        <v>2123.6807442703034</v>
      </c>
      <c r="AA21" s="13">
        <f t="shared" si="5"/>
        <v>-1.7954688297496912</v>
      </c>
      <c r="AB21" s="13">
        <f t="shared" si="12"/>
        <v>-15.354613426140517</v>
      </c>
      <c r="AC21" s="11">
        <f>+((H21*DEFLATOR!H21))</f>
        <v>1829.9159744141996</v>
      </c>
      <c r="AD21" s="13">
        <f t="shared" si="6"/>
        <v>2.0342848076004394</v>
      </c>
      <c r="AE21" s="13">
        <f t="shared" si="13"/>
        <v>-13.602558691823429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1944.3878500970873</v>
      </c>
      <c r="L22" s="13">
        <f t="shared" si="0"/>
        <v>1.8258519990807853</v>
      </c>
      <c r="M22" s="13">
        <f t="shared" si="7"/>
        <v>-12.721816781807627</v>
      </c>
      <c r="N22" s="11">
        <f>+((C22*DEFLATOR!C22))</f>
        <v>1391.6553335701674</v>
      </c>
      <c r="O22" s="13">
        <f t="shared" si="1"/>
        <v>-1.5725124376745558</v>
      </c>
      <c r="P22" s="13">
        <f t="shared" si="8"/>
        <v>-18.962557329479424</v>
      </c>
      <c r="Q22" s="11">
        <f>+((D22*DEFLATOR!D22))</f>
        <v>1530.8912987265355</v>
      </c>
      <c r="R22" s="13">
        <f t="shared" si="2"/>
        <v>9.245429399253368</v>
      </c>
      <c r="S22" s="13">
        <f t="shared" si="9"/>
        <v>-1.4001440285099753</v>
      </c>
      <c r="T22" s="11">
        <f>+((E22*DEFLATOR!E22))</f>
        <v>1696.3966466523889</v>
      </c>
      <c r="U22" s="13">
        <f t="shared" si="3"/>
        <v>1.084796305110003</v>
      </c>
      <c r="V22" s="13">
        <f t="shared" si="10"/>
        <v>-9.820317354298213</v>
      </c>
      <c r="W22" s="11">
        <f>+((F22*DEFLATOR!F22))</f>
        <v>1961.829392096484</v>
      </c>
      <c r="X22" s="13">
        <f t="shared" si="4"/>
        <v>1.7388024274503255</v>
      </c>
      <c r="Y22" s="13">
        <f t="shared" si="11"/>
        <v>-19.531706378811663</v>
      </c>
      <c r="Z22" s="11">
        <f>+((G22*DEFLATOR!G22))</f>
        <v>2161.0813014379464</v>
      </c>
      <c r="AA22" s="13">
        <f t="shared" si="5"/>
        <v>1.7611195688687964</v>
      </c>
      <c r="AB22" s="13">
        <f t="shared" si="12"/>
        <v>-9.427560518378053</v>
      </c>
      <c r="AC22" s="11">
        <f>+((H22*DEFLATOR!H22))</f>
        <v>1851.0807140481904</v>
      </c>
      <c r="AD22" s="13">
        <f t="shared" si="6"/>
        <v>1.156596255233322</v>
      </c>
      <c r="AE22" s="13">
        <f t="shared" si="13"/>
        <v>-10.433941645723621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1890.8702688129092</v>
      </c>
      <c r="L23" s="13">
        <f t="shared" si="0"/>
        <v>-2.75241286256267</v>
      </c>
      <c r="M23" s="13">
        <f t="shared" si="7"/>
        <v>-13.422532838991618</v>
      </c>
      <c r="N23" s="11">
        <f>+((C23*DEFLATOR!C23))</f>
        <v>1359.0150047632847</v>
      </c>
      <c r="O23" s="13">
        <f t="shared" si="1"/>
        <v>-2.345431948523269</v>
      </c>
      <c r="P23" s="13">
        <f t="shared" si="8"/>
        <v>-13.550053827105957</v>
      </c>
      <c r="Q23" s="11">
        <f>+((D23*DEFLATOR!D23))</f>
        <v>1441.369695454258</v>
      </c>
      <c r="R23" s="13">
        <f t="shared" si="2"/>
        <v>-5.847678626610897</v>
      </c>
      <c r="S23" s="13">
        <f t="shared" si="9"/>
        <v>-2.618394816563363</v>
      </c>
      <c r="T23" s="11">
        <f>+((E23*DEFLATOR!E23))</f>
        <v>1671.1330935482874</v>
      </c>
      <c r="U23" s="13">
        <f t="shared" si="3"/>
        <v>-1.4892479983355078</v>
      </c>
      <c r="V23" s="13">
        <f t="shared" si="10"/>
        <v>-13.344701127362113</v>
      </c>
      <c r="W23" s="11">
        <f>+((F23*DEFLATOR!F23))</f>
        <v>1925.810235395426</v>
      </c>
      <c r="X23" s="13">
        <f t="shared" si="4"/>
        <v>-1.8359984230110205</v>
      </c>
      <c r="Y23" s="13">
        <f t="shared" si="11"/>
        <v>-16.54035327513954</v>
      </c>
      <c r="Z23" s="11">
        <f>+((G23*DEFLATOR!G23))</f>
        <v>2082.6862105455807</v>
      </c>
      <c r="AA23" s="13">
        <f t="shared" si="5"/>
        <v>-3.627586377254899</v>
      </c>
      <c r="AB23" s="13">
        <f t="shared" si="12"/>
        <v>-13.358446676494973</v>
      </c>
      <c r="AC23" s="11">
        <f>+((H23*DEFLATOR!H23))</f>
        <v>1854.0063364296955</v>
      </c>
      <c r="AD23" s="13">
        <f t="shared" si="6"/>
        <v>0.15804942265897903</v>
      </c>
      <c r="AE23" s="13">
        <f t="shared" si="13"/>
        <v>-7.701369217526399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1889.478540676305</v>
      </c>
      <c r="L24" s="13">
        <f t="shared" si="0"/>
        <v>-0.07360251835140108</v>
      </c>
      <c r="M24" s="13">
        <f t="shared" si="7"/>
        <v>-13.4501415932185</v>
      </c>
      <c r="N24" s="11">
        <f>+((C24*DEFLATOR!C24))</f>
        <v>1318.1077903548687</v>
      </c>
      <c r="O24" s="13">
        <f t="shared" si="1"/>
        <v>-3.010063484585379</v>
      </c>
      <c r="P24" s="13">
        <f t="shared" si="8"/>
        <v>-14.48025009837064</v>
      </c>
      <c r="Q24" s="11">
        <f>+((D24*DEFLATOR!D24))</f>
        <v>1385.0498644228467</v>
      </c>
      <c r="R24" s="13">
        <f t="shared" si="2"/>
        <v>-3.9073827630087377</v>
      </c>
      <c r="S24" s="13">
        <f t="shared" si="9"/>
        <v>-8.230522320394817</v>
      </c>
      <c r="T24" s="11">
        <f>+((E24*DEFLATOR!E24))</f>
        <v>1734.8967383128756</v>
      </c>
      <c r="U24" s="13">
        <f t="shared" si="3"/>
        <v>3.815593444397658</v>
      </c>
      <c r="V24" s="13">
        <f t="shared" si="10"/>
        <v>-11.063548647819221</v>
      </c>
      <c r="W24" s="11">
        <f>+((F24*DEFLATOR!F24))</f>
        <v>1901.1973783031203</v>
      </c>
      <c r="X24" s="13">
        <f t="shared" si="4"/>
        <v>-1.2780520447930765</v>
      </c>
      <c r="Y24" s="13">
        <f t="shared" si="11"/>
        <v>-17.267429251346833</v>
      </c>
      <c r="Z24" s="11">
        <f>+((G24*DEFLATOR!G24))</f>
        <v>2099.0111445918037</v>
      </c>
      <c r="AA24" s="13">
        <f t="shared" si="5"/>
        <v>0.7838403098634039</v>
      </c>
      <c r="AB24" s="13">
        <f t="shared" si="12"/>
        <v>-12.710592349792249</v>
      </c>
      <c r="AC24" s="11">
        <f>+((H24*DEFLATOR!H24))</f>
        <v>1838.3027267683606</v>
      </c>
      <c r="AD24" s="13">
        <f t="shared" si="6"/>
        <v>-0.8470094925120741</v>
      </c>
      <c r="AE24" s="13">
        <f t="shared" si="13"/>
        <v>-8.263892542951034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1888.7105293877305</v>
      </c>
      <c r="L25" s="13">
        <f t="shared" si="0"/>
        <v>-0.04064673252651696</v>
      </c>
      <c r="M25" s="13">
        <f t="shared" si="7"/>
        <v>-12.317070984691526</v>
      </c>
      <c r="N25" s="11">
        <f>+((C25*DEFLATOR!C25))</f>
        <v>1326.5483719887293</v>
      </c>
      <c r="O25" s="13">
        <f t="shared" si="1"/>
        <v>0.6403559477930143</v>
      </c>
      <c r="P25" s="13">
        <f t="shared" si="8"/>
        <v>-11.576942643666666</v>
      </c>
      <c r="Q25" s="11">
        <f>+((D25*DEFLATOR!D25))</f>
        <v>1408.843604785135</v>
      </c>
      <c r="R25" s="13">
        <f t="shared" si="2"/>
        <v>1.7178977431403286</v>
      </c>
      <c r="S25" s="13">
        <f t="shared" si="9"/>
        <v>-10.781839065721021</v>
      </c>
      <c r="T25" s="11">
        <f>+((E25*DEFLATOR!E25))</f>
        <v>1702.0730386900464</v>
      </c>
      <c r="U25" s="13">
        <f t="shared" si="3"/>
        <v>-1.8919684899949218</v>
      </c>
      <c r="V25" s="13">
        <f t="shared" si="10"/>
        <v>-9.227397671620974</v>
      </c>
      <c r="W25" s="11">
        <f>+((F25*DEFLATOR!F25))</f>
        <v>1872.64881145014</v>
      </c>
      <c r="X25" s="13">
        <f t="shared" si="4"/>
        <v>-1.501609836978668</v>
      </c>
      <c r="Y25" s="13">
        <f t="shared" si="11"/>
        <v>-15.99280920436601</v>
      </c>
      <c r="Z25" s="11">
        <f>+((G25*DEFLATOR!G25))</f>
        <v>2116.1977239922107</v>
      </c>
      <c r="AA25" s="13">
        <f t="shared" si="5"/>
        <v>0.8187940995305842</v>
      </c>
      <c r="AB25" s="13">
        <f t="shared" si="12"/>
        <v>-11.669823661099377</v>
      </c>
      <c r="AC25" s="11">
        <f>+((H25*DEFLATOR!H25))</f>
        <v>1827.8616862024412</v>
      </c>
      <c r="AD25" s="13">
        <f t="shared" si="6"/>
        <v>-0.5679717716719157</v>
      </c>
      <c r="AE25" s="13">
        <f t="shared" si="13"/>
        <v>-7.407771403986874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1879.1018842321525</v>
      </c>
      <c r="L26" s="13">
        <f t="shared" si="0"/>
        <v>-0.5087410170097839</v>
      </c>
      <c r="M26" s="13">
        <f t="shared" si="7"/>
        <v>-10.870630501160116</v>
      </c>
      <c r="N26" s="11">
        <f>+((C26*DEFLATOR!C26))</f>
        <v>1259.6548410682765</v>
      </c>
      <c r="O26" s="13">
        <f t="shared" si="1"/>
        <v>-5.042675588238643</v>
      </c>
      <c r="P26" s="13">
        <f t="shared" si="8"/>
        <v>-11.839441812071838</v>
      </c>
      <c r="Q26" s="11">
        <f>+((D26*DEFLATOR!D26))</f>
        <v>1461.7800112762543</v>
      </c>
      <c r="R26" s="13">
        <f t="shared" si="2"/>
        <v>3.757436688594873</v>
      </c>
      <c r="S26" s="13">
        <f t="shared" si="9"/>
        <v>-7.4984312571145795</v>
      </c>
      <c r="T26" s="11">
        <f>+((E26*DEFLATOR!E26))</f>
        <v>1664.8570960786897</v>
      </c>
      <c r="U26" s="13">
        <f t="shared" si="3"/>
        <v>-2.1865067929164095</v>
      </c>
      <c r="V26" s="13">
        <f t="shared" si="10"/>
        <v>-7.975629309817711</v>
      </c>
      <c r="W26" s="11">
        <f>+((F26*DEFLATOR!F26))</f>
        <v>1895.0432568612139</v>
      </c>
      <c r="X26" s="13">
        <f t="shared" si="4"/>
        <v>1.1958700037158598</v>
      </c>
      <c r="Y26" s="13">
        <f t="shared" si="11"/>
        <v>-9.316244009727138</v>
      </c>
      <c r="Z26" s="11">
        <f>+((G26*DEFLATOR!G26))</f>
        <v>2090.89362271846</v>
      </c>
      <c r="AA26" s="13">
        <f t="shared" si="5"/>
        <v>-1.1957342637158974</v>
      </c>
      <c r="AB26" s="13">
        <f t="shared" si="12"/>
        <v>-13.513446170992903</v>
      </c>
      <c r="AC26" s="11">
        <f>+((H26*DEFLATOR!H26))</f>
        <v>1824.152506936867</v>
      </c>
      <c r="AD26" s="13">
        <f t="shared" si="6"/>
        <v>-0.20292450427583653</v>
      </c>
      <c r="AE26" s="13">
        <f t="shared" si="13"/>
        <v>-2.0686696238688795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1885.847421597322</v>
      </c>
      <c r="L27" s="13">
        <f t="shared" si="0"/>
        <v>0.35897666974697984</v>
      </c>
      <c r="M27" s="13">
        <f t="shared" si="7"/>
        <v>-6.162198161478005</v>
      </c>
      <c r="N27" s="11">
        <f>+((C27*DEFLATOR!C27))</f>
        <v>1295.408819063611</v>
      </c>
      <c r="O27" s="13">
        <f t="shared" si="1"/>
        <v>2.838394838780811</v>
      </c>
      <c r="P27" s="13">
        <f t="shared" si="8"/>
        <v>-3.9288042715295735</v>
      </c>
      <c r="Q27" s="11">
        <f>+((D27*DEFLATOR!D27))</f>
        <v>1469.684519666656</v>
      </c>
      <c r="R27" s="13">
        <f t="shared" si="2"/>
        <v>0.5407454151394653</v>
      </c>
      <c r="S27" s="13">
        <f t="shared" si="9"/>
        <v>-15.518220211394985</v>
      </c>
      <c r="T27" s="11">
        <f>+((E27*DEFLATOR!E27))</f>
        <v>1730.0274342644072</v>
      </c>
      <c r="U27" s="13">
        <f t="shared" si="3"/>
        <v>3.9144703974422823</v>
      </c>
      <c r="V27" s="13">
        <f t="shared" si="10"/>
        <v>-4.877714017171886</v>
      </c>
      <c r="W27" s="11">
        <f>+((F27*DEFLATOR!F27))</f>
        <v>1863.7750123796138</v>
      </c>
      <c r="X27" s="13">
        <f t="shared" si="4"/>
        <v>-1.6500016223054526</v>
      </c>
      <c r="Y27" s="13">
        <f t="shared" si="11"/>
        <v>0.9485158399959781</v>
      </c>
      <c r="Z27" s="11">
        <f>+((G27*DEFLATOR!G27))</f>
        <v>2091.472611030722</v>
      </c>
      <c r="AA27" s="13">
        <f t="shared" si="5"/>
        <v>0.02769095022201462</v>
      </c>
      <c r="AB27" s="13">
        <f t="shared" si="12"/>
        <v>-10.438265388902202</v>
      </c>
      <c r="AC27" s="11">
        <f>+((H27*DEFLATOR!H27))</f>
        <v>1888.4691705726584</v>
      </c>
      <c r="AD27" s="13">
        <f t="shared" si="6"/>
        <v>3.5258380750079032</v>
      </c>
      <c r="AE27" s="13">
        <f t="shared" si="13"/>
        <v>6.022934317303119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1893.4734038629142</v>
      </c>
      <c r="L28" s="13">
        <f t="shared" si="0"/>
        <v>0.40437960029306996</v>
      </c>
      <c r="M28" s="13">
        <f t="shared" si="7"/>
        <v>-5.048490263633887</v>
      </c>
      <c r="N28" s="11">
        <f>+((C28*DEFLATOR!C28))</f>
        <v>1205.9318535680402</v>
      </c>
      <c r="O28" s="13">
        <f t="shared" si="1"/>
        <v>-6.907237636397245</v>
      </c>
      <c r="P28" s="13">
        <f t="shared" si="8"/>
        <v>-13.69186246416042</v>
      </c>
      <c r="Q28" s="11">
        <f>+((D28*DEFLATOR!D28))</f>
        <v>1447.5386620316374</v>
      </c>
      <c r="R28" s="13">
        <f t="shared" si="2"/>
        <v>-1.5068443151351585</v>
      </c>
      <c r="S28" s="13">
        <f t="shared" si="9"/>
        <v>-10.382427066174971</v>
      </c>
      <c r="T28" s="11">
        <f>+((E28*DEFLATOR!E28))</f>
        <v>1697.5708376637108</v>
      </c>
      <c r="U28" s="13">
        <f t="shared" si="3"/>
        <v>-1.8760740990501512</v>
      </c>
      <c r="V28" s="13">
        <f t="shared" si="10"/>
        <v>-2.9130705195146045</v>
      </c>
      <c r="W28" s="11">
        <f>+((F28*DEFLATOR!F28))</f>
        <v>1822.835167236094</v>
      </c>
      <c r="X28" s="13">
        <f t="shared" si="4"/>
        <v>-2.1966087575800763</v>
      </c>
      <c r="Y28" s="13">
        <f t="shared" si="11"/>
        <v>-7.585496175561057</v>
      </c>
      <c r="Z28" s="11">
        <f>+((G28*DEFLATOR!G28))</f>
        <v>2177.021091796785</v>
      </c>
      <c r="AA28" s="13">
        <f t="shared" si="5"/>
        <v>4.090346692319491</v>
      </c>
      <c r="AB28" s="13">
        <f t="shared" si="12"/>
        <v>-2.6673156916128926</v>
      </c>
      <c r="AC28" s="11">
        <f>+((H28*DEFLATOR!H28))</f>
        <v>1815.2055202748668</v>
      </c>
      <c r="AD28" s="13">
        <f t="shared" si="6"/>
        <v>-3.8795258847447944</v>
      </c>
      <c r="AE28" s="13">
        <f t="shared" si="13"/>
        <v>-0.3524472037574333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1909.3661543242015</v>
      </c>
      <c r="L29" s="13">
        <f t="shared" si="0"/>
        <v>0.839343738806364</v>
      </c>
      <c r="M29" s="13">
        <f t="shared" si="7"/>
        <v>-3.6377662190132942</v>
      </c>
      <c r="N29" s="11">
        <f>+((C29*DEFLATOR!C29))</f>
        <v>1233.0590578287852</v>
      </c>
      <c r="O29" s="13">
        <f t="shared" si="1"/>
        <v>2.2494806966482095</v>
      </c>
      <c r="P29" s="13">
        <f t="shared" si="8"/>
        <v>-11.152568780452555</v>
      </c>
      <c r="Q29" s="11">
        <f>+((D29*DEFLATOR!D29))</f>
        <v>1479.8729734552453</v>
      </c>
      <c r="R29" s="13">
        <f t="shared" si="2"/>
        <v>2.2337442357654336</v>
      </c>
      <c r="S29" s="13">
        <f t="shared" si="9"/>
        <v>-1.190524863941811</v>
      </c>
      <c r="T29" s="11">
        <f>+((E29*DEFLATOR!E29))</f>
        <v>1731.505781755411</v>
      </c>
      <c r="U29" s="13">
        <f t="shared" si="3"/>
        <v>1.9990296333320057</v>
      </c>
      <c r="V29" s="13">
        <f t="shared" si="10"/>
        <v>-5.357828133824338</v>
      </c>
      <c r="W29" s="11">
        <f>+((F29*DEFLATOR!F29))</f>
        <v>1939.3480752662153</v>
      </c>
      <c r="X29" s="13">
        <f t="shared" si="4"/>
        <v>6.3918510090402725</v>
      </c>
      <c r="Y29" s="13">
        <f t="shared" si="11"/>
        <v>-2.527321467709398</v>
      </c>
      <c r="Z29" s="11">
        <f>+((G29*DEFLATOR!G29))</f>
        <v>2125.06890961988</v>
      </c>
      <c r="AA29" s="13">
        <f t="shared" si="5"/>
        <v>-2.3863885551070663</v>
      </c>
      <c r="AB29" s="13">
        <f t="shared" si="12"/>
        <v>-3.2888644363138764</v>
      </c>
      <c r="AC29" s="11">
        <f>+((H29*DEFLATOR!H29))</f>
        <v>1833.9956205162175</v>
      </c>
      <c r="AD29" s="13">
        <f t="shared" si="6"/>
        <v>1.035150016429287</v>
      </c>
      <c r="AE29" s="13">
        <f t="shared" si="13"/>
        <v>-0.582227257003054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1916.7213052436298</v>
      </c>
      <c r="L30" s="13">
        <f t="shared" si="0"/>
        <v>0.3852142713837603</v>
      </c>
      <c r="M30" s="13">
        <f t="shared" si="7"/>
        <v>-2.0301251737302572</v>
      </c>
      <c r="N30" s="11">
        <f>+((C30*DEFLATOR!C30))</f>
        <v>1289.4010389904315</v>
      </c>
      <c r="O30" s="13">
        <f t="shared" si="1"/>
        <v>4.569284885742242</v>
      </c>
      <c r="P30" s="13">
        <f t="shared" si="8"/>
        <v>-6.208572248221933</v>
      </c>
      <c r="Q30" s="11">
        <f>+((D30*DEFLATOR!D30))</f>
        <v>1454.5743322499522</v>
      </c>
      <c r="R30" s="13">
        <f t="shared" si="2"/>
        <v>-1.7095143744821018</v>
      </c>
      <c r="S30" s="13">
        <f t="shared" si="9"/>
        <v>-2.331117631753077</v>
      </c>
      <c r="T30" s="11">
        <f>+((E30*DEFLATOR!E30))</f>
        <v>1699.566665070674</v>
      </c>
      <c r="U30" s="13">
        <f t="shared" si="3"/>
        <v>-1.8445861989762946</v>
      </c>
      <c r="V30" s="13">
        <f t="shared" si="10"/>
        <v>-1.790514735532489</v>
      </c>
      <c r="W30" s="11">
        <f>+((F30*DEFLATOR!F30))</f>
        <v>1966.2665946413251</v>
      </c>
      <c r="X30" s="13">
        <f t="shared" si="4"/>
        <v>1.3880189801108722</v>
      </c>
      <c r="Y30" s="13">
        <f t="shared" si="11"/>
        <v>6.310524968308484</v>
      </c>
      <c r="Z30" s="11">
        <f>+((G30*DEFLATOR!G30))</f>
        <v>2142.789400090383</v>
      </c>
      <c r="AA30" s="13">
        <f t="shared" si="5"/>
        <v>0.8338783928504734</v>
      </c>
      <c r="AB30" s="13">
        <f t="shared" si="12"/>
        <v>-5.397793643693416</v>
      </c>
      <c r="AC30" s="11">
        <f>+((H30*DEFLATOR!H30))</f>
        <v>1787.784669592597</v>
      </c>
      <c r="AD30" s="13">
        <f t="shared" si="6"/>
        <v>-2.519687092306866</v>
      </c>
      <c r="AE30" s="13">
        <f t="shared" si="13"/>
        <v>0.21231576865834434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1879.4953987237802</v>
      </c>
      <c r="L31" s="13">
        <f t="shared" si="0"/>
        <v>-1.9421658442471346</v>
      </c>
      <c r="M31" s="13">
        <f t="shared" si="7"/>
        <v>-2.978284073531501</v>
      </c>
      <c r="N31" s="11">
        <f>+((C31*DEFLATOR!C31))</f>
        <v>1284.6196951458444</v>
      </c>
      <c r="O31" s="13">
        <f t="shared" si="1"/>
        <v>-0.37081898493976917</v>
      </c>
      <c r="P31" s="13">
        <f t="shared" si="8"/>
        <v>-10.041050122301842</v>
      </c>
      <c r="Q31" s="11">
        <f>+((D31*DEFLATOR!D31))</f>
        <v>1416.0123691733838</v>
      </c>
      <c r="R31" s="13">
        <f t="shared" si="2"/>
        <v>-2.6510823284582763</v>
      </c>
      <c r="S31" s="13">
        <f t="shared" si="9"/>
        <v>-0.35902533309052354</v>
      </c>
      <c r="T31" s="11">
        <f>+((E31*DEFLATOR!E31))</f>
        <v>1685.52551716985</v>
      </c>
      <c r="U31" s="13">
        <f t="shared" si="3"/>
        <v>-0.8261604672176848</v>
      </c>
      <c r="V31" s="13">
        <f t="shared" si="10"/>
        <v>-4.099890380011639</v>
      </c>
      <c r="W31" s="11">
        <f>+((F31*DEFLATOR!F31))</f>
        <v>1894.2071073363136</v>
      </c>
      <c r="X31" s="13">
        <f t="shared" si="4"/>
        <v>-3.6647872420451866</v>
      </c>
      <c r="Y31" s="13">
        <f t="shared" si="11"/>
        <v>-3.5261968948659295</v>
      </c>
      <c r="Z31" s="11">
        <f>+((G31*DEFLATOR!G31))</f>
        <v>2114.7105697407715</v>
      </c>
      <c r="AA31" s="13">
        <f t="shared" si="5"/>
        <v>-1.3103868419559683</v>
      </c>
      <c r="AB31" s="13">
        <f t="shared" si="12"/>
        <v>-1.335243487867932</v>
      </c>
      <c r="AC31" s="11">
        <f>+((H31*DEFLATOR!H31))</f>
        <v>1738.1960682860915</v>
      </c>
      <c r="AD31" s="13">
        <f t="shared" si="6"/>
        <v>-2.773745750812706</v>
      </c>
      <c r="AE31" s="13">
        <f t="shared" si="13"/>
        <v>-5.045717039960107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1916.8384621862654</v>
      </c>
      <c r="L32" s="13">
        <f t="shared" si="0"/>
        <v>1.9868664476562214</v>
      </c>
      <c r="M32" s="13">
        <f t="shared" si="7"/>
        <v>-1.0239967421211915</v>
      </c>
      <c r="N32" s="11">
        <f>+((C32*DEFLATOR!C32))</f>
        <v>1379.867514739006</v>
      </c>
      <c r="O32" s="13">
        <f t="shared" si="1"/>
        <v>7.414476047119001</v>
      </c>
      <c r="P32" s="13">
        <f t="shared" si="8"/>
        <v>-4.424090461330355</v>
      </c>
      <c r="Q32" s="11">
        <f>+((D32*DEFLATOR!D32))</f>
        <v>1445.8208228554006</v>
      </c>
      <c r="R32" s="13">
        <f t="shared" si="2"/>
        <v>2.105098396804106</v>
      </c>
      <c r="S32" s="13">
        <f t="shared" si="9"/>
        <v>0.7620951592510972</v>
      </c>
      <c r="T32" s="11">
        <f>+((E32*DEFLATOR!E32))</f>
        <v>1683.9963014808106</v>
      </c>
      <c r="U32" s="13">
        <f t="shared" si="3"/>
        <v>-0.09072634460064455</v>
      </c>
      <c r="V32" s="13">
        <f t="shared" si="10"/>
        <v>-6.23204178489094</v>
      </c>
      <c r="W32" s="11">
        <f>+((F32*DEFLATOR!F32))</f>
        <v>1912.0176744774828</v>
      </c>
      <c r="X32" s="13">
        <f t="shared" si="4"/>
        <v>0.9402650360770259</v>
      </c>
      <c r="Y32" s="13">
        <f t="shared" si="11"/>
        <v>-0.7738654958007518</v>
      </c>
      <c r="Z32" s="11">
        <f>+((G32*DEFLATOR!G32))</f>
        <v>2151.98630459718</v>
      </c>
      <c r="AA32" s="13">
        <f t="shared" si="5"/>
        <v>1.762687310016986</v>
      </c>
      <c r="AB32" s="13">
        <f t="shared" si="12"/>
        <v>-0.48654596603211475</v>
      </c>
      <c r="AC32" s="11">
        <f>+((H32*DEFLATOR!H32))</f>
        <v>1825.4034270723337</v>
      </c>
      <c r="AD32" s="13">
        <f t="shared" si="6"/>
        <v>5.017118631054718</v>
      </c>
      <c r="AE32" s="13">
        <f t="shared" si="13"/>
        <v>1.7826696803894038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1935.817558867185</v>
      </c>
      <c r="L33" s="13">
        <f t="shared" si="0"/>
        <v>0.9901249925501121</v>
      </c>
      <c r="M33" s="13">
        <f t="shared" si="7"/>
        <v>1.3770335155043334</v>
      </c>
      <c r="N33" s="11">
        <f>+((C33*DEFLATOR!C33))</f>
        <v>1426.73028494169</v>
      </c>
      <c r="O33" s="13">
        <f t="shared" si="1"/>
        <v>3.396178959365348</v>
      </c>
      <c r="P33" s="13">
        <f t="shared" si="8"/>
        <v>0.9082306433101817</v>
      </c>
      <c r="Q33" s="11">
        <f>+((D33*DEFLATOR!D33))</f>
        <v>1455.8468705866887</v>
      </c>
      <c r="R33" s="13">
        <f t="shared" si="2"/>
        <v>0.6934502237619933</v>
      </c>
      <c r="S33" s="13">
        <f t="shared" si="9"/>
        <v>3.890208696791575</v>
      </c>
      <c r="T33" s="11">
        <f>+((E33*DEFLATOR!E33))</f>
        <v>1741.2169610519381</v>
      </c>
      <c r="U33" s="13">
        <f t="shared" si="3"/>
        <v>3.3979088624369824</v>
      </c>
      <c r="V33" s="13">
        <f t="shared" si="10"/>
        <v>3.755546898934914</v>
      </c>
      <c r="W33" s="11">
        <f>+((F33*DEFLATOR!F33))</f>
        <v>1915.8234525157618</v>
      </c>
      <c r="X33" s="13">
        <f t="shared" si="4"/>
        <v>0.19904512856132595</v>
      </c>
      <c r="Y33" s="13">
        <f t="shared" si="11"/>
        <v>-0.6470264404159543</v>
      </c>
      <c r="Z33" s="11">
        <f>+((G33*DEFLATOR!G33))</f>
        <v>2152.5205719805117</v>
      </c>
      <c r="AA33" s="13">
        <f t="shared" si="5"/>
        <v>0.02482670926808872</v>
      </c>
      <c r="AB33" s="13">
        <f t="shared" si="12"/>
        <v>1.3580114519575526</v>
      </c>
      <c r="AC33" s="11">
        <f>+((H33*DEFLATOR!H33))</f>
        <v>1895.1737307110322</v>
      </c>
      <c r="AD33" s="13">
        <f t="shared" si="6"/>
        <v>3.822185419614299</v>
      </c>
      <c r="AE33" s="13">
        <f t="shared" si="13"/>
        <v>3.5661613543607196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1901.6417436161166</v>
      </c>
      <c r="L34" s="13">
        <f t="shared" si="0"/>
        <v>-1.765446082174582</v>
      </c>
      <c r="M34" s="13">
        <f t="shared" si="7"/>
        <v>-2.198435177366298</v>
      </c>
      <c r="N34" s="11">
        <f>+((C34*DEFLATOR!C34))</f>
        <v>1405.679233282973</v>
      </c>
      <c r="O34" s="13">
        <f t="shared" si="1"/>
        <v>-1.4754752093579682</v>
      </c>
      <c r="P34" s="13">
        <f t="shared" si="8"/>
        <v>1.0077135749430477</v>
      </c>
      <c r="Q34" s="11">
        <f>+((D34*DEFLATOR!D34))</f>
        <v>1451.9801545536336</v>
      </c>
      <c r="R34" s="13">
        <f t="shared" si="2"/>
        <v>-0.2655990895180427</v>
      </c>
      <c r="S34" s="13">
        <f t="shared" si="9"/>
        <v>-5.154588326326226</v>
      </c>
      <c r="T34" s="11">
        <f>+((E34*DEFLATOR!E34))</f>
        <v>1799.4061546437683</v>
      </c>
      <c r="U34" s="13">
        <f t="shared" si="3"/>
        <v>3.341869215234139</v>
      </c>
      <c r="V34" s="13">
        <f t="shared" si="10"/>
        <v>6.072253691060681</v>
      </c>
      <c r="W34" s="11">
        <f>+((F34*DEFLATOR!F34))</f>
        <v>1857.787968845104</v>
      </c>
      <c r="X34" s="13">
        <f t="shared" si="4"/>
        <v>-3.0292709693290676</v>
      </c>
      <c r="Y34" s="13">
        <f t="shared" si="11"/>
        <v>-5.303285987585172</v>
      </c>
      <c r="Z34" s="11">
        <f>+((G34*DEFLATOR!G34))</f>
        <v>2108.9380112207486</v>
      </c>
      <c r="AA34" s="13">
        <f t="shared" si="5"/>
        <v>-2.0247221479357647</v>
      </c>
      <c r="AB34" s="13">
        <f t="shared" si="12"/>
        <v>-2.4128333433130256</v>
      </c>
      <c r="AC34" s="11">
        <f>+((H34*DEFLATOR!H34))</f>
        <v>1841.166374759984</v>
      </c>
      <c r="AD34" s="13">
        <f t="shared" si="6"/>
        <v>-2.8497311394658165</v>
      </c>
      <c r="AE34" s="13">
        <f t="shared" si="13"/>
        <v>-0.5355973520206225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1957.7717139965052</v>
      </c>
      <c r="L35" s="13">
        <f t="shared" si="0"/>
        <v>2.9516585113268157</v>
      </c>
      <c r="M35" s="13">
        <f t="shared" si="7"/>
        <v>3.538129838256787</v>
      </c>
      <c r="N35" s="11">
        <f>+((C35*DEFLATOR!C35))</f>
        <v>1434.9002351012516</v>
      </c>
      <c r="O35" s="13">
        <f t="shared" si="1"/>
        <v>2.0787816399644</v>
      </c>
      <c r="P35" s="13">
        <f t="shared" si="8"/>
        <v>5.583840507425797</v>
      </c>
      <c r="Q35" s="11">
        <f>+((D35*DEFLATOR!D35))</f>
        <v>1490.4009207823572</v>
      </c>
      <c r="R35" s="13">
        <f t="shared" si="2"/>
        <v>2.6460944461417224</v>
      </c>
      <c r="S35" s="13">
        <f t="shared" si="9"/>
        <v>3.401710573125838</v>
      </c>
      <c r="T35" s="11">
        <f>+((E35*DEFLATOR!E35))</f>
        <v>1815.1733215512668</v>
      </c>
      <c r="U35" s="13">
        <f t="shared" si="3"/>
        <v>0.8762428019270629</v>
      </c>
      <c r="V35" s="13">
        <f t="shared" si="10"/>
        <v>8.61931515563139</v>
      </c>
      <c r="W35" s="11">
        <f>+((F35*DEFLATOR!F35))</f>
        <v>1951.3818568858098</v>
      </c>
      <c r="X35" s="13">
        <f t="shared" si="4"/>
        <v>5.037920882806057</v>
      </c>
      <c r="Y35" s="13">
        <f t="shared" si="11"/>
        <v>1.3278370329739886</v>
      </c>
      <c r="Z35" s="11">
        <f>+((G35*DEFLATOR!G35))</f>
        <v>2169.4013184638975</v>
      </c>
      <c r="AA35" s="13">
        <f t="shared" si="5"/>
        <v>2.8670025824111267</v>
      </c>
      <c r="AB35" s="13">
        <f t="shared" si="12"/>
        <v>4.163618478829845</v>
      </c>
      <c r="AC35" s="11">
        <f>+((H35*DEFLATOR!H35))</f>
        <v>1858.7754880106427</v>
      </c>
      <c r="AD35" s="13">
        <f t="shared" si="6"/>
        <v>0.9564107563584168</v>
      </c>
      <c r="AE35" s="13">
        <f t="shared" si="13"/>
        <v>0.2572349126989115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1917.5406159834774</v>
      </c>
      <c r="L36" s="13">
        <f t="shared" si="0"/>
        <v>-2.054943266643783</v>
      </c>
      <c r="M36" s="13">
        <f t="shared" si="7"/>
        <v>1.4851756557726192</v>
      </c>
      <c r="N36" s="11">
        <f>+((C36*DEFLATOR!C36))</f>
        <v>1382.3058360963423</v>
      </c>
      <c r="O36" s="13">
        <f t="shared" si="1"/>
        <v>-3.665369739185942</v>
      </c>
      <c r="P36" s="13">
        <f t="shared" si="8"/>
        <v>4.870470094421475</v>
      </c>
      <c r="Q36" s="11">
        <f>+((D36*DEFLATOR!D36))</f>
        <v>1485.1492765512683</v>
      </c>
      <c r="R36" s="13">
        <f t="shared" si="2"/>
        <v>-0.35236453211073826</v>
      </c>
      <c r="S36" s="13">
        <f t="shared" si="9"/>
        <v>7.227134177593908</v>
      </c>
      <c r="T36" s="11">
        <f>+((E36*DEFLATOR!E36))</f>
        <v>1778.1683939044729</v>
      </c>
      <c r="U36" s="13">
        <f t="shared" si="3"/>
        <v>-2.038644310570248</v>
      </c>
      <c r="V36" s="13">
        <f t="shared" si="10"/>
        <v>2.4941919963304082</v>
      </c>
      <c r="W36" s="11">
        <f>+((F36*DEFLATOR!F36))</f>
        <v>1932.139692403757</v>
      </c>
      <c r="X36" s="13">
        <f t="shared" si="4"/>
        <v>-0.9860788863109149</v>
      </c>
      <c r="Y36" s="13">
        <f t="shared" si="11"/>
        <v>1.6275171875238748</v>
      </c>
      <c r="Z36" s="11">
        <f>+((G36*DEFLATOR!G36))</f>
        <v>2112.304540838561</v>
      </c>
      <c r="AA36" s="13">
        <f t="shared" si="5"/>
        <v>-2.6319140280492426</v>
      </c>
      <c r="AB36" s="13">
        <f t="shared" si="12"/>
        <v>0.633317087477514</v>
      </c>
      <c r="AC36" s="11">
        <f>+((H36*DEFLATOR!H36))</f>
        <v>1795.8272734679388</v>
      </c>
      <c r="AD36" s="13">
        <f t="shared" si="6"/>
        <v>-3.3865421052046707</v>
      </c>
      <c r="AE36" s="13">
        <f t="shared" si="13"/>
        <v>-2.3105798997040794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1932.0179822742132</v>
      </c>
      <c r="L37" s="13">
        <f aca="true" t="shared" si="14" ref="L37:L42">+((K37/K36)-1)*100</f>
        <v>0.7549965914704027</v>
      </c>
      <c r="M37" s="13">
        <f aca="true" t="shared" si="15" ref="M37:M42">+((K37/K25)-1)*100</f>
        <v>2.2929640203002366</v>
      </c>
      <c r="N37" s="11">
        <f>+((C37*DEFLATOR!C37))</f>
        <v>1428.2469145143361</v>
      </c>
      <c r="O37" s="13">
        <f aca="true" t="shared" si="16" ref="O37:O42">+((N37/N36)-1)*100</f>
        <v>3.323510414144848</v>
      </c>
      <c r="P37" s="13">
        <f aca="true" t="shared" si="17" ref="P37:P42">+((N37/N25)-1)*100</f>
        <v>7.666402874788725</v>
      </c>
      <c r="Q37" s="11">
        <f>+((D37*DEFLATOR!D37))</f>
        <v>1531.997895872603</v>
      </c>
      <c r="R37" s="13">
        <f aca="true" t="shared" si="18" ref="R37:R42">+((Q37/Q36)-1)*100</f>
        <v>3.154472083111015</v>
      </c>
      <c r="S37" s="13">
        <f aca="true" t="shared" si="19" ref="S37:S42">+((Q37/Q25)-1)*100</f>
        <v>8.741516139135296</v>
      </c>
      <c r="T37" s="11">
        <f>+((E37*DEFLATOR!E37))</f>
        <v>1755.8821403482575</v>
      </c>
      <c r="U37" s="13">
        <f aca="true" t="shared" si="20" ref="U37:U42">+((T37/T36)-1)*100</f>
        <v>-1.2533263796956517</v>
      </c>
      <c r="V37" s="13">
        <f aca="true" t="shared" si="21" ref="V37:V42">+((T37/T25)-1)*100</f>
        <v>3.1613861705737323</v>
      </c>
      <c r="W37" s="11">
        <f>+((F37*DEFLATOR!F37))</f>
        <v>1930.3147530477781</v>
      </c>
      <c r="X37" s="13">
        <f aca="true" t="shared" si="22" ref="X37:X42">+((W37/W36)-1)*100</f>
        <v>-0.09445172950763858</v>
      </c>
      <c r="Y37" s="13">
        <f aca="true" t="shared" si="23" ref="Y37:Y42">+((W37/W25)-1)*100</f>
        <v>3.079378324704818</v>
      </c>
      <c r="Z37" s="11">
        <f>+((G37*DEFLATOR!G37))</f>
        <v>2124.4247543224137</v>
      </c>
      <c r="AA37" s="13">
        <f aca="true" t="shared" si="24" ref="AA37:AA42">+((Z37/Z36)-1)*100</f>
        <v>0.5737910064351315</v>
      </c>
      <c r="AB37" s="13">
        <f aca="true" t="shared" si="25" ref="AB37:AB42">+((Z37/Z25)-1)*100</f>
        <v>0.3887647282165396</v>
      </c>
      <c r="AC37" s="11">
        <f>+((H37*DEFLATOR!H37))</f>
        <v>1869.9394685381526</v>
      </c>
      <c r="AD37" s="13">
        <f aca="true" t="shared" si="26" ref="AD37:AD42">+((AC37/AC36)-1)*100</f>
        <v>4.126911099144581</v>
      </c>
      <c r="AE37" s="13">
        <f aca="true" t="shared" si="27" ref="AE37:AE42">+((AC37/AC25)-1)*100</f>
        <v>2.3020222292164716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1886.6900536629341</v>
      </c>
      <c r="L38" s="13">
        <f t="shared" si="14"/>
        <v>-2.3461442402271437</v>
      </c>
      <c r="M38" s="13">
        <f t="shared" si="15"/>
        <v>0.40381894640493243</v>
      </c>
      <c r="N38" s="11">
        <f>+((C38*DEFLATOR!C38))</f>
        <v>1369.128892408114</v>
      </c>
      <c r="O38" s="13">
        <f t="shared" si="16"/>
        <v>-4.139201807855796</v>
      </c>
      <c r="P38" s="13">
        <f t="shared" si="17"/>
        <v>8.690797492350821</v>
      </c>
      <c r="Q38" s="11">
        <f>+((D38*DEFLATOR!D38))</f>
        <v>1490.1903875323683</v>
      </c>
      <c r="R38" s="13">
        <f t="shared" si="18"/>
        <v>-2.7289533786482023</v>
      </c>
      <c r="S38" s="13">
        <f t="shared" si="19"/>
        <v>1.9435466374525978</v>
      </c>
      <c r="T38" s="11">
        <f>+((E38*DEFLATOR!E38))</f>
        <v>1687.523493445898</v>
      </c>
      <c r="U38" s="13">
        <f t="shared" si="20"/>
        <v>-3.8931227405047397</v>
      </c>
      <c r="V38" s="13">
        <f t="shared" si="21"/>
        <v>1.3614620390299814</v>
      </c>
      <c r="W38" s="11">
        <f>+((F38*DEFLATOR!F38))</f>
        <v>1896.157659536286</v>
      </c>
      <c r="X38" s="13">
        <f t="shared" si="22"/>
        <v>-1.7695090118107104</v>
      </c>
      <c r="Y38" s="13">
        <f t="shared" si="23"/>
        <v>0.058806186668158844</v>
      </c>
      <c r="Z38" s="11">
        <f>+((G38*DEFLATOR!G38))</f>
        <v>2084.2471738510203</v>
      </c>
      <c r="AA38" s="13">
        <f t="shared" si="24"/>
        <v>-1.8912216302152896</v>
      </c>
      <c r="AB38" s="13">
        <f t="shared" si="25"/>
        <v>-0.3178759930788977</v>
      </c>
      <c r="AC38" s="11">
        <f>+((H38*DEFLATOR!H38))</f>
        <v>1803.4138566448125</v>
      </c>
      <c r="AD38" s="13">
        <f t="shared" si="26"/>
        <v>-3.557634512380614</v>
      </c>
      <c r="AE38" s="13">
        <f t="shared" si="27"/>
        <v>-1.1368923493616734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1921.0272149817072</v>
      </c>
      <c r="L39" s="13">
        <f t="shared" si="14"/>
        <v>1.819968322412513</v>
      </c>
      <c r="M39" s="13">
        <f t="shared" si="15"/>
        <v>1.865463397594902</v>
      </c>
      <c r="N39" s="11">
        <f>+((C39*DEFLATOR!C39))</f>
        <v>1290.2708446773117</v>
      </c>
      <c r="O39" s="13">
        <f t="shared" si="16"/>
        <v>-5.75972416973114</v>
      </c>
      <c r="P39" s="13">
        <f t="shared" si="17"/>
        <v>-0.39662956671957517</v>
      </c>
      <c r="Q39" s="11">
        <f>+((D39*DEFLATOR!D39))</f>
        <v>1410.3613074048662</v>
      </c>
      <c r="R39" s="13">
        <f t="shared" si="18"/>
        <v>-5.356971887309802</v>
      </c>
      <c r="S39" s="13">
        <f t="shared" si="19"/>
        <v>-4.036458945301058</v>
      </c>
      <c r="T39" s="11">
        <f>+((E39*DEFLATOR!E39))</f>
        <v>1722.0471841420308</v>
      </c>
      <c r="U39" s="13">
        <f t="shared" si="20"/>
        <v>2.045819855558628</v>
      </c>
      <c r="V39" s="13">
        <f t="shared" si="21"/>
        <v>-0.46127881930205783</v>
      </c>
      <c r="W39" s="11">
        <f>+((F39*DEFLATOR!F39))</f>
        <v>1953.1570997483952</v>
      </c>
      <c r="X39" s="13">
        <f t="shared" si="22"/>
        <v>3.0060496249056046</v>
      </c>
      <c r="Y39" s="13">
        <f t="shared" si="23"/>
        <v>4.795755215897057</v>
      </c>
      <c r="Z39" s="11">
        <f>+((G39*DEFLATOR!G39))</f>
        <v>2143.012896358464</v>
      </c>
      <c r="AA39" s="13">
        <f t="shared" si="24"/>
        <v>2.819517917294978</v>
      </c>
      <c r="AB39" s="13">
        <f t="shared" si="25"/>
        <v>2.464306013662876</v>
      </c>
      <c r="AC39" s="11">
        <f>+((H39*DEFLATOR!H39))</f>
        <v>1836.3752822966828</v>
      </c>
      <c r="AD39" s="13">
        <f t="shared" si="26"/>
        <v>1.8277238766033266</v>
      </c>
      <c r="AE39" s="13">
        <f t="shared" si="27"/>
        <v>-2.7585246869653024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1921.4048687380912</v>
      </c>
      <c r="L40" s="13">
        <f t="shared" si="14"/>
        <v>0.019658948787326658</v>
      </c>
      <c r="M40" s="13">
        <f t="shared" si="15"/>
        <v>1.475144293983388</v>
      </c>
      <c r="N40" s="11">
        <f>+((C40*DEFLATOR!C40))</f>
        <v>1314.951651288419</v>
      </c>
      <c r="O40" s="13">
        <f t="shared" si="16"/>
        <v>1.912839208366357</v>
      </c>
      <c r="P40" s="13">
        <f t="shared" si="17"/>
        <v>9.040295054634928</v>
      </c>
      <c r="Q40" s="11">
        <f>+((D40*DEFLATOR!D40))</f>
        <v>1426.496966660182</v>
      </c>
      <c r="R40" s="13">
        <f t="shared" si="18"/>
        <v>1.1440798305085487</v>
      </c>
      <c r="S40" s="13">
        <f t="shared" si="19"/>
        <v>-1.4536188858626509</v>
      </c>
      <c r="T40" s="11">
        <f>+((E40*DEFLATOR!E40))</f>
        <v>1733.8727588909494</v>
      </c>
      <c r="U40" s="13">
        <f t="shared" si="20"/>
        <v>0.68671607014128</v>
      </c>
      <c r="V40" s="13">
        <f t="shared" si="21"/>
        <v>2.138462821215703</v>
      </c>
      <c r="W40" s="11">
        <f>+((F40*DEFLATOR!F40))</f>
        <v>1916.9095781306864</v>
      </c>
      <c r="X40" s="13">
        <f t="shared" si="22"/>
        <v>-1.855842605921365</v>
      </c>
      <c r="Y40" s="13">
        <f t="shared" si="23"/>
        <v>5.160884131790944</v>
      </c>
      <c r="Z40" s="11">
        <f>+((G40*DEFLATOR!G40))</f>
        <v>2147.7525862790944</v>
      </c>
      <c r="AA40" s="13">
        <f t="shared" si="24"/>
        <v>0.22116945393491072</v>
      </c>
      <c r="AB40" s="13">
        <f t="shared" si="25"/>
        <v>-1.3444291205067849</v>
      </c>
      <c r="AC40" s="11">
        <f>+((H40*DEFLATOR!H40))</f>
        <v>1852.815697179075</v>
      </c>
      <c r="AD40" s="13">
        <f t="shared" si="26"/>
        <v>0.8952644397299148</v>
      </c>
      <c r="AE40" s="13">
        <f t="shared" si="27"/>
        <v>2.071951439334163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1931.2735359569942</v>
      </c>
      <c r="L41" s="13">
        <f t="shared" si="14"/>
        <v>0.5136172692944418</v>
      </c>
      <c r="M41" s="13">
        <f t="shared" si="15"/>
        <v>1.1473640916478178</v>
      </c>
      <c r="N41" s="11">
        <f>+((C41*DEFLATOR!C41))</f>
        <v>1278.0954436949535</v>
      </c>
      <c r="O41" s="13">
        <f t="shared" si="16"/>
        <v>-2.802856482012328</v>
      </c>
      <c r="P41" s="13">
        <f t="shared" si="17"/>
        <v>3.6524110974432977</v>
      </c>
      <c r="Q41" s="11">
        <f>+((D41*DEFLATOR!D41))</f>
        <v>1474.167107336435</v>
      </c>
      <c r="R41" s="13">
        <f t="shared" si="18"/>
        <v>3.3417624986516348</v>
      </c>
      <c r="S41" s="13">
        <f t="shared" si="19"/>
        <v>-0.3855645870393887</v>
      </c>
      <c r="T41" s="11">
        <f>+((E41*DEFLATOR!E41))</f>
        <v>1756.1684905763304</v>
      </c>
      <c r="U41" s="13">
        <f t="shared" si="20"/>
        <v>1.2858920339484659</v>
      </c>
      <c r="V41" s="13">
        <f t="shared" si="21"/>
        <v>1.4243503591374829</v>
      </c>
      <c r="W41" s="11">
        <f>+((F41*DEFLATOR!F41))</f>
        <v>1899.9902918870478</v>
      </c>
      <c r="X41" s="13">
        <f t="shared" si="22"/>
        <v>-0.882633507425945</v>
      </c>
      <c r="Y41" s="13">
        <f t="shared" si="23"/>
        <v>-2.0294336989384876</v>
      </c>
      <c r="Z41" s="11">
        <f>+((G41*DEFLATOR!G41))</f>
        <v>2180.731120041768</v>
      </c>
      <c r="AA41" s="13">
        <f t="shared" si="24"/>
        <v>1.535490352722979</v>
      </c>
      <c r="AB41" s="13">
        <f t="shared" si="25"/>
        <v>2.61931319826445</v>
      </c>
      <c r="AC41" s="11">
        <f>+((H41*DEFLATOR!H41))</f>
        <v>1802.0820845483797</v>
      </c>
      <c r="AD41" s="13">
        <f t="shared" si="26"/>
        <v>-2.738189918616163</v>
      </c>
      <c r="AE41" s="13">
        <f t="shared" si="27"/>
        <v>-1.740109715139615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1902.77464753598</v>
      </c>
      <c r="L42" s="13">
        <f t="shared" si="14"/>
        <v>-1.4756526142161608</v>
      </c>
      <c r="M42" s="13">
        <f t="shared" si="15"/>
        <v>-0.727630963849335</v>
      </c>
      <c r="N42" s="11">
        <f>+((C42*DEFLATOR!C42))</f>
        <v>1335.7417078993292</v>
      </c>
      <c r="O42" s="13">
        <f t="shared" si="16"/>
        <v>4.510325460336606</v>
      </c>
      <c r="P42" s="13">
        <f t="shared" si="17"/>
        <v>3.5939686340862087</v>
      </c>
      <c r="Q42" s="11">
        <f>+((D42*DEFLATOR!D42))</f>
        <v>1452.6638645061396</v>
      </c>
      <c r="R42" s="13">
        <f t="shared" si="18"/>
        <v>-1.4586706434624008</v>
      </c>
      <c r="S42" s="13">
        <f t="shared" si="19"/>
        <v>-0.13134204979800002</v>
      </c>
      <c r="T42" s="11">
        <f>+((E42*DEFLATOR!E42))</f>
        <v>1799.5033281306628</v>
      </c>
      <c r="U42" s="13">
        <f t="shared" si="20"/>
        <v>2.467578582970198</v>
      </c>
      <c r="V42" s="13">
        <f t="shared" si="21"/>
        <v>5.880126100015803</v>
      </c>
      <c r="W42" s="11">
        <f>+((F42*DEFLATOR!F42))</f>
        <v>1910.4735655090474</v>
      </c>
      <c r="X42" s="13">
        <f t="shared" si="22"/>
        <v>0.55175406246879</v>
      </c>
      <c r="Y42" s="13">
        <f t="shared" si="23"/>
        <v>-2.837510909473351</v>
      </c>
      <c r="Z42" s="11">
        <f>+((G42*DEFLATOR!G42))</f>
        <v>2105.2552721551624</v>
      </c>
      <c r="AA42" s="13">
        <f t="shared" si="24"/>
        <v>-3.4610341088341046</v>
      </c>
      <c r="AB42" s="13">
        <f t="shared" si="25"/>
        <v>-1.7516480123355715</v>
      </c>
      <c r="AC42" s="11">
        <f>+((H42*DEFLATOR!H42))</f>
        <v>1743.22251419055</v>
      </c>
      <c r="AD42" s="13">
        <f t="shared" si="26"/>
        <v>-3.2661980751326536</v>
      </c>
      <c r="AE42" s="13">
        <f t="shared" si="27"/>
        <v>-2.4925907554740334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1890.7499491361073</v>
      </c>
      <c r="L43" s="13">
        <f aca="true" t="shared" si="28" ref="L43:L49">+((K43/K42)-1)*100</f>
        <v>-0.6319559920269224</v>
      </c>
      <c r="M43" s="13">
        <f aca="true" t="shared" si="29" ref="M43:M48">+((K43/K31)-1)*100</f>
        <v>0.5988070212871621</v>
      </c>
      <c r="N43" s="11">
        <f>+((C43*DEFLATOR!C43))</f>
        <v>1304.5256371077098</v>
      </c>
      <c r="O43" s="13">
        <f aca="true" t="shared" si="30" ref="O43:O49">+((N43/N42)-1)*100</f>
        <v>-2.3369840596436653</v>
      </c>
      <c r="P43" s="13">
        <f aca="true" t="shared" si="31" ref="P43:P48">+((N43/N31)-1)*100</f>
        <v>1.5495591447868495</v>
      </c>
      <c r="Q43" s="11">
        <f>+((D43*DEFLATOR!D43))</f>
        <v>1400.8749650142481</v>
      </c>
      <c r="R43" s="13">
        <f aca="true" t="shared" si="32" ref="R43:R49">+((Q43/Q42)-1)*100</f>
        <v>-3.565098627238039</v>
      </c>
      <c r="S43" s="13">
        <f aca="true" t="shared" si="33" ref="S43:S48">+((Q43/Q31)-1)*100</f>
        <v>-1.0690163792829277</v>
      </c>
      <c r="T43" s="11">
        <f>+((E43*DEFLATOR!E43))</f>
        <v>1821.8533566587319</v>
      </c>
      <c r="U43" s="13">
        <f aca="true" t="shared" si="34" ref="U43:U49">+((T43/T42)-1)*100</f>
        <v>1.2420109581729122</v>
      </c>
      <c r="V43" s="13">
        <f aca="true" t="shared" si="35" ref="V43:V48">+((T43/T31)-1)*100</f>
        <v>8.088150437365593</v>
      </c>
      <c r="W43" s="11">
        <f>+((F43*DEFLATOR!F43))</f>
        <v>1891.3774955992988</v>
      </c>
      <c r="X43" s="13">
        <f aca="true" t="shared" si="36" ref="X43:X49">+((W43/W42)-1)*100</f>
        <v>-0.9995464085189032</v>
      </c>
      <c r="Y43" s="13">
        <f aca="true" t="shared" si="37" ref="Y43:Y48">+((W43/W31)-1)*100</f>
        <v>-0.14938238411500437</v>
      </c>
      <c r="Z43" s="11">
        <f>+((G43*DEFLATOR!G43))</f>
        <v>2103.777948748046</v>
      </c>
      <c r="AA43" s="13">
        <f aca="true" t="shared" si="38" ref="AA43:AA49">+((Z43/Z42)-1)*100</f>
        <v>-0.07017312468734493</v>
      </c>
      <c r="AB43" s="13">
        <f aca="true" t="shared" si="39" ref="AB43:AB48">+((Z43/Z31)-1)*100</f>
        <v>-0.5169795408014433</v>
      </c>
      <c r="AC43" s="11">
        <f>+((H43*DEFLATOR!H43))</f>
        <v>1727.9831944893328</v>
      </c>
      <c r="AD43" s="13">
        <f aca="true" t="shared" si="40" ref="AD43:AD49">+((AC43/AC42)-1)*100</f>
        <v>-0.8742039284808989</v>
      </c>
      <c r="AE43" s="13">
        <f aca="true" t="shared" si="41" ref="AE43:AE48">+((AC43/AC31)-1)*100</f>
        <v>-0.5875559140361419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1918.677008722171</v>
      </c>
      <c r="L44" s="13">
        <f t="shared" si="28"/>
        <v>1.4770361146286826</v>
      </c>
      <c r="M44" s="13">
        <f t="shared" si="29"/>
        <v>0.09591556994368311</v>
      </c>
      <c r="N44" s="11">
        <f>+((C44*DEFLATOR!C44))</f>
        <v>1366.4818260201048</v>
      </c>
      <c r="O44" s="13">
        <f t="shared" si="30"/>
        <v>4.7493270465545745</v>
      </c>
      <c r="P44" s="13">
        <f t="shared" si="31"/>
        <v>-0.9700705738719506</v>
      </c>
      <c r="Q44" s="11">
        <f>+((D44*DEFLATOR!D44))</f>
        <v>1417.1259911416935</v>
      </c>
      <c r="R44" s="13">
        <f t="shared" si="32"/>
        <v>1.1600625704150547</v>
      </c>
      <c r="S44" s="13">
        <f t="shared" si="33"/>
        <v>-1.9846741214472718</v>
      </c>
      <c r="T44" s="11">
        <f>+((E44*DEFLATOR!E44))</f>
        <v>1782.6326146056408</v>
      </c>
      <c r="U44" s="13">
        <f t="shared" si="34"/>
        <v>-2.1527935774711127</v>
      </c>
      <c r="V44" s="13">
        <f t="shared" si="35"/>
        <v>5.8572761138545815</v>
      </c>
      <c r="W44" s="11">
        <f>+((F44*DEFLATOR!F44))</f>
        <v>1901.286500548964</v>
      </c>
      <c r="X44" s="13">
        <f t="shared" si="36"/>
        <v>0.5239041372079756</v>
      </c>
      <c r="Y44" s="13">
        <f t="shared" si="37"/>
        <v>-0.5612486783863724</v>
      </c>
      <c r="Z44" s="11">
        <f>+((G44*DEFLATOR!G44))</f>
        <v>2151.4719749058954</v>
      </c>
      <c r="AA44" s="13">
        <f t="shared" si="38"/>
        <v>2.267065599115714</v>
      </c>
      <c r="AB44" s="13">
        <f t="shared" si="39"/>
        <v>-0.0239002306931968</v>
      </c>
      <c r="AC44" s="11">
        <f>+((H44*DEFLATOR!H44))</f>
        <v>1762.7616226524635</v>
      </c>
      <c r="AD44" s="13">
        <f t="shared" si="40"/>
        <v>2.012660092646823</v>
      </c>
      <c r="AE44" s="13">
        <f t="shared" si="41"/>
        <v>-3.4316690486517754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1964.6514295562642</v>
      </c>
      <c r="L45" s="13">
        <f t="shared" si="28"/>
        <v>2.396152172830379</v>
      </c>
      <c r="M45" s="13">
        <f t="shared" si="29"/>
        <v>1.4894931889114948</v>
      </c>
      <c r="N45" s="11">
        <f>+((C45*DEFLATOR!C45))</f>
        <v>1414.8585625326093</v>
      </c>
      <c r="O45" s="13">
        <f t="shared" si="30"/>
        <v>3.5402400230526654</v>
      </c>
      <c r="P45" s="13">
        <f t="shared" si="31"/>
        <v>-0.8320929705060376</v>
      </c>
      <c r="Q45" s="11">
        <f>+((D45*DEFLATOR!D45))</f>
        <v>1467.9254602244223</v>
      </c>
      <c r="R45" s="13">
        <f t="shared" si="32"/>
        <v>3.5846826182196256</v>
      </c>
      <c r="S45" s="13">
        <f t="shared" si="33"/>
        <v>0.8296607206268902</v>
      </c>
      <c r="T45" s="11">
        <f>+((E45*DEFLATOR!E45))</f>
        <v>1845.2466949541083</v>
      </c>
      <c r="U45" s="13">
        <f t="shared" si="34"/>
        <v>3.512450060402328</v>
      </c>
      <c r="V45" s="13">
        <f t="shared" si="35"/>
        <v>5.974541727374505</v>
      </c>
      <c r="W45" s="11">
        <f>+((F45*DEFLATOR!F45))</f>
        <v>1926.6822812839498</v>
      </c>
      <c r="X45" s="13">
        <f t="shared" si="36"/>
        <v>1.335715618222344</v>
      </c>
      <c r="Y45" s="13">
        <f t="shared" si="37"/>
        <v>0.5667969433158726</v>
      </c>
      <c r="Z45" s="11">
        <f>+((G45*DEFLATOR!G45))</f>
        <v>2213.674240923054</v>
      </c>
      <c r="AA45" s="13">
        <f t="shared" si="38"/>
        <v>2.8911492570048214</v>
      </c>
      <c r="AB45" s="13">
        <f t="shared" si="39"/>
        <v>2.841025992438051</v>
      </c>
      <c r="AC45" s="11">
        <f>+((H45*DEFLATOR!H45))</f>
        <v>1770.294630173353</v>
      </c>
      <c r="AD45" s="13">
        <f t="shared" si="40"/>
        <v>0.42734124819181485</v>
      </c>
      <c r="AE45" s="13">
        <f t="shared" si="41"/>
        <v>-6.589322050745561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1975.5290594481198</v>
      </c>
      <c r="L46" s="13">
        <f t="shared" si="28"/>
        <v>0.5536671660026915</v>
      </c>
      <c r="M46" s="13">
        <f t="shared" si="29"/>
        <v>3.8854487749885536</v>
      </c>
      <c r="N46" s="11">
        <f>+((C46*DEFLATOR!C46))</f>
        <v>1432.8040519801366</v>
      </c>
      <c r="O46" s="13">
        <f t="shared" si="30"/>
        <v>1.2683592496627094</v>
      </c>
      <c r="P46" s="13">
        <f t="shared" si="31"/>
        <v>1.9296592035306315</v>
      </c>
      <c r="Q46" s="11">
        <f>+((D46*DEFLATOR!D46))</f>
        <v>1511.803328596756</v>
      </c>
      <c r="R46" s="13">
        <f t="shared" si="32"/>
        <v>2.9891073873482332</v>
      </c>
      <c r="S46" s="13">
        <f t="shared" si="33"/>
        <v>4.120109621023937</v>
      </c>
      <c r="T46" s="11">
        <f>+((E46*DEFLATOR!E46))</f>
        <v>1799.132619780239</v>
      </c>
      <c r="U46" s="13">
        <f t="shared" si="34"/>
        <v>-2.4990737173500865</v>
      </c>
      <c r="V46" s="13">
        <f t="shared" si="35"/>
        <v>-0.01520139646200569</v>
      </c>
      <c r="W46" s="11">
        <f>+((F46*DEFLATOR!F46))</f>
        <v>1968.3448150542365</v>
      </c>
      <c r="X46" s="13">
        <f t="shared" si="36"/>
        <v>2.162397722499554</v>
      </c>
      <c r="Y46" s="13">
        <f t="shared" si="37"/>
        <v>5.95099376587418</v>
      </c>
      <c r="Z46" s="11">
        <f>+((G46*DEFLATOR!G46))</f>
        <v>2219.7870930158715</v>
      </c>
      <c r="AA46" s="13">
        <f t="shared" si="38"/>
        <v>0.2761405440697695</v>
      </c>
      <c r="AB46" s="13">
        <f t="shared" si="39"/>
        <v>5.2561564733217825</v>
      </c>
      <c r="AC46" s="11">
        <f>+((H46*DEFLATOR!H46))</f>
        <v>1754.3186730297853</v>
      </c>
      <c r="AD46" s="13">
        <f t="shared" si="40"/>
        <v>-0.9024462296427616</v>
      </c>
      <c r="AE46" s="13">
        <f t="shared" si="41"/>
        <v>-4.716993690563143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1974.2501661879112</v>
      </c>
      <c r="L47" s="13">
        <f t="shared" si="28"/>
        <v>-0.06473674756097836</v>
      </c>
      <c r="M47" s="13">
        <f t="shared" si="29"/>
        <v>0.8416942625944612</v>
      </c>
      <c r="N47" s="11">
        <f>+((C47*DEFLATOR!C47))</f>
        <v>1542.9930570984072</v>
      </c>
      <c r="O47" s="13">
        <f t="shared" si="30"/>
        <v>7.690444828515752</v>
      </c>
      <c r="P47" s="13">
        <f t="shared" si="31"/>
        <v>7.533124558274817</v>
      </c>
      <c r="Q47" s="11">
        <f>+((D47*DEFLATOR!D47))</f>
        <v>1594.565385046958</v>
      </c>
      <c r="R47" s="13">
        <f t="shared" si="32"/>
        <v>5.474393056603533</v>
      </c>
      <c r="S47" s="13">
        <f t="shared" si="33"/>
        <v>6.98902307507443</v>
      </c>
      <c r="T47" s="11">
        <f>+((E47*DEFLATOR!E47))</f>
        <v>1780.098595071386</v>
      </c>
      <c r="U47" s="13">
        <f t="shared" si="34"/>
        <v>-1.0579556225920772</v>
      </c>
      <c r="V47" s="13">
        <f t="shared" si="35"/>
        <v>-1.9323072933831842</v>
      </c>
      <c r="W47" s="11">
        <f>+((F47*DEFLATOR!F47))</f>
        <v>1948.1495038871665</v>
      </c>
      <c r="X47" s="13">
        <f t="shared" si="36"/>
        <v>-1.0260047433057862</v>
      </c>
      <c r="Y47" s="13">
        <f t="shared" si="37"/>
        <v>-0.16564430929996155</v>
      </c>
      <c r="Z47" s="11">
        <f>+((G47*DEFLATOR!G47))</f>
        <v>2200.34995740917</v>
      </c>
      <c r="AA47" s="13">
        <f t="shared" si="38"/>
        <v>-0.875630625471091</v>
      </c>
      <c r="AB47" s="13">
        <f t="shared" si="39"/>
        <v>1.426598144007163</v>
      </c>
      <c r="AC47" s="11">
        <f>+((H47*DEFLATOR!H47))</f>
        <v>1775.3532539581613</v>
      </c>
      <c r="AD47" s="13">
        <f t="shared" si="40"/>
        <v>1.1990171028646968</v>
      </c>
      <c r="AE47" s="13">
        <f t="shared" si="41"/>
        <v>-4.488020989655084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1941.2788490572555</v>
      </c>
      <c r="L48" s="13">
        <f t="shared" si="28"/>
        <v>-1.6700678412158942</v>
      </c>
      <c r="M48" s="13">
        <f t="shared" si="29"/>
        <v>1.2379520348049011</v>
      </c>
      <c r="N48" s="11">
        <f>+((C48*DEFLATOR!C48))</f>
        <v>1454.835339952812</v>
      </c>
      <c r="O48" s="13">
        <f t="shared" si="30"/>
        <v>-5.713422801226042</v>
      </c>
      <c r="P48" s="13">
        <f t="shared" si="31"/>
        <v>5.246993969243041</v>
      </c>
      <c r="Q48" s="11">
        <f>+((D48*DEFLATOR!D48))</f>
        <v>1603.368010510753</v>
      </c>
      <c r="R48" s="13">
        <f t="shared" si="32"/>
        <v>0.5520391666808733</v>
      </c>
      <c r="S48" s="13">
        <f t="shared" si="33"/>
        <v>7.960057337401527</v>
      </c>
      <c r="T48" s="11">
        <f>+((E48*DEFLATOR!E48))</f>
        <v>1749.8778366221525</v>
      </c>
      <c r="U48" s="13">
        <f t="shared" si="34"/>
        <v>-1.6977013819856168</v>
      </c>
      <c r="V48" s="13">
        <f t="shared" si="35"/>
        <v>-1.5909942713693392</v>
      </c>
      <c r="W48" s="11">
        <f>+((F48*DEFLATOR!F48))</f>
        <v>1980.5360891929713</v>
      </c>
      <c r="X48" s="13">
        <f t="shared" si="36"/>
        <v>1.662428126854909</v>
      </c>
      <c r="Y48" s="13">
        <f t="shared" si="37"/>
        <v>2.5048083727841064</v>
      </c>
      <c r="Z48" s="11">
        <f>+((G48*DEFLATOR!G48))</f>
        <v>2123.1860254679777</v>
      </c>
      <c r="AA48" s="13">
        <f t="shared" si="38"/>
        <v>-3.5068936048722965</v>
      </c>
      <c r="AB48" s="13">
        <f t="shared" si="39"/>
        <v>0.5151475281635731</v>
      </c>
      <c r="AC48" s="11">
        <f>+((H48*DEFLATOR!H48))</f>
        <v>1796.6021762163475</v>
      </c>
      <c r="AD48" s="13">
        <f t="shared" si="40"/>
        <v>1.1968841812642905</v>
      </c>
      <c r="AE48" s="13">
        <f t="shared" si="41"/>
        <v>0.04315018264047232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1962.5809539303875</v>
      </c>
      <c r="L49" s="13">
        <f t="shared" si="28"/>
        <v>1.0973232868362492</v>
      </c>
      <c r="M49" s="13">
        <f aca="true" t="shared" si="42" ref="M49:M54">+((K49/K37)-1)*100</f>
        <v>1.5819196268658908</v>
      </c>
      <c r="N49" s="11">
        <f>+((C49*DEFLATOR!C49))</f>
        <v>1385.2243760591246</v>
      </c>
      <c r="O49" s="13">
        <f t="shared" si="30"/>
        <v>-4.784800175114345</v>
      </c>
      <c r="P49" s="13">
        <f aca="true" t="shared" si="43" ref="P49:P54">+((N49/N37)-1)*100</f>
        <v>-3.0122619568088482</v>
      </c>
      <c r="Q49" s="11">
        <f>+((D49*DEFLATOR!D49))</f>
        <v>1618.5327609105168</v>
      </c>
      <c r="R49" s="13">
        <f t="shared" si="32"/>
        <v>0.945805972200553</v>
      </c>
      <c r="S49" s="13">
        <f aca="true" t="shared" si="44" ref="S49:S54">+((Q49/Q37)-1)*100</f>
        <v>5.648497642917771</v>
      </c>
      <c r="T49" s="11">
        <f>+((E49*DEFLATOR!E49))</f>
        <v>1720.7561929279689</v>
      </c>
      <c r="U49" s="13">
        <f t="shared" si="34"/>
        <v>-1.6642100999689213</v>
      </c>
      <c r="V49" s="13">
        <f aca="true" t="shared" si="45" ref="V49:V54">+((T49/T37)-1)*100</f>
        <v>-2.0004729596100224</v>
      </c>
      <c r="W49" s="11">
        <f>+((F49*DEFLATOR!F49))</f>
        <v>1987.9279907728262</v>
      </c>
      <c r="X49" s="13">
        <f t="shared" si="36"/>
        <v>0.37322731053424096</v>
      </c>
      <c r="Y49" s="13">
        <f aca="true" t="shared" si="46" ref="Y49:Y54">+((W49/W37)-1)*100</f>
        <v>2.984655100111655</v>
      </c>
      <c r="Z49" s="11">
        <f>+((G49*DEFLATOR!G49))</f>
        <v>2190.460444364772</v>
      </c>
      <c r="AA49" s="13">
        <f t="shared" si="38"/>
        <v>3.1685598006875537</v>
      </c>
      <c r="AB49" s="13">
        <f aca="true" t="shared" si="47" ref="AB49:AB54">+((Z49/Z37)-1)*100</f>
        <v>3.1084033410926803</v>
      </c>
      <c r="AC49" s="11">
        <f>+((H49*DEFLATOR!H49))</f>
        <v>1764.531288264126</v>
      </c>
      <c r="AD49" s="13">
        <f t="shared" si="40"/>
        <v>-1.7850856676441818</v>
      </c>
      <c r="AE49" s="13">
        <f aca="true" t="shared" si="48" ref="AE49:AE54">+((AC49/AC37)-1)*100</f>
        <v>-5.636983552009345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1992.7391748510895</v>
      </c>
      <c r="L50" s="13">
        <f aca="true" t="shared" si="49" ref="L50:L55">+((K50/K49)-1)*100</f>
        <v>1.53666124499503</v>
      </c>
      <c r="M50" s="13">
        <f t="shared" si="42"/>
        <v>5.6209084784363705</v>
      </c>
      <c r="N50" s="11">
        <f>+((C50*DEFLATOR!C50))</f>
        <v>1360.1481522582849</v>
      </c>
      <c r="O50" s="13">
        <f aca="true" t="shared" si="50" ref="O50:O55">+((N50/N49)-1)*100</f>
        <v>-1.8102644043977878</v>
      </c>
      <c r="P50" s="13">
        <f t="shared" si="43"/>
        <v>-0.6559455577650808</v>
      </c>
      <c r="Q50" s="11">
        <f>+((D50*DEFLATOR!D50))</f>
        <v>1594.8581489358446</v>
      </c>
      <c r="R50" s="13">
        <f aca="true" t="shared" si="51" ref="R50:R55">+((Q50/Q49)-1)*100</f>
        <v>-1.4627205915408115</v>
      </c>
      <c r="S50" s="13">
        <f t="shared" si="44"/>
        <v>7.02378449620773</v>
      </c>
      <c r="T50" s="11">
        <f>+((E50*DEFLATOR!E50))</f>
        <v>1717.593558186703</v>
      </c>
      <c r="U50" s="13">
        <f aca="true" t="shared" si="52" ref="U50:U55">+((T50/T49)-1)*100</f>
        <v>-0.18379330867811516</v>
      </c>
      <c r="V50" s="13">
        <f t="shared" si="45"/>
        <v>1.7819049546624166</v>
      </c>
      <c r="W50" s="11">
        <f>+((F50*DEFLATOR!F50))</f>
        <v>2032.7060638357</v>
      </c>
      <c r="X50" s="13">
        <f aca="true" t="shared" si="53" ref="X50:X55">+((W50/W49)-1)*100</f>
        <v>2.2524997520390944</v>
      </c>
      <c r="Y50" s="13">
        <f t="shared" si="46"/>
        <v>7.201321241019976</v>
      </c>
      <c r="Z50" s="11">
        <f>+((G50*DEFLATOR!G50))</f>
        <v>2233.6331969506355</v>
      </c>
      <c r="AA50" s="13">
        <f aca="true" t="shared" si="54" ref="AA50:AA55">+((Z50/Z49)-1)*100</f>
        <v>1.9709441773728908</v>
      </c>
      <c r="AB50" s="13">
        <f t="shared" si="47"/>
        <v>7.167385182228547</v>
      </c>
      <c r="AC50" s="11">
        <f>+((H50*DEFLATOR!H50))</f>
        <v>1811.8453172196268</v>
      </c>
      <c r="AD50" s="13">
        <f aca="true" t="shared" si="55" ref="AD50:AD55">+((AC50/AC49)-1)*100</f>
        <v>2.681393595578929</v>
      </c>
      <c r="AE50" s="13">
        <f t="shared" si="48"/>
        <v>0.467527769277587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1959.2285715522737</v>
      </c>
      <c r="L51" s="13">
        <f t="shared" si="49"/>
        <v>-1.6816351944965335</v>
      </c>
      <c r="M51" s="13">
        <f t="shared" si="42"/>
        <v>1.9885900768423115</v>
      </c>
      <c r="N51" s="11">
        <f>+((C51*DEFLATOR!C51))</f>
        <v>1337.9767309886054</v>
      </c>
      <c r="O51" s="13">
        <f t="shared" si="50"/>
        <v>-1.630073991047798</v>
      </c>
      <c r="P51" s="13">
        <f t="shared" si="43"/>
        <v>3.6973544359381716</v>
      </c>
      <c r="Q51" s="11">
        <f>+((D51*DEFLATOR!D51))</f>
        <v>1561.8921176866995</v>
      </c>
      <c r="R51" s="13">
        <f t="shared" si="51"/>
        <v>-2.0670196450475187</v>
      </c>
      <c r="S51" s="13">
        <f t="shared" si="44"/>
        <v>10.744112837345021</v>
      </c>
      <c r="T51" s="11">
        <f>+((E51*DEFLATOR!E51))</f>
        <v>1683.7743089653945</v>
      </c>
      <c r="U51" s="13">
        <f t="shared" si="52"/>
        <v>-1.9689902224023226</v>
      </c>
      <c r="V51" s="13">
        <f t="shared" si="45"/>
        <v>-2.2225218640396838</v>
      </c>
      <c r="W51" s="11">
        <f>+((F51*DEFLATOR!F51))</f>
        <v>2004.1464549850937</v>
      </c>
      <c r="X51" s="13">
        <f t="shared" si="53"/>
        <v>-1.4050043613642038</v>
      </c>
      <c r="Y51" s="13">
        <f t="shared" si="46"/>
        <v>2.6106120825235557</v>
      </c>
      <c r="Z51" s="11">
        <f>+((G51*DEFLATOR!G51))</f>
        <v>2191.1545283332657</v>
      </c>
      <c r="AA51" s="13">
        <f t="shared" si="54"/>
        <v>-1.9017745919679974</v>
      </c>
      <c r="AB51" s="13">
        <f t="shared" si="47"/>
        <v>2.2464462092882</v>
      </c>
      <c r="AC51" s="11">
        <f>+((H51*DEFLATOR!H51))</f>
        <v>1795.2698160013874</v>
      </c>
      <c r="AD51" s="13">
        <f t="shared" si="55"/>
        <v>-0.9148408564852217</v>
      </c>
      <c r="AE51" s="13">
        <f t="shared" si="48"/>
        <v>-2.2384022858272457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1985.9995725643266</v>
      </c>
      <c r="L52" s="13">
        <f t="shared" si="49"/>
        <v>1.3664051964515034</v>
      </c>
      <c r="M52" s="13">
        <f t="shared" si="42"/>
        <v>3.3618476187509128</v>
      </c>
      <c r="N52" s="11">
        <f>+((C52*DEFLATOR!C52))</f>
        <v>1314.983541654261</v>
      </c>
      <c r="O52" s="13">
        <f t="shared" si="50"/>
        <v>-1.7185044255108362</v>
      </c>
      <c r="P52" s="13">
        <f t="shared" si="43"/>
        <v>0.0024252120456758064</v>
      </c>
      <c r="Q52" s="11">
        <f>+((D52*DEFLATOR!D52))</f>
        <v>1526.26524688483</v>
      </c>
      <c r="R52" s="13">
        <f t="shared" si="51"/>
        <v>-2.2810071450156233</v>
      </c>
      <c r="S52" s="13">
        <f t="shared" si="44"/>
        <v>6.993935672939622</v>
      </c>
      <c r="T52" s="11">
        <f>+((E52*DEFLATOR!E52))</f>
        <v>1743.7266499989146</v>
      </c>
      <c r="U52" s="13">
        <f t="shared" si="52"/>
        <v>3.560592456738343</v>
      </c>
      <c r="V52" s="13">
        <f t="shared" si="45"/>
        <v>0.5683168535543626</v>
      </c>
      <c r="W52" s="11">
        <f>+((F52*DEFLATOR!F52))</f>
        <v>1922.9775261596774</v>
      </c>
      <c r="X52" s="13">
        <f t="shared" si="53"/>
        <v>-4.050049766748209</v>
      </c>
      <c r="Y52" s="13">
        <f t="shared" si="46"/>
        <v>0.31654847459774427</v>
      </c>
      <c r="Z52" s="11">
        <f>+((G52*DEFLATOR!G52))</f>
        <v>2289.866321860515</v>
      </c>
      <c r="AA52" s="13">
        <f t="shared" si="54"/>
        <v>4.505012871106628</v>
      </c>
      <c r="AB52" s="13">
        <f t="shared" si="47"/>
        <v>6.616857848958646</v>
      </c>
      <c r="AC52" s="11">
        <f>+((H52*DEFLATOR!H52))</f>
        <v>1833.0953842366475</v>
      </c>
      <c r="AD52" s="13">
        <f t="shared" si="55"/>
        <v>2.1069572884319543</v>
      </c>
      <c r="AE52" s="13">
        <f t="shared" si="48"/>
        <v>-1.0643429334310839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1993.9814817363115</v>
      </c>
      <c r="L53" s="13">
        <f t="shared" si="49"/>
        <v>0.401908906842241</v>
      </c>
      <c r="M53" s="13">
        <f t="shared" si="42"/>
        <v>3.2469738031305706</v>
      </c>
      <c r="N53" s="11">
        <f>+((C53*DEFLATOR!C53))</f>
        <v>1466.6546205877141</v>
      </c>
      <c r="O53" s="13">
        <f t="shared" si="50"/>
        <v>11.534066711028924</v>
      </c>
      <c r="P53" s="13">
        <f t="shared" si="43"/>
        <v>14.75313739853723</v>
      </c>
      <c r="Q53" s="11">
        <f>+((D53*DEFLATOR!D53))</f>
        <v>1532.8264795402333</v>
      </c>
      <c r="R53" s="13">
        <f t="shared" si="51"/>
        <v>0.4298880989916487</v>
      </c>
      <c r="S53" s="13">
        <f t="shared" si="44"/>
        <v>3.9791535106074694</v>
      </c>
      <c r="T53" s="11">
        <f>+((E53*DEFLATOR!E53))</f>
        <v>1789.6433642348638</v>
      </c>
      <c r="U53" s="13">
        <f t="shared" si="52"/>
        <v>2.6332518480449707</v>
      </c>
      <c r="V53" s="13">
        <f t="shared" si="45"/>
        <v>1.9061310938079723</v>
      </c>
      <c r="W53" s="11">
        <f>+((F53*DEFLATOR!F53))</f>
        <v>1979.036039018086</v>
      </c>
      <c r="X53" s="13">
        <f t="shared" si="53"/>
        <v>2.9151933444776956</v>
      </c>
      <c r="Y53" s="13">
        <f t="shared" si="46"/>
        <v>4.160323737892946</v>
      </c>
      <c r="Z53" s="11">
        <f>+((G53*DEFLATOR!G53))</f>
        <v>2235.1905918983857</v>
      </c>
      <c r="AA53" s="13">
        <f t="shared" si="54"/>
        <v>-2.38772584408794</v>
      </c>
      <c r="AB53" s="13">
        <f t="shared" si="47"/>
        <v>2.497303374822968</v>
      </c>
      <c r="AC53" s="11">
        <f>+((H53*DEFLATOR!H53))</f>
        <v>1852.446499118088</v>
      </c>
      <c r="AD53" s="13">
        <f t="shared" si="55"/>
        <v>1.0556523707302201</v>
      </c>
      <c r="AE53" s="13">
        <f t="shared" si="48"/>
        <v>2.7947902596418217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1996.7356800912007</v>
      </c>
      <c r="L54" s="13">
        <f t="shared" si="49"/>
        <v>0.1381255733875264</v>
      </c>
      <c r="M54" s="13">
        <f t="shared" si="42"/>
        <v>4.938106184928248</v>
      </c>
      <c r="N54" s="11">
        <f>+((C54*DEFLATOR!C54))</f>
        <v>1412.3647018769566</v>
      </c>
      <c r="O54" s="13">
        <f t="shared" si="50"/>
        <v>-3.701615768885158</v>
      </c>
      <c r="P54" s="13">
        <f t="shared" si="43"/>
        <v>5.736363065141492</v>
      </c>
      <c r="Q54" s="11">
        <f>+((D54*DEFLATOR!D54))</f>
        <v>1490.7744427029722</v>
      </c>
      <c r="R54" s="13">
        <f t="shared" si="51"/>
        <v>-2.743431001392571</v>
      </c>
      <c r="S54" s="13">
        <f t="shared" si="44"/>
        <v>2.623495987476021</v>
      </c>
      <c r="T54" s="11">
        <f>+((E54*DEFLATOR!E54))</f>
        <v>1794.4670299718346</v>
      </c>
      <c r="U54" s="13">
        <f t="shared" si="52"/>
        <v>0.26953223381649405</v>
      </c>
      <c r="V54" s="13">
        <f t="shared" si="45"/>
        <v>-0.2798715667872598</v>
      </c>
      <c r="W54" s="11">
        <f>+((F54*DEFLATOR!F54))</f>
        <v>1925.3407461738407</v>
      </c>
      <c r="X54" s="13">
        <f t="shared" si="53"/>
        <v>-2.7132043977777576</v>
      </c>
      <c r="Y54" s="13">
        <f t="shared" si="46"/>
        <v>0.7781934769053978</v>
      </c>
      <c r="Z54" s="11">
        <f>+((G54*DEFLATOR!G54))</f>
        <v>2293.189982013262</v>
      </c>
      <c r="AA54" s="13">
        <f t="shared" si="54"/>
        <v>2.59482973510623</v>
      </c>
      <c r="AB54" s="13">
        <f t="shared" si="47"/>
        <v>8.926932156104272</v>
      </c>
      <c r="AC54" s="11">
        <f>+((H54*DEFLATOR!H54))</f>
        <v>1821.7029481089796</v>
      </c>
      <c r="AD54" s="13">
        <f t="shared" si="55"/>
        <v>-1.6596188350780805</v>
      </c>
      <c r="AE54" s="13">
        <f t="shared" si="48"/>
        <v>4.502031913858762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2024.617292534931</v>
      </c>
      <c r="L55" s="13">
        <f t="shared" si="49"/>
        <v>1.396359704578276</v>
      </c>
      <c r="M55" s="13">
        <f aca="true" t="shared" si="56" ref="M55:M60">+((K55/K43)-1)*100</f>
        <v>7.080118841732008</v>
      </c>
      <c r="N55" s="11">
        <f>+((C55*DEFLATOR!C55))</f>
        <v>1496.306410587833</v>
      </c>
      <c r="O55" s="13">
        <f t="shared" si="50"/>
        <v>5.943345128869493</v>
      </c>
      <c r="P55" s="13">
        <f aca="true" t="shared" si="57" ref="P55:P60">+((N55/N43)-1)*100</f>
        <v>14.701188541248156</v>
      </c>
      <c r="Q55" s="11">
        <f>+((D55*DEFLATOR!D55))</f>
        <v>1477.591684874171</v>
      </c>
      <c r="R55" s="13">
        <f t="shared" si="51"/>
        <v>-0.8842892292209581</v>
      </c>
      <c r="S55" s="13">
        <f aca="true" t="shared" si="58" ref="S55:S60">+((Q55/Q43)-1)*100</f>
        <v>5.476343126678884</v>
      </c>
      <c r="T55" s="11">
        <f>+((E55*DEFLATOR!E55))</f>
        <v>1878.8751100000957</v>
      </c>
      <c r="U55" s="13">
        <f t="shared" si="52"/>
        <v>4.703796649280645</v>
      </c>
      <c r="V55" s="13">
        <f aca="true" t="shared" si="59" ref="V55:V60">+((T55/T43)-1)*100</f>
        <v>3.1298761304225486</v>
      </c>
      <c r="W55" s="11">
        <f>+((F55*DEFLATOR!F55))</f>
        <v>1951.907020201728</v>
      </c>
      <c r="X55" s="13">
        <f t="shared" si="53"/>
        <v>1.3798219396063516</v>
      </c>
      <c r="Y55" s="13">
        <f aca="true" t="shared" si="60" ref="Y55:Y60">+((W55/W43)-1)*100</f>
        <v>3.200287871842855</v>
      </c>
      <c r="Z55" s="11">
        <f>+((G55*DEFLATOR!G55))</f>
        <v>2313.13939014938</v>
      </c>
      <c r="AA55" s="13">
        <f t="shared" si="54"/>
        <v>0.8699413608376005</v>
      </c>
      <c r="AB55" s="13">
        <f aca="true" t="shared" si="61" ref="AB55:AB60">+((Z55/Z43)-1)*100</f>
        <v>9.95168912792932</v>
      </c>
      <c r="AC55" s="11">
        <f>+((H55*DEFLATOR!H55))</f>
        <v>1837.6206600235282</v>
      </c>
      <c r="AD55" s="13">
        <f t="shared" si="55"/>
        <v>0.8737819703850125</v>
      </c>
      <c r="AE55" s="13">
        <f aca="true" t="shared" si="62" ref="AE55:AE60">+((AC55/AC43)-1)*100</f>
        <v>6.344822442940279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2049.5210880695477</v>
      </c>
      <c r="L56" s="13">
        <f aca="true" t="shared" si="63" ref="L56:L61">+((K56/K55)-1)*100</f>
        <v>1.2300495321481586</v>
      </c>
      <c r="M56" s="13">
        <f t="shared" si="56"/>
        <v>6.819494826516848</v>
      </c>
      <c r="N56" s="11">
        <f>+((C56*DEFLATOR!C56))</f>
        <v>1557.6109196976433</v>
      </c>
      <c r="O56" s="13">
        <f aca="true" t="shared" si="64" ref="O56:O61">+((N56/N55)-1)*100</f>
        <v>4.097055835357044</v>
      </c>
      <c r="P56" s="13">
        <f t="shared" si="57"/>
        <v>13.986947359132063</v>
      </c>
      <c r="Q56" s="11">
        <f>+((D56*DEFLATOR!D56))</f>
        <v>1463.236374470843</v>
      </c>
      <c r="R56" s="13">
        <f aca="true" t="shared" si="65" ref="R56:R61">+((Q56/Q55)-1)*100</f>
        <v>-0.9715343250967567</v>
      </c>
      <c r="S56" s="13">
        <f t="shared" si="58"/>
        <v>3.2537956129081502</v>
      </c>
      <c r="T56" s="11">
        <f>+((E56*DEFLATOR!E56))</f>
        <v>1863.643950523382</v>
      </c>
      <c r="U56" s="13">
        <f aca="true" t="shared" si="66" ref="U56:U61">+((T56/T55)-1)*100</f>
        <v>-0.8106531081096047</v>
      </c>
      <c r="V56" s="13">
        <f t="shared" si="59"/>
        <v>4.544477378793088</v>
      </c>
      <c r="W56" s="11">
        <f>+((F56*DEFLATOR!F56))</f>
        <v>2017.1649434548194</v>
      </c>
      <c r="X56" s="13">
        <f aca="true" t="shared" si="67" ref="X56:X61">+((W56/W55)-1)*100</f>
        <v>3.3432905654669387</v>
      </c>
      <c r="Y56" s="13">
        <f t="shared" si="60"/>
        <v>6.094738634729557</v>
      </c>
      <c r="Z56" s="11">
        <f>+((G56*DEFLATOR!G56))</f>
        <v>2337.1911937970717</v>
      </c>
      <c r="AA56" s="13">
        <f aca="true" t="shared" si="68" ref="AA56:AA61">+((Z56/Z55)-1)*100</f>
        <v>1.0397905007418773</v>
      </c>
      <c r="AB56" s="13">
        <f t="shared" si="61"/>
        <v>8.632193263837395</v>
      </c>
      <c r="AC56" s="11">
        <f>+((H56*DEFLATOR!H56))</f>
        <v>1817.7366689725175</v>
      </c>
      <c r="AD56" s="13">
        <f aca="true" t="shared" si="69" ref="AD56:AD61">+((AC56/AC55)-1)*100</f>
        <v>-1.0820509087417496</v>
      </c>
      <c r="AE56" s="13">
        <f t="shared" si="62"/>
        <v>3.1186886311566075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2023.0246417548656</v>
      </c>
      <c r="L57" s="13">
        <f t="shared" si="63"/>
        <v>-1.2928115972516863</v>
      </c>
      <c r="M57" s="13">
        <f t="shared" si="56"/>
        <v>2.97117398640967</v>
      </c>
      <c r="N57" s="11">
        <f>+((C57*DEFLATOR!C57))</f>
        <v>1438.3832135623084</v>
      </c>
      <c r="O57" s="13">
        <f t="shared" si="64"/>
        <v>-7.65452428636536</v>
      </c>
      <c r="P57" s="13">
        <f t="shared" si="57"/>
        <v>1.6626857024909736</v>
      </c>
      <c r="Q57" s="11">
        <f>+((D57*DEFLATOR!D57))</f>
        <v>1594.871518723854</v>
      </c>
      <c r="R57" s="13">
        <f t="shared" si="65"/>
        <v>8.996164020363073</v>
      </c>
      <c r="S57" s="13">
        <f t="shared" si="58"/>
        <v>8.64799078285785</v>
      </c>
      <c r="T57" s="11">
        <f>+((E57*DEFLATOR!E57))</f>
        <v>1881.6450212264526</v>
      </c>
      <c r="U57" s="13">
        <f t="shared" si="66"/>
        <v>0.9659071786762174</v>
      </c>
      <c r="V57" s="13">
        <f t="shared" si="59"/>
        <v>1.972545263019665</v>
      </c>
      <c r="W57" s="11">
        <f>+((F57*DEFLATOR!F57))</f>
        <v>1967.0712640710565</v>
      </c>
      <c r="X57" s="13">
        <f t="shared" si="67"/>
        <v>-2.4833705119803873</v>
      </c>
      <c r="Y57" s="13">
        <f t="shared" si="60"/>
        <v>2.0962969961083155</v>
      </c>
      <c r="Z57" s="11">
        <f>+((G57*DEFLATOR!G57))</f>
        <v>2286.7389697441386</v>
      </c>
      <c r="AA57" s="13">
        <f t="shared" si="68"/>
        <v>-2.158669097625987</v>
      </c>
      <c r="AB57" s="13">
        <f t="shared" si="61"/>
        <v>3.3006088913343445</v>
      </c>
      <c r="AC57" s="11">
        <f>+((H57*DEFLATOR!H57))</f>
        <v>1862.600021714423</v>
      </c>
      <c r="AD57" s="13">
        <f t="shared" si="69"/>
        <v>2.4680886680503056</v>
      </c>
      <c r="AE57" s="13">
        <f t="shared" si="62"/>
        <v>5.214125940834569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2057.819663864707</v>
      </c>
      <c r="L58" s="13">
        <f t="shared" si="63"/>
        <v>1.7199504836312052</v>
      </c>
      <c r="M58" s="13">
        <f t="shared" si="56"/>
        <v>4.165497035997823</v>
      </c>
      <c r="N58" s="11">
        <f>+((C58*DEFLATOR!C58))</f>
        <v>1479.1639733151878</v>
      </c>
      <c r="O58" s="13">
        <f t="shared" si="64"/>
        <v>2.835180455970532</v>
      </c>
      <c r="P58" s="13">
        <f t="shared" si="57"/>
        <v>3.235607916587191</v>
      </c>
      <c r="Q58" s="11">
        <f>+((D58*DEFLATOR!D58))</f>
        <v>1627.7436272491682</v>
      </c>
      <c r="R58" s="13">
        <f t="shared" si="65"/>
        <v>2.0611132708430846</v>
      </c>
      <c r="S58" s="13">
        <f t="shared" si="58"/>
        <v>7.669006706052639</v>
      </c>
      <c r="T58" s="11">
        <f>+((E58*DEFLATOR!E58))</f>
        <v>1928.4582270583871</v>
      </c>
      <c r="U58" s="13">
        <f t="shared" si="66"/>
        <v>2.4878872105973393</v>
      </c>
      <c r="V58" s="13">
        <f t="shared" si="59"/>
        <v>7.188219804160134</v>
      </c>
      <c r="W58" s="11">
        <f>+((F58*DEFLATOR!F58))</f>
        <v>2048.7014582077313</v>
      </c>
      <c r="X58" s="13">
        <f t="shared" si="67"/>
        <v>4.1498341024886365</v>
      </c>
      <c r="Y58" s="13">
        <f t="shared" si="60"/>
        <v>4.082447472562412</v>
      </c>
      <c r="Z58" s="11">
        <f>+((G58*DEFLATOR!G58))</f>
        <v>2301.317483185886</v>
      </c>
      <c r="AA58" s="13">
        <f t="shared" si="68"/>
        <v>0.6375241614646754</v>
      </c>
      <c r="AB58" s="13">
        <f t="shared" si="61"/>
        <v>3.6728923429879323</v>
      </c>
      <c r="AC58" s="11">
        <f>+((H58*DEFLATOR!H58))</f>
        <v>1855.0070484683097</v>
      </c>
      <c r="AD58" s="13">
        <f t="shared" si="69"/>
        <v>-0.40765452365475463</v>
      </c>
      <c r="AE58" s="13">
        <f t="shared" si="62"/>
        <v>5.739457544770432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2019.67453834945</v>
      </c>
      <c r="L59" s="13">
        <f t="shared" si="63"/>
        <v>-1.8536670722456905</v>
      </c>
      <c r="M59" s="13">
        <f t="shared" si="56"/>
        <v>2.300841754479821</v>
      </c>
      <c r="N59" s="11">
        <f>+((C59*DEFLATOR!C59))</f>
        <v>1471.5228293513117</v>
      </c>
      <c r="O59" s="13">
        <f t="shared" si="64"/>
        <v>-0.5165853212845906</v>
      </c>
      <c r="P59" s="13">
        <f t="shared" si="57"/>
        <v>-4.631921538357087</v>
      </c>
      <c r="Q59" s="11">
        <f>+((D59*DEFLATOR!D59))</f>
        <v>1672.5260874104952</v>
      </c>
      <c r="R59" s="13">
        <f t="shared" si="65"/>
        <v>2.7511986170087432</v>
      </c>
      <c r="S59" s="13">
        <f t="shared" si="58"/>
        <v>4.889150554415256</v>
      </c>
      <c r="T59" s="11">
        <f>+((E59*DEFLATOR!E59))</f>
        <v>1880.4620612327867</v>
      </c>
      <c r="U59" s="13">
        <f t="shared" si="66"/>
        <v>-2.4888361672636417</v>
      </c>
      <c r="V59" s="13">
        <f t="shared" si="59"/>
        <v>5.638084679089128</v>
      </c>
      <c r="W59" s="11">
        <f>+((F59*DEFLATOR!F59))</f>
        <v>2021.6658050625185</v>
      </c>
      <c r="X59" s="13">
        <f t="shared" si="67"/>
        <v>-1.3196482599697301</v>
      </c>
      <c r="Y59" s="13">
        <f t="shared" si="60"/>
        <v>3.7736478144343666</v>
      </c>
      <c r="Z59" s="11">
        <f>+((G59*DEFLATOR!G59))</f>
        <v>2229.3363095510244</v>
      </c>
      <c r="AA59" s="13">
        <f t="shared" si="68"/>
        <v>-3.1278245683517114</v>
      </c>
      <c r="AB59" s="13">
        <f t="shared" si="61"/>
        <v>1.3173519077840146</v>
      </c>
      <c r="AC59" s="11">
        <f>+((H59*DEFLATOR!H59))</f>
        <v>1875.819088328815</v>
      </c>
      <c r="AD59" s="13">
        <f t="shared" si="69"/>
        <v>1.1219385865778753</v>
      </c>
      <c r="AE59" s="13">
        <f t="shared" si="62"/>
        <v>5.658920789238109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2066.7618121499377</v>
      </c>
      <c r="L60" s="13">
        <f t="shared" si="63"/>
        <v>2.3314287973828174</v>
      </c>
      <c r="M60" s="13">
        <f t="shared" si="56"/>
        <v>6.4639329457290895</v>
      </c>
      <c r="N60" s="11">
        <f>+((C60*DEFLATOR!C60))</f>
        <v>1513.6802066322723</v>
      </c>
      <c r="O60" s="13">
        <f t="shared" si="64"/>
        <v>2.8648809546192977</v>
      </c>
      <c r="P60" s="13">
        <f t="shared" si="57"/>
        <v>4.0447784751619364</v>
      </c>
      <c r="Q60" s="11">
        <f>+((D60*DEFLATOR!D60))</f>
        <v>1667.9349212237944</v>
      </c>
      <c r="R60" s="13">
        <f t="shared" si="65"/>
        <v>-0.2745049073529904</v>
      </c>
      <c r="S60" s="13">
        <f t="shared" si="58"/>
        <v>4.026955152515077</v>
      </c>
      <c r="T60" s="11">
        <f>+((E60*DEFLATOR!E60))</f>
        <v>1867.2996149816108</v>
      </c>
      <c r="U60" s="13">
        <f t="shared" si="66"/>
        <v>-0.699958085968877</v>
      </c>
      <c r="V60" s="13">
        <f t="shared" si="59"/>
        <v>6.710284335398042</v>
      </c>
      <c r="W60" s="11">
        <f>+((F60*DEFLATOR!F60))</f>
        <v>2076.9303013584067</v>
      </c>
      <c r="X60" s="13">
        <f t="shared" si="67"/>
        <v>2.7336118639143425</v>
      </c>
      <c r="Y60" s="13">
        <f t="shared" si="60"/>
        <v>4.867076782464186</v>
      </c>
      <c r="Z60" s="11">
        <f>+((G60*DEFLATOR!G60))</f>
        <v>2308.353815412218</v>
      </c>
      <c r="AA60" s="13">
        <f t="shared" si="68"/>
        <v>3.544440806111804</v>
      </c>
      <c r="AB60" s="13">
        <f t="shared" si="61"/>
        <v>8.721223092235952</v>
      </c>
      <c r="AC60" s="11">
        <f>+((H60*DEFLATOR!H60))</f>
        <v>1867.2737040331199</v>
      </c>
      <c r="AD60" s="13">
        <f t="shared" si="69"/>
        <v>-0.4555548212971994</v>
      </c>
      <c r="AE60" s="13">
        <f t="shared" si="62"/>
        <v>3.9336214078069753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2052.7384003794155</v>
      </c>
      <c r="L61" s="13">
        <f t="shared" si="63"/>
        <v>-0.6785209446043772</v>
      </c>
      <c r="M61" s="13">
        <f aca="true" t="shared" si="70" ref="M61:M66">+((K61/K49)-1)*100</f>
        <v>4.5938205131601295</v>
      </c>
      <c r="N61" s="11">
        <f>+((C61*DEFLATOR!C61))</f>
        <v>1543.3759022326365</v>
      </c>
      <c r="O61" s="13">
        <f t="shared" si="64"/>
        <v>1.9618209625950511</v>
      </c>
      <c r="P61" s="13">
        <f aca="true" t="shared" si="71" ref="P61:P66">+((N61/N49)-1)*100</f>
        <v>11.417033146892997</v>
      </c>
      <c r="Q61" s="11">
        <f>+((D61*DEFLATOR!D61))</f>
        <v>1697.2178109024771</v>
      </c>
      <c r="R61" s="13">
        <f t="shared" si="65"/>
        <v>1.7556374236230576</v>
      </c>
      <c r="S61" s="13">
        <f aca="true" t="shared" si="72" ref="S61:S66">+((Q61/Q49)-1)*100</f>
        <v>4.861504931645344</v>
      </c>
      <c r="T61" s="11">
        <f>+((E61*DEFLATOR!E61))</f>
        <v>1835.4661456692372</v>
      </c>
      <c r="U61" s="13">
        <f t="shared" si="66"/>
        <v>-1.7047863694165222</v>
      </c>
      <c r="V61" s="13">
        <f aca="true" t="shared" si="73" ref="V61:V66">+((T61/T49)-1)*100</f>
        <v>6.666252500656844</v>
      </c>
      <c r="W61" s="11">
        <f>+((F61*DEFLATOR!F61))</f>
        <v>1977.027410677032</v>
      </c>
      <c r="X61" s="13">
        <f t="shared" si="67"/>
        <v>-4.8101224492720585</v>
      </c>
      <c r="Y61" s="13">
        <f aca="true" t="shared" si="74" ref="Y61:Y66">+((W61/W49)-1)*100</f>
        <v>-0.5483387801967776</v>
      </c>
      <c r="Z61" s="11">
        <f>+((G61*DEFLATOR!G61))</f>
        <v>2320.9452948898856</v>
      </c>
      <c r="AA61" s="13">
        <f t="shared" si="68"/>
        <v>0.5454744152996849</v>
      </c>
      <c r="AB61" s="13">
        <f aca="true" t="shared" si="75" ref="AB61:AB66">+((Z61/Z49)-1)*100</f>
        <v>5.956959910451798</v>
      </c>
      <c r="AC61" s="11">
        <f>+((H61*DEFLATOR!H61))</f>
        <v>1918.11634350624</v>
      </c>
      <c r="AD61" s="13">
        <f t="shared" si="69"/>
        <v>2.7228273692980975</v>
      </c>
      <c r="AE61" s="13">
        <f aca="true" t="shared" si="76" ref="AE61:AE66">+((AC61/AC49)-1)*100</f>
        <v>8.70401427640337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2083.5099363042054</v>
      </c>
      <c r="L62" s="13">
        <f aca="true" t="shared" si="77" ref="L62:L67">+((K62/K61)-1)*100</f>
        <v>1.4990480968789077</v>
      </c>
      <c r="M62" s="13">
        <f t="shared" si="70"/>
        <v>4.555074873755061</v>
      </c>
      <c r="N62" s="11">
        <f>+((C62*DEFLATOR!C62))</f>
        <v>1477.9786527207857</v>
      </c>
      <c r="O62" s="13">
        <f aca="true" t="shared" si="78" ref="O62:O67">+((N62/N61)-1)*100</f>
        <v>-4.2372859014610516</v>
      </c>
      <c r="P62" s="13">
        <f t="shared" si="71"/>
        <v>8.663063671914273</v>
      </c>
      <c r="Q62" s="11">
        <f>+((D62*DEFLATOR!D62))</f>
        <v>1645.9387793859873</v>
      </c>
      <c r="R62" s="13">
        <f aca="true" t="shared" si="79" ref="R62:R67">+((Q62/Q61)-1)*100</f>
        <v>-3.021358318719425</v>
      </c>
      <c r="S62" s="13">
        <f t="shared" si="72"/>
        <v>3.2028322070038584</v>
      </c>
      <c r="T62" s="11">
        <f>+((E62*DEFLATOR!E62))</f>
        <v>1864.819465881122</v>
      </c>
      <c r="U62" s="13">
        <f aca="true" t="shared" si="80" ref="U62:U67">+((T62/T61)-1)*100</f>
        <v>1.599229725982343</v>
      </c>
      <c r="V62" s="13">
        <f t="shared" si="73"/>
        <v>8.57163832460155</v>
      </c>
      <c r="W62" s="11">
        <f>+((F62*DEFLATOR!F62))</f>
        <v>2057.5032484964036</v>
      </c>
      <c r="X62" s="13">
        <f aca="true" t="shared" si="81" ref="X62:X67">+((W62/W61)-1)*100</f>
        <v>4.070547397813384</v>
      </c>
      <c r="Y62" s="13">
        <f t="shared" si="74"/>
        <v>1.219910005773861</v>
      </c>
      <c r="Z62" s="11">
        <f>+((G62*DEFLATOR!G62))</f>
        <v>2365.552440787534</v>
      </c>
      <c r="AA62" s="13">
        <f aca="true" t="shared" si="82" ref="AA62:AA67">+((Z62/Z61)-1)*100</f>
        <v>1.9219387029871804</v>
      </c>
      <c r="AB62" s="13">
        <f t="shared" si="75"/>
        <v>5.906038825756865</v>
      </c>
      <c r="AC62" s="11">
        <f>+((H62*DEFLATOR!H62))</f>
        <v>1853.6432835650335</v>
      </c>
      <c r="AD62" s="13">
        <f aca="true" t="shared" si="83" ref="AD62:AD67">+((AC62/AC61)-1)*100</f>
        <v>-3.361269516287646</v>
      </c>
      <c r="AE62" s="13">
        <f t="shared" si="76"/>
        <v>2.3069279672035092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2062.1698876711407</v>
      </c>
      <c r="L63" s="13">
        <f t="shared" si="77"/>
        <v>-1.0242355105307688</v>
      </c>
      <c r="M63" s="13">
        <f t="shared" si="70"/>
        <v>5.25417593503692</v>
      </c>
      <c r="N63" s="11">
        <f>+((C63*DEFLATOR!C63))</f>
        <v>1465.8005246849327</v>
      </c>
      <c r="O63" s="13">
        <f t="shared" si="78"/>
        <v>-0.823971849216798</v>
      </c>
      <c r="P63" s="13">
        <f t="shared" si="71"/>
        <v>9.553513954004323</v>
      </c>
      <c r="Q63" s="11">
        <f>+((D63*DEFLATOR!D63))</f>
        <v>1603.7522317263754</v>
      </c>
      <c r="R63" s="13">
        <f t="shared" si="79"/>
        <v>-2.5630690635619846</v>
      </c>
      <c r="S63" s="13">
        <f t="shared" si="72"/>
        <v>2.680089973286659</v>
      </c>
      <c r="T63" s="11">
        <f>+((E63*DEFLATOR!E63))</f>
        <v>1918.2739223047415</v>
      </c>
      <c r="U63" s="13">
        <f t="shared" si="80"/>
        <v>2.866468170331027</v>
      </c>
      <c r="V63" s="13">
        <f t="shared" si="73"/>
        <v>13.927021697072739</v>
      </c>
      <c r="W63" s="11">
        <f>+((F63*DEFLATOR!F63))</f>
        <v>2036.6801279607657</v>
      </c>
      <c r="X63" s="13">
        <f t="shared" si="81"/>
        <v>-1.0120577234011718</v>
      </c>
      <c r="Y63" s="13">
        <f t="shared" si="74"/>
        <v>1.6233181409845532</v>
      </c>
      <c r="Z63" s="11">
        <f>+((G63*DEFLATOR!G63))</f>
        <v>2328.8761706943064</v>
      </c>
      <c r="AA63" s="13">
        <f t="shared" si="82"/>
        <v>-1.5504314958672993</v>
      </c>
      <c r="AB63" s="13">
        <f t="shared" si="75"/>
        <v>6.285345948001253</v>
      </c>
      <c r="AC63" s="11">
        <f>+((H63*DEFLATOR!H63))</f>
        <v>1827.859108344326</v>
      </c>
      <c r="AD63" s="13">
        <f t="shared" si="83"/>
        <v>-1.3909998460500894</v>
      </c>
      <c r="AE63" s="13">
        <f t="shared" si="76"/>
        <v>1.8152865966144738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2119.39597333944</v>
      </c>
      <c r="L64" s="13">
        <f t="shared" si="77"/>
        <v>2.7750422509042583</v>
      </c>
      <c r="M64" s="13">
        <f t="shared" si="70"/>
        <v>6.716839349712034</v>
      </c>
      <c r="N64" s="11">
        <f>+((C64*DEFLATOR!C64))</f>
        <v>1442.089857105505</v>
      </c>
      <c r="O64" s="13">
        <f t="shared" si="78"/>
        <v>-1.617591696832299</v>
      </c>
      <c r="P64" s="13">
        <f t="shared" si="71"/>
        <v>9.66600048022983</v>
      </c>
      <c r="Q64" s="11">
        <f>+((D64*DEFLATOR!D64))</f>
        <v>1623.448348665116</v>
      </c>
      <c r="R64" s="13">
        <f t="shared" si="79"/>
        <v>1.2281271725831822</v>
      </c>
      <c r="S64" s="13">
        <f t="shared" si="72"/>
        <v>6.367379587436761</v>
      </c>
      <c r="T64" s="11">
        <f>+((E64*DEFLATOR!E64))</f>
        <v>1921.4428405447138</v>
      </c>
      <c r="U64" s="13">
        <f t="shared" si="80"/>
        <v>0.16519633630660557</v>
      </c>
      <c r="V64" s="13">
        <f t="shared" si="73"/>
        <v>10.191745968091382</v>
      </c>
      <c r="W64" s="11">
        <f>+((F64*DEFLATOR!F64))</f>
        <v>2016.9127492018245</v>
      </c>
      <c r="X64" s="13">
        <f t="shared" si="81"/>
        <v>-0.9705686468661878</v>
      </c>
      <c r="Y64" s="13">
        <f t="shared" si="74"/>
        <v>4.884884080249363</v>
      </c>
      <c r="Z64" s="11">
        <f>+((G64*DEFLATOR!G64))</f>
        <v>2455.4688071935134</v>
      </c>
      <c r="AA64" s="13">
        <f t="shared" si="82"/>
        <v>5.4357822065509875</v>
      </c>
      <c r="AB64" s="13">
        <f t="shared" si="75"/>
        <v>7.2319717422825835</v>
      </c>
      <c r="AC64" s="11">
        <f>+((H64*DEFLATOR!H64))</f>
        <v>1925.3073928519234</v>
      </c>
      <c r="AD64" s="13">
        <f t="shared" si="83"/>
        <v>5.331279859740734</v>
      </c>
      <c r="AE64" s="13">
        <f t="shared" si="76"/>
        <v>5.030398822027227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2095.9099279272814</v>
      </c>
      <c r="L65" s="13">
        <f t="shared" si="77"/>
        <v>-1.1081480623534756</v>
      </c>
      <c r="M65" s="13">
        <f t="shared" si="70"/>
        <v>5.111805055592233</v>
      </c>
      <c r="N65" s="11">
        <f>+((C65*DEFLATOR!C65))</f>
        <v>1474.0882790859557</v>
      </c>
      <c r="O65" s="13">
        <f t="shared" si="78"/>
        <v>2.2188923819682405</v>
      </c>
      <c r="P65" s="13">
        <f t="shared" si="71"/>
        <v>0.5068445149862821</v>
      </c>
      <c r="Q65" s="11">
        <f>+((D65*DEFLATOR!D65))</f>
        <v>1607.4165713622401</v>
      </c>
      <c r="R65" s="13">
        <f t="shared" si="79"/>
        <v>-0.9875138507522085</v>
      </c>
      <c r="S65" s="13">
        <f t="shared" si="72"/>
        <v>4.866179754696032</v>
      </c>
      <c r="T65" s="11">
        <f>+((E65*DEFLATOR!E65))</f>
        <v>1853.8705037464692</v>
      </c>
      <c r="U65" s="13">
        <f t="shared" si="80"/>
        <v>-3.5167497763861855</v>
      </c>
      <c r="V65" s="13">
        <f t="shared" si="73"/>
        <v>3.5888233820856597</v>
      </c>
      <c r="W65" s="11">
        <f>+((F65*DEFLATOR!F65))</f>
        <v>2109.2919990180058</v>
      </c>
      <c r="X65" s="13">
        <f t="shared" si="81"/>
        <v>4.580230347234382</v>
      </c>
      <c r="Y65" s="13">
        <f t="shared" si="74"/>
        <v>6.581788175244507</v>
      </c>
      <c r="Z65" s="11">
        <f>+((G65*DEFLATOR!G65))</f>
        <v>2355.3243310244743</v>
      </c>
      <c r="AA65" s="13">
        <f t="shared" si="82"/>
        <v>-4.078425915069939</v>
      </c>
      <c r="AB65" s="13">
        <f t="shared" si="75"/>
        <v>5.374653041289723</v>
      </c>
      <c r="AC65" s="11">
        <f>+((H65*DEFLATOR!H65))</f>
        <v>1939.6936592797394</v>
      </c>
      <c r="AD65" s="13">
        <f t="shared" si="83"/>
        <v>0.7472191963334263</v>
      </c>
      <c r="AE65" s="13">
        <f t="shared" si="76"/>
        <v>4.709834276087754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2091.199828237316</v>
      </c>
      <c r="L66" s="13">
        <f t="shared" si="77"/>
        <v>-0.22472815397288626</v>
      </c>
      <c r="M66" s="13">
        <f t="shared" si="70"/>
        <v>4.7309290402323345</v>
      </c>
      <c r="N66" s="11">
        <f>+((C66*DEFLATOR!C66))</f>
        <v>1532.6806226262943</v>
      </c>
      <c r="O66" s="13">
        <f t="shared" si="78"/>
        <v>3.9748191727479343</v>
      </c>
      <c r="P66" s="13">
        <f t="shared" si="71"/>
        <v>8.518757272073163</v>
      </c>
      <c r="Q66" s="11">
        <f>+((D66*DEFLATOR!D66))</f>
        <v>1615.2267104154582</v>
      </c>
      <c r="R66" s="13">
        <f t="shared" si="79"/>
        <v>0.48588145676506933</v>
      </c>
      <c r="S66" s="13">
        <f t="shared" si="72"/>
        <v>8.348162146302807</v>
      </c>
      <c r="T66" s="11">
        <f>+((E66*DEFLATOR!E66))</f>
        <v>1903.9491963497094</v>
      </c>
      <c r="U66" s="13">
        <f t="shared" si="80"/>
        <v>2.7013047838043036</v>
      </c>
      <c r="V66" s="13">
        <f t="shared" si="73"/>
        <v>6.10109656790927</v>
      </c>
      <c r="W66" s="11">
        <f>+((F66*DEFLATOR!F66))</f>
        <v>2111.679426294772</v>
      </c>
      <c r="X66" s="13">
        <f t="shared" si="81"/>
        <v>0.11318619128493079</v>
      </c>
      <c r="Y66" s="13">
        <f t="shared" si="74"/>
        <v>9.678218283762764</v>
      </c>
      <c r="Z66" s="11">
        <f>+((G66*DEFLATOR!G66))</f>
        <v>2324.9573596022674</v>
      </c>
      <c r="AA66" s="13">
        <f t="shared" si="82"/>
        <v>-1.289290439631241</v>
      </c>
      <c r="AB66" s="13">
        <f t="shared" si="75"/>
        <v>1.3852920097407573</v>
      </c>
      <c r="AC66" s="11">
        <f>+((H66*DEFLATOR!H66))</f>
        <v>1931.035166522395</v>
      </c>
      <c r="AD66" s="13">
        <f t="shared" si="83"/>
        <v>-0.44638454716399156</v>
      </c>
      <c r="AE66" s="13">
        <f t="shared" si="76"/>
        <v>6.001649090314531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2096.2462318956345</v>
      </c>
      <c r="L67" s="13">
        <f t="shared" si="77"/>
        <v>0.24131618557812207</v>
      </c>
      <c r="M67" s="13">
        <f aca="true" t="shared" si="84" ref="M67:M72">+((K67/K55)-1)*100</f>
        <v>3.5379002058715026</v>
      </c>
      <c r="N67" s="11">
        <f>+((C67*DEFLATOR!C67))</f>
        <v>1454.9545102242776</v>
      </c>
      <c r="O67" s="13">
        <f t="shared" si="78"/>
        <v>-5.071253022618027</v>
      </c>
      <c r="P67" s="13">
        <f aca="true" t="shared" si="85" ref="P67:P72">+((N67/N55)-1)*100</f>
        <v>-2.763598422819702</v>
      </c>
      <c r="Q67" s="11">
        <f>+((D67*DEFLATOR!D67))</f>
        <v>1750.4843053844047</v>
      </c>
      <c r="R67" s="13">
        <f t="shared" si="79"/>
        <v>8.373907767669131</v>
      </c>
      <c r="S67" s="13">
        <f aca="true" t="shared" si="86" ref="S67:S72">+((Q67/Q55)-1)*100</f>
        <v>18.46874365251132</v>
      </c>
      <c r="T67" s="11">
        <f>+((E67*DEFLATOR!E67))</f>
        <v>1917.723816464182</v>
      </c>
      <c r="U67" s="13">
        <f t="shared" si="80"/>
        <v>0.7234762430048836</v>
      </c>
      <c r="V67" s="13">
        <f aca="true" t="shared" si="87" ref="V67:V72">+((T67/T55)-1)*100</f>
        <v>2.067657730804906</v>
      </c>
      <c r="W67" s="11">
        <f>+((F67*DEFLATOR!F67))</f>
        <v>2098.954990325693</v>
      </c>
      <c r="X67" s="13">
        <f t="shared" si="81"/>
        <v>-0.6025742264963774</v>
      </c>
      <c r="Y67" s="13">
        <f aca="true" t="shared" si="88" ref="Y67:Y72">+((W67/W55)-1)*100</f>
        <v>7.533554037259815</v>
      </c>
      <c r="Z67" s="11">
        <f>+((G67*DEFLATOR!G67))</f>
        <v>2330.9450009618513</v>
      </c>
      <c r="AA67" s="13">
        <f t="shared" si="82"/>
        <v>0.25753768493235185</v>
      </c>
      <c r="AB67" s="13">
        <f aca="true" t="shared" si="89" ref="AB67:AB72">+((Z67/Z55)-1)*100</f>
        <v>0.7697595263085999</v>
      </c>
      <c r="AC67" s="11">
        <f>+((H67*DEFLATOR!H67))</f>
        <v>1922.3473990924585</v>
      </c>
      <c r="AD67" s="13">
        <f t="shared" si="83"/>
        <v>-0.4499020826007172</v>
      </c>
      <c r="AE67" s="13">
        <f aca="true" t="shared" si="90" ref="AE67:AE72">+((AC67/AC55)-1)*100</f>
        <v>4.610676235423128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2087.9505035031502</v>
      </c>
      <c r="L68" s="13">
        <f aca="true" t="shared" si="91" ref="L68:L73">+((K68/K67)-1)*100</f>
        <v>-0.39574207773208636</v>
      </c>
      <c r="M68" s="13">
        <f t="shared" si="84"/>
        <v>1.8750436703141915</v>
      </c>
      <c r="N68" s="11">
        <f>+((C68*DEFLATOR!C68))</f>
        <v>1426.3496303238655</v>
      </c>
      <c r="O68" s="13">
        <f aca="true" t="shared" si="92" ref="O68:O73">+((N68/N67)-1)*100</f>
        <v>-1.9660325941051382</v>
      </c>
      <c r="P68" s="13">
        <f t="shared" si="85"/>
        <v>-8.427090983623664</v>
      </c>
      <c r="Q68" s="11">
        <f>+((D68*DEFLATOR!D68))</f>
        <v>1650.8596259669816</v>
      </c>
      <c r="R68" s="13">
        <f aca="true" t="shared" si="93" ref="R68:R73">+((Q68/Q67)-1)*100</f>
        <v>-5.69126378973992</v>
      </c>
      <c r="S68" s="13">
        <f t="shared" si="86"/>
        <v>12.822484102337173</v>
      </c>
      <c r="T68" s="11">
        <f>+((E68*DEFLATOR!E68))</f>
        <v>1903.4117177564915</v>
      </c>
      <c r="U68" s="13">
        <f aca="true" t="shared" si="94" ref="U68:U73">+((T68/T67)-1)*100</f>
        <v>-0.7463065632713706</v>
      </c>
      <c r="V68" s="13">
        <f t="shared" si="87"/>
        <v>2.1338715059784352</v>
      </c>
      <c r="W68" s="11">
        <f>+((F68*DEFLATOR!F68))</f>
        <v>2170.513861520213</v>
      </c>
      <c r="X68" s="13">
        <f aca="true" t="shared" si="95" ref="X68:X73">+((W68/W67)-1)*100</f>
        <v>3.4092618243050765</v>
      </c>
      <c r="Y68" s="13">
        <f t="shared" si="88"/>
        <v>7.60220023468936</v>
      </c>
      <c r="Z68" s="11">
        <f>+((G68*DEFLATOR!G68))</f>
        <v>2288.581539057088</v>
      </c>
      <c r="AA68" s="13">
        <f aca="true" t="shared" si="96" ref="AA68:AA73">+((Z68/Z67)-1)*100</f>
        <v>-1.8174372148327178</v>
      </c>
      <c r="AB68" s="13">
        <f t="shared" si="89"/>
        <v>-2.0798321878413017</v>
      </c>
      <c r="AC68" s="11">
        <f>+((H68*DEFLATOR!H68))</f>
        <v>1928.666030693179</v>
      </c>
      <c r="AD68" s="13">
        <f aca="true" t="shared" si="97" ref="AD68:AD73">+((AC68/AC67)-1)*100</f>
        <v>0.32869353394207046</v>
      </c>
      <c r="AE68" s="13">
        <f t="shared" si="90"/>
        <v>6.1026090090026575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2076.524579106496</v>
      </c>
      <c r="L69" s="13">
        <f t="shared" si="91"/>
        <v>-0.5472315736165245</v>
      </c>
      <c r="M69" s="13">
        <f t="shared" si="84"/>
        <v>2.6445519371045334</v>
      </c>
      <c r="N69" s="11">
        <f>+((C69*DEFLATOR!C69))</f>
        <v>1480.3803880962912</v>
      </c>
      <c r="O69" s="13">
        <f t="shared" si="92"/>
        <v>3.7880444334084773</v>
      </c>
      <c r="P69" s="13">
        <f t="shared" si="85"/>
        <v>2.91974865515654</v>
      </c>
      <c r="Q69" s="11">
        <f>+((D69*DEFLATOR!D69))</f>
        <v>1660.6014146696953</v>
      </c>
      <c r="R69" s="13">
        <f t="shared" si="93"/>
        <v>0.5901040009387515</v>
      </c>
      <c r="S69" s="13">
        <f t="shared" si="86"/>
        <v>4.121328594445983</v>
      </c>
      <c r="T69" s="11">
        <f>+((E69*DEFLATOR!E69))</f>
        <v>1909.546421004276</v>
      </c>
      <c r="U69" s="13">
        <f t="shared" si="94"/>
        <v>0.322300382547569</v>
      </c>
      <c r="V69" s="13">
        <f t="shared" si="87"/>
        <v>1.48281952563174</v>
      </c>
      <c r="W69" s="11">
        <f>+((F69*DEFLATOR!F69))</f>
        <v>2153.527428329932</v>
      </c>
      <c r="X69" s="13">
        <f t="shared" si="95"/>
        <v>-0.7825996180639061</v>
      </c>
      <c r="Y69" s="13">
        <f t="shared" si="88"/>
        <v>9.478871846919512</v>
      </c>
      <c r="Z69" s="11">
        <f>+((G69*DEFLATOR!G69))</f>
        <v>2266.6493916338754</v>
      </c>
      <c r="AA69" s="13">
        <f t="shared" si="96"/>
        <v>-0.9583292991277359</v>
      </c>
      <c r="AB69" s="13">
        <f t="shared" si="89"/>
        <v>-0.8785252001242139</v>
      </c>
      <c r="AC69" s="11">
        <f>+((H69*DEFLATOR!H69))</f>
        <v>1936.0743983600794</v>
      </c>
      <c r="AD69" s="13">
        <f t="shared" si="97"/>
        <v>0.3841187405700275</v>
      </c>
      <c r="AE69" s="13">
        <f t="shared" si="90"/>
        <v>3.9447211311651964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2069.412842928494</v>
      </c>
      <c r="L70" s="13">
        <f t="shared" si="91"/>
        <v>-0.3424826389997304</v>
      </c>
      <c r="M70" s="13">
        <f t="shared" si="84"/>
        <v>0.5633719643836077</v>
      </c>
      <c r="N70" s="11">
        <f>+((C70*DEFLATOR!C70))</f>
        <v>1523.8015079325626</v>
      </c>
      <c r="O70" s="13">
        <f t="shared" si="92"/>
        <v>2.933105584579465</v>
      </c>
      <c r="P70" s="13">
        <f t="shared" si="85"/>
        <v>3.017754314102894</v>
      </c>
      <c r="Q70" s="11">
        <f>+((D70*DEFLATOR!D70))</f>
        <v>1671.6650891372858</v>
      </c>
      <c r="R70" s="13">
        <f t="shared" si="93"/>
        <v>0.6662450344709026</v>
      </c>
      <c r="S70" s="13">
        <f t="shared" si="86"/>
        <v>2.698303415405978</v>
      </c>
      <c r="T70" s="11">
        <f>+((E70*DEFLATOR!E70))</f>
        <v>1955.3002730539238</v>
      </c>
      <c r="U70" s="13">
        <f t="shared" si="94"/>
        <v>2.3960586423232844</v>
      </c>
      <c r="V70" s="13">
        <f t="shared" si="87"/>
        <v>1.3918914923285897</v>
      </c>
      <c r="W70" s="11">
        <f>+((F70*DEFLATOR!F70))</f>
        <v>2087.0847040112417</v>
      </c>
      <c r="X70" s="13">
        <f t="shared" si="95"/>
        <v>-3.0852973333251987</v>
      </c>
      <c r="Y70" s="13">
        <f t="shared" si="88"/>
        <v>1.8735402198175377</v>
      </c>
      <c r="Z70" s="11">
        <f>+((G70*DEFLATOR!G70))</f>
        <v>2271.573808082316</v>
      </c>
      <c r="AA70" s="13">
        <f t="shared" si="96"/>
        <v>0.2172553226192253</v>
      </c>
      <c r="AB70" s="13">
        <f t="shared" si="89"/>
        <v>-1.292462918345072</v>
      </c>
      <c r="AC70" s="11">
        <f>+((H70*DEFLATOR!H70))</f>
        <v>1910.9812163199072</v>
      </c>
      <c r="AD70" s="13">
        <f t="shared" si="97"/>
        <v>-1.2960856288078082</v>
      </c>
      <c r="AE70" s="13">
        <f t="shared" si="90"/>
        <v>3.017463890383354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2079.3639641222003</v>
      </c>
      <c r="L71" s="13">
        <f t="shared" si="91"/>
        <v>0.4808668907082092</v>
      </c>
      <c r="M71" s="13">
        <f t="shared" si="84"/>
        <v>2.9553982406259838</v>
      </c>
      <c r="N71" s="11">
        <f>+((C71*DEFLATOR!C71))</f>
        <v>1439.9128306182204</v>
      </c>
      <c r="O71" s="13">
        <f t="shared" si="92"/>
        <v>-5.50522340853693</v>
      </c>
      <c r="P71" s="13">
        <f t="shared" si="85"/>
        <v>-2.148114735469364</v>
      </c>
      <c r="Q71" s="11">
        <f>+((D71*DEFLATOR!D71))</f>
        <v>1633.244118768038</v>
      </c>
      <c r="R71" s="13">
        <f t="shared" si="93"/>
        <v>-2.2983653016930616</v>
      </c>
      <c r="S71" s="13">
        <f t="shared" si="86"/>
        <v>-2.3486610426074583</v>
      </c>
      <c r="T71" s="11">
        <f>+((E71*DEFLATOR!E71))</f>
        <v>1920.5572357687217</v>
      </c>
      <c r="U71" s="13">
        <f t="shared" si="94"/>
        <v>-1.7768645442338138</v>
      </c>
      <c r="V71" s="13">
        <f t="shared" si="87"/>
        <v>2.132198004018737</v>
      </c>
      <c r="W71" s="11">
        <f>+((F71*DEFLATOR!F71))</f>
        <v>2145.8036712257226</v>
      </c>
      <c r="X71" s="13">
        <f t="shared" si="95"/>
        <v>2.8134443753828897</v>
      </c>
      <c r="Y71" s="13">
        <f t="shared" si="88"/>
        <v>6.140375221876249</v>
      </c>
      <c r="Z71" s="11">
        <f>+((G71*DEFLATOR!G71))</f>
        <v>2274.45080687233</v>
      </c>
      <c r="AA71" s="13">
        <f t="shared" si="96"/>
        <v>0.12665222586107916</v>
      </c>
      <c r="AB71" s="13">
        <f t="shared" si="89"/>
        <v>2.0236739126359593</v>
      </c>
      <c r="AC71" s="11">
        <f>+((H71*DEFLATOR!H71))</f>
        <v>1985.009124706962</v>
      </c>
      <c r="AD71" s="13">
        <f t="shared" si="97"/>
        <v>3.87381664219677</v>
      </c>
      <c r="AE71" s="13">
        <f t="shared" si="90"/>
        <v>5.820925752249662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2083.660895000844</v>
      </c>
      <c r="L72" s="13">
        <f t="shared" si="91"/>
        <v>0.20664640499614695</v>
      </c>
      <c r="M72" s="13">
        <f t="shared" si="84"/>
        <v>0.817659913762725</v>
      </c>
      <c r="N72" s="11">
        <f>+((C72*DEFLATOR!C72))</f>
        <v>1485.5406366364437</v>
      </c>
      <c r="O72" s="13">
        <f t="shared" si="92"/>
        <v>3.168789460583743</v>
      </c>
      <c r="P72" s="13">
        <f t="shared" si="85"/>
        <v>-1.8590168433552656</v>
      </c>
      <c r="Q72" s="11">
        <f>+((D72*DEFLATOR!D72))</f>
        <v>1586.8122152578114</v>
      </c>
      <c r="R72" s="13">
        <f t="shared" si="93"/>
        <v>-2.8429248865289303</v>
      </c>
      <c r="S72" s="13">
        <f t="shared" si="86"/>
        <v>-4.863661341562519</v>
      </c>
      <c r="T72" s="11">
        <f>+((E72*DEFLATOR!E72))</f>
        <v>1966.10478831782</v>
      </c>
      <c r="U72" s="13">
        <f t="shared" si="94"/>
        <v>2.3715800654525943</v>
      </c>
      <c r="V72" s="13">
        <f t="shared" si="87"/>
        <v>5.291340101153619</v>
      </c>
      <c r="W72" s="11">
        <f>+((F72*DEFLATOR!F72))</f>
        <v>2084.5359608422377</v>
      </c>
      <c r="X72" s="13">
        <f t="shared" si="95"/>
        <v>-2.8552337385315263</v>
      </c>
      <c r="Y72" s="13">
        <f t="shared" si="88"/>
        <v>0.36619714580006235</v>
      </c>
      <c r="Z72" s="11">
        <f>+((G72*DEFLATOR!G72))</f>
        <v>2311.705682902721</v>
      </c>
      <c r="AA72" s="13">
        <f t="shared" si="96"/>
        <v>1.637972380753383</v>
      </c>
      <c r="AB72" s="13">
        <f t="shared" si="89"/>
        <v>0.14520596747880088</v>
      </c>
      <c r="AC72" s="11">
        <f>+((H72*DEFLATOR!H72))</f>
        <v>1976.511263289928</v>
      </c>
      <c r="AD72" s="13">
        <f t="shared" si="97"/>
        <v>-0.4281018818131921</v>
      </c>
      <c r="AE72" s="13">
        <f t="shared" si="90"/>
        <v>5.85010965563677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2116.5288474317244</v>
      </c>
      <c r="L73" s="13">
        <f t="shared" si="91"/>
        <v>1.5774137005564404</v>
      </c>
      <c r="M73" s="13">
        <f aca="true" t="shared" si="98" ref="M73:M78">+((K73/K61)-1)*100</f>
        <v>3.1075780060683122</v>
      </c>
      <c r="N73" s="11">
        <f>+((C73*DEFLATOR!C73))</f>
        <v>1489.227051883011</v>
      </c>
      <c r="O73" s="13">
        <f t="shared" si="92"/>
        <v>0.24815310706773896</v>
      </c>
      <c r="P73" s="13">
        <f aca="true" t="shared" si="99" ref="P73:P78">+((N73/N61)-1)*100</f>
        <v>-3.5084680453604467</v>
      </c>
      <c r="Q73" s="11">
        <f>+((D73*DEFLATOR!D73))</f>
        <v>1638.2984285936159</v>
      </c>
      <c r="R73" s="13">
        <f t="shared" si="93"/>
        <v>3.244631774367801</v>
      </c>
      <c r="S73" s="13">
        <f aca="true" t="shared" si="100" ref="S73:S78">+((Q73/Q61)-1)*100</f>
        <v>-3.471527456899093</v>
      </c>
      <c r="T73" s="11">
        <f>+((E73*DEFLATOR!E73))</f>
        <v>2027.5332113474449</v>
      </c>
      <c r="U73" s="13">
        <f t="shared" si="94"/>
        <v>3.12437177278746</v>
      </c>
      <c r="V73" s="13">
        <f aca="true" t="shared" si="101" ref="V73:V78">+((T73/T61)-1)*100</f>
        <v>10.464211836943328</v>
      </c>
      <c r="W73" s="11">
        <f>+((F73*DEFLATOR!F73))</f>
        <v>2133.86699056913</v>
      </c>
      <c r="X73" s="13">
        <f t="shared" si="95"/>
        <v>2.366523324786418</v>
      </c>
      <c r="Y73" s="13">
        <f aca="true" t="shared" si="102" ref="Y73:Y78">+((W73/W61)-1)*100</f>
        <v>7.9331009294599575</v>
      </c>
      <c r="Z73" s="11">
        <f>+((G73*DEFLATOR!G73))</f>
        <v>2331.068486923115</v>
      </c>
      <c r="AA73" s="13">
        <f t="shared" si="96"/>
        <v>0.8375981494357365</v>
      </c>
      <c r="AB73" s="13">
        <f aca="true" t="shared" si="103" ref="AB73:AB78">+((Z73/Z61)-1)*100</f>
        <v>0.4361667659947832</v>
      </c>
      <c r="AC73" s="11">
        <f>+((H73*DEFLATOR!H73))</f>
        <v>2016.559160469541</v>
      </c>
      <c r="AD73" s="13">
        <f t="shared" si="97"/>
        <v>2.0261911947292877</v>
      </c>
      <c r="AE73" s="13">
        <f aca="true" t="shared" si="104" ref="AE73:AE78">+((AC73/AC61)-1)*100</f>
        <v>5.132265167156214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2139.913119588213</v>
      </c>
      <c r="L74" s="13">
        <f aca="true" t="shared" si="105" ref="L74:L80">+((K74/K73)-1)*100</f>
        <v>1.104840701078258</v>
      </c>
      <c r="M74" s="13">
        <f t="shared" si="98"/>
        <v>2.7071233163426633</v>
      </c>
      <c r="N74" s="11">
        <f>+((C74*DEFLATOR!C74))</f>
        <v>1493.741703832686</v>
      </c>
      <c r="O74" s="13">
        <f aca="true" t="shared" si="106" ref="O74:O80">+((N74/N73)-1)*100</f>
        <v>0.30315403846354894</v>
      </c>
      <c r="P74" s="13">
        <f t="shared" si="99"/>
        <v>1.066527658087768</v>
      </c>
      <c r="Q74" s="11">
        <f>+((D74*DEFLATOR!D74))</f>
        <v>1703.907841879893</v>
      </c>
      <c r="R74" s="13">
        <f aca="true" t="shared" si="107" ref="R74:R80">+((Q74/Q73)-1)*100</f>
        <v>4.004729061639822</v>
      </c>
      <c r="S74" s="13">
        <f t="shared" si="100"/>
        <v>3.5219452400004236</v>
      </c>
      <c r="T74" s="11">
        <f>+((E74*DEFLATOR!E74))</f>
        <v>1932.0597999788495</v>
      </c>
      <c r="U74" s="13">
        <f aca="true" t="shared" si="108" ref="U74:U80">+((T74/T73)-1)*100</f>
        <v>-4.708845745868018</v>
      </c>
      <c r="V74" s="13">
        <f t="shared" si="101"/>
        <v>3.6057288830346312</v>
      </c>
      <c r="W74" s="11">
        <f>+((F74*DEFLATOR!F74))</f>
        <v>2108.3554280019403</v>
      </c>
      <c r="X74" s="13">
        <f aca="true" t="shared" si="109" ref="X74:X80">+((W74/W73)-1)*100</f>
        <v>-1.1955554249604594</v>
      </c>
      <c r="Y74" s="13">
        <f t="shared" si="102"/>
        <v>2.4715479571028043</v>
      </c>
      <c r="Z74" s="11">
        <f>+((G74*DEFLATOR!G74))</f>
        <v>2419.1557436927246</v>
      </c>
      <c r="AA74" s="13">
        <f aca="true" t="shared" si="110" ref="AA74:AA80">+((Z74/Z73)-1)*100</f>
        <v>3.7788360686854094</v>
      </c>
      <c r="AB74" s="13">
        <f t="shared" si="103"/>
        <v>2.2659951215177943</v>
      </c>
      <c r="AC74" s="11">
        <f>+((H74*DEFLATOR!H74))</f>
        <v>1998.255279723856</v>
      </c>
      <c r="AD74" s="13">
        <f aca="true" t="shared" si="111" ref="AD74:AD80">+((AC74/AC73)-1)*100</f>
        <v>-0.9076788375215861</v>
      </c>
      <c r="AE74" s="13">
        <f t="shared" si="104"/>
        <v>7.801500830337549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2122.2313898976854</v>
      </c>
      <c r="L75" s="13">
        <f t="shared" si="105"/>
        <v>-0.8262825966471876</v>
      </c>
      <c r="M75" s="13">
        <f t="shared" si="98"/>
        <v>2.9125390000905194</v>
      </c>
      <c r="N75" s="11">
        <f>+((C75*DEFLATOR!C75))</f>
        <v>1478.7570350627286</v>
      </c>
      <c r="O75" s="13">
        <f t="shared" si="106"/>
        <v>-1.0031633134101603</v>
      </c>
      <c r="P75" s="13">
        <f t="shared" si="99"/>
        <v>0.8839204352570906</v>
      </c>
      <c r="Q75" s="11">
        <f>+((D75*DEFLATOR!D75))</f>
        <v>1655.4710690077711</v>
      </c>
      <c r="R75" s="13">
        <f t="shared" si="107"/>
        <v>-2.842687361464491</v>
      </c>
      <c r="S75" s="13">
        <f t="shared" si="100"/>
        <v>3.224864555650364</v>
      </c>
      <c r="T75" s="11">
        <f>+((E75*DEFLATOR!E75))</f>
        <v>1917.394947791503</v>
      </c>
      <c r="U75" s="13">
        <f t="shared" si="108"/>
        <v>-0.7590268265768474</v>
      </c>
      <c r="V75" s="13">
        <f t="shared" si="101"/>
        <v>-0.04582111569251257</v>
      </c>
      <c r="W75" s="11">
        <f>+((F75*DEFLATOR!F75))</f>
        <v>2061.8381101852146</v>
      </c>
      <c r="X75" s="13">
        <f t="shared" si="109"/>
        <v>-2.2063318735973003</v>
      </c>
      <c r="Y75" s="13">
        <f t="shared" si="102"/>
        <v>1.2352446453944843</v>
      </c>
      <c r="Z75" s="11">
        <f>+((G75*DEFLATOR!G75))</f>
        <v>2408.971504662815</v>
      </c>
      <c r="AA75" s="13">
        <f t="shared" si="110"/>
        <v>-0.420983190373847</v>
      </c>
      <c r="AB75" s="13">
        <f t="shared" si="103"/>
        <v>3.439226824354069</v>
      </c>
      <c r="AC75" s="11">
        <f>+((H75*DEFLATOR!H75))</f>
        <v>2023.2861619288174</v>
      </c>
      <c r="AD75" s="13">
        <f t="shared" si="111"/>
        <v>1.2526368607128413</v>
      </c>
      <c r="AE75" s="13">
        <f t="shared" si="104"/>
        <v>10.69158189995887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2139.0754339679124</v>
      </c>
      <c r="L76" s="13">
        <f t="shared" si="105"/>
        <v>0.7936949830451345</v>
      </c>
      <c r="M76" s="13">
        <f t="shared" si="98"/>
        <v>0.9285410030040131</v>
      </c>
      <c r="N76" s="11">
        <f>+((C76*DEFLATOR!C76))</f>
        <v>1427.5608007916892</v>
      </c>
      <c r="O76" s="13">
        <f t="shared" si="106"/>
        <v>-3.462112643059556</v>
      </c>
      <c r="P76" s="13">
        <f t="shared" si="99"/>
        <v>-1.0075000695849656</v>
      </c>
      <c r="Q76" s="11">
        <f>+((D76*DEFLATOR!D76))</f>
        <v>1725.8077824405407</v>
      </c>
      <c r="R76" s="13">
        <f t="shared" si="107"/>
        <v>4.248743137198208</v>
      </c>
      <c r="S76" s="13">
        <f t="shared" si="100"/>
        <v>6.305062545389251</v>
      </c>
      <c r="T76" s="11">
        <f>+((E76*DEFLATOR!E76))</f>
        <v>1927.5019081453872</v>
      </c>
      <c r="U76" s="13">
        <f t="shared" si="108"/>
        <v>0.5271193796315021</v>
      </c>
      <c r="V76" s="13">
        <f t="shared" si="101"/>
        <v>0.3153394664061837</v>
      </c>
      <c r="W76" s="11">
        <f>+((F76*DEFLATOR!F76))</f>
        <v>2063.345451187603</v>
      </c>
      <c r="X76" s="13">
        <f t="shared" si="109"/>
        <v>0.07310666123312437</v>
      </c>
      <c r="Y76" s="13">
        <f t="shared" si="102"/>
        <v>2.3021671117976705</v>
      </c>
      <c r="Z76" s="11">
        <f>+((G76*DEFLATOR!G76))</f>
        <v>2436.258353208745</v>
      </c>
      <c r="AA76" s="13">
        <f t="shared" si="110"/>
        <v>1.1327177798954313</v>
      </c>
      <c r="AB76" s="13">
        <f t="shared" si="103"/>
        <v>-0.7823538188915125</v>
      </c>
      <c r="AC76" s="11">
        <f>+((H76*DEFLATOR!H76))</f>
        <v>2061.8385347355534</v>
      </c>
      <c r="AD76" s="13">
        <f t="shared" si="111"/>
        <v>1.9054335235498154</v>
      </c>
      <c r="AE76" s="13">
        <f t="shared" si="104"/>
        <v>7.09139446462046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2134.2304938582997</v>
      </c>
      <c r="L77" s="13">
        <f t="shared" si="105"/>
        <v>-0.22649692632042973</v>
      </c>
      <c r="M77" s="13">
        <f t="shared" si="98"/>
        <v>1.8283498455925917</v>
      </c>
      <c r="N77" s="11">
        <f>+((C77*DEFLATOR!C77))</f>
        <v>1412.7031304464563</v>
      </c>
      <c r="O77" s="13">
        <f t="shared" si="106"/>
        <v>-1.0407732081879284</v>
      </c>
      <c r="P77" s="13">
        <f t="shared" si="99"/>
        <v>-4.164278999461468</v>
      </c>
      <c r="Q77" s="11">
        <f>+((D77*DEFLATOR!D77))</f>
        <v>1674.8546971987587</v>
      </c>
      <c r="R77" s="13">
        <f t="shared" si="107"/>
        <v>-2.952419484962976</v>
      </c>
      <c r="S77" s="13">
        <f t="shared" si="100"/>
        <v>4.195435522937685</v>
      </c>
      <c r="T77" s="11">
        <f>+((E77*DEFLATOR!E77))</f>
        <v>1989.7966385919499</v>
      </c>
      <c r="U77" s="13">
        <f t="shared" si="108"/>
        <v>3.2318894307348245</v>
      </c>
      <c r="V77" s="13">
        <f t="shared" si="101"/>
        <v>7.3320188530314745</v>
      </c>
      <c r="W77" s="11">
        <f>+((F77*DEFLATOR!F77))</f>
        <v>2101.9834216739423</v>
      </c>
      <c r="X77" s="13">
        <f t="shared" si="109"/>
        <v>1.8725885412983256</v>
      </c>
      <c r="Y77" s="13">
        <f t="shared" si="102"/>
        <v>-0.34649433779040395</v>
      </c>
      <c r="Z77" s="11">
        <f>+((G77*DEFLATOR!G77))</f>
        <v>2392.7746340629774</v>
      </c>
      <c r="AA77" s="13">
        <f t="shared" si="110"/>
        <v>-1.7848566466071358</v>
      </c>
      <c r="AB77" s="13">
        <f t="shared" si="103"/>
        <v>1.5900274346596577</v>
      </c>
      <c r="AC77" s="11">
        <f>+((H77*DEFLATOR!H77))</f>
        <v>2079.5375488202385</v>
      </c>
      <c r="AD77" s="13">
        <f t="shared" si="111"/>
        <v>0.8584093170494134</v>
      </c>
      <c r="AE77" s="13">
        <f t="shared" si="104"/>
        <v>7.209586362850051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2150.9710268795816</v>
      </c>
      <c r="L78" s="13">
        <f t="shared" si="105"/>
        <v>0.7843826179719793</v>
      </c>
      <c r="M78" s="13">
        <f t="shared" si="98"/>
        <v>2.858225112453594</v>
      </c>
      <c r="N78" s="11">
        <f>+((C78*DEFLATOR!C78))</f>
        <v>1503.033049755588</v>
      </c>
      <c r="O78" s="13">
        <f t="shared" si="106"/>
        <v>6.394119002241094</v>
      </c>
      <c r="P78" s="13">
        <f t="shared" si="99"/>
        <v>-1.9343607815634933</v>
      </c>
      <c r="Q78" s="11">
        <f>+((D78*DEFLATOR!D78))</f>
        <v>1590.680633110803</v>
      </c>
      <c r="R78" s="13">
        <f t="shared" si="107"/>
        <v>-5.025753232727537</v>
      </c>
      <c r="S78" s="13">
        <f t="shared" si="100"/>
        <v>-1.5196676198068637</v>
      </c>
      <c r="T78" s="11">
        <f>+((E78*DEFLATOR!E78))</f>
        <v>1952.7563092529886</v>
      </c>
      <c r="U78" s="13">
        <f t="shared" si="108"/>
        <v>-1.8615133134998296</v>
      </c>
      <c r="V78" s="13">
        <f t="shared" si="101"/>
        <v>2.563467186879409</v>
      </c>
      <c r="W78" s="11">
        <f>+((F78*DEFLATOR!F78))</f>
        <v>2263.3924748855206</v>
      </c>
      <c r="X78" s="13">
        <f t="shared" si="109"/>
        <v>7.6788927803739915</v>
      </c>
      <c r="Y78" s="13">
        <f t="shared" si="102"/>
        <v>7.184473490701659</v>
      </c>
      <c r="Z78" s="11">
        <f>+((G78*DEFLATOR!G78))</f>
        <v>2362.3239850964824</v>
      </c>
      <c r="AA78" s="13">
        <f t="shared" si="110"/>
        <v>-1.2726083155934043</v>
      </c>
      <c r="AB78" s="13">
        <f t="shared" si="103"/>
        <v>1.6071961638301824</v>
      </c>
      <c r="AC78" s="11">
        <f>+((H78*DEFLATOR!H78))</f>
        <v>2034.0980832133803</v>
      </c>
      <c r="AD78" s="13">
        <f t="shared" si="111"/>
        <v>-2.1850755054957705</v>
      </c>
      <c r="AE78" s="13">
        <f t="shared" si="104"/>
        <v>5.337184867357525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2147.3929662911605</v>
      </c>
      <c r="L79" s="13">
        <f t="shared" si="105"/>
        <v>-0.16634629400897882</v>
      </c>
      <c r="M79" s="13">
        <f aca="true" t="shared" si="112" ref="M79:M85">+((K79/K67)-1)*100</f>
        <v>2.4399201590585173</v>
      </c>
      <c r="N79" s="11">
        <f>+((C79*DEFLATOR!C79))</f>
        <v>1418.0492548751283</v>
      </c>
      <c r="O79" s="13">
        <f t="shared" si="106"/>
        <v>-5.654153439558707</v>
      </c>
      <c r="P79" s="13">
        <f aca="true" t="shared" si="113" ref="P79:P85">+((N79/N67)-1)*100</f>
        <v>-2.536522969605448</v>
      </c>
      <c r="Q79" s="11">
        <f>+((D79*DEFLATOR!D79))</f>
        <v>1694.7623218677345</v>
      </c>
      <c r="R79" s="13">
        <f t="shared" si="107"/>
        <v>6.543217198375317</v>
      </c>
      <c r="S79" s="13">
        <f aca="true" t="shared" si="114" ref="S79:S85">+((Q79/Q67)-1)*100</f>
        <v>-3.183232397186997</v>
      </c>
      <c r="T79" s="11">
        <f>+((E79*DEFLATOR!E79))</f>
        <v>1988.617925235382</v>
      </c>
      <c r="U79" s="13">
        <f t="shared" si="108"/>
        <v>1.8364614064983797</v>
      </c>
      <c r="V79" s="13">
        <f aca="true" t="shared" si="115" ref="V79:V85">+((T79/T67)-1)*100</f>
        <v>3.6967840813445063</v>
      </c>
      <c r="W79" s="11">
        <f>+((F79*DEFLATOR!F79))</f>
        <v>2208.1955746494323</v>
      </c>
      <c r="X79" s="13">
        <f t="shared" si="109"/>
        <v>-2.438680027814444</v>
      </c>
      <c r="Y79" s="13">
        <f aca="true" t="shared" si="116" ref="Y79:Y85">+((W79/W67)-1)*100</f>
        <v>5.204522480340978</v>
      </c>
      <c r="Z79" s="11">
        <f>+((G79*DEFLATOR!G79))</f>
        <v>2382.129106280491</v>
      </c>
      <c r="AA79" s="13">
        <f t="shared" si="110"/>
        <v>0.8383744697575857</v>
      </c>
      <c r="AB79" s="13">
        <f aca="true" t="shared" si="117" ref="AB79:AB85">+((Z79/Z67)-1)*100</f>
        <v>2.1958521242465556</v>
      </c>
      <c r="AC79" s="11">
        <f>+((H79*DEFLATOR!H79))</f>
        <v>1963.3930790174334</v>
      </c>
      <c r="AD79" s="13">
        <f t="shared" si="111"/>
        <v>-3.4759879466702115</v>
      </c>
      <c r="AE79" s="13">
        <f aca="true" t="shared" si="118" ref="AE79:AE85">+((AC79/AC67)-1)*100</f>
        <v>2.1351853439369295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2128.9078107939154</v>
      </c>
      <c r="L80" s="13">
        <f t="shared" si="105"/>
        <v>-0.8608184802417207</v>
      </c>
      <c r="M80" s="13">
        <f t="shared" si="112"/>
        <v>1.9616033628214513</v>
      </c>
      <c r="N80" s="11">
        <f>+((C80*DEFLATOR!C80))</f>
        <v>1331.064072944513</v>
      </c>
      <c r="O80" s="13">
        <f t="shared" si="106"/>
        <v>-6.134143904491884</v>
      </c>
      <c r="P80" s="13">
        <f t="shared" si="113"/>
        <v>-6.680378734189951</v>
      </c>
      <c r="Q80" s="11">
        <f>+((D80*DEFLATOR!D80))</f>
        <v>1712.8100823742616</v>
      </c>
      <c r="R80" s="13">
        <f t="shared" si="107"/>
        <v>1.0649139571758504</v>
      </c>
      <c r="S80" s="13">
        <f t="shared" si="114"/>
        <v>3.7526180562440503</v>
      </c>
      <c r="T80" s="11">
        <f>+((E80*DEFLATOR!E80))</f>
        <v>1944.347721573846</v>
      </c>
      <c r="U80" s="13">
        <f t="shared" si="108"/>
        <v>-2.226179453566779</v>
      </c>
      <c r="V80" s="13">
        <f t="shared" si="115"/>
        <v>2.1506646951614306</v>
      </c>
      <c r="W80" s="11">
        <f>+((F80*DEFLATOR!F80))</f>
        <v>2265.728097165424</v>
      </c>
      <c r="X80" s="13">
        <f t="shared" si="109"/>
        <v>2.605408831376965</v>
      </c>
      <c r="Y80" s="13">
        <f t="shared" si="116"/>
        <v>4.386714009673431</v>
      </c>
      <c r="Z80" s="11">
        <f>+((G80*DEFLATOR!G80))</f>
        <v>2342.580641327286</v>
      </c>
      <c r="AA80" s="13">
        <f t="shared" si="110"/>
        <v>-1.6602150088731893</v>
      </c>
      <c r="AB80" s="13">
        <f t="shared" si="117"/>
        <v>2.359500911313206</v>
      </c>
      <c r="AC80" s="11">
        <f>+((H80*DEFLATOR!H80))</f>
        <v>1897.4823753123849</v>
      </c>
      <c r="AD80" s="13">
        <f t="shared" si="111"/>
        <v>-3.356979527402282</v>
      </c>
      <c r="AE80" s="13">
        <f t="shared" si="118"/>
        <v>-1.6168509676911968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2130.715271413056</v>
      </c>
      <c r="L81" s="13">
        <f aca="true" t="shared" si="119" ref="L81:L86">+((K81/K80)-1)*100</f>
        <v>0.08490084023256017</v>
      </c>
      <c r="M81" s="13">
        <f t="shared" si="112"/>
        <v>2.6096821993736308</v>
      </c>
      <c r="N81" s="11">
        <f>+((C81*DEFLATOR!C81))</f>
        <v>1368.4910701523463</v>
      </c>
      <c r="O81" s="13">
        <f aca="true" t="shared" si="120" ref="O81:O86">+((N81/N80)-1)*100</f>
        <v>2.81181033795308</v>
      </c>
      <c r="P81" s="13">
        <f t="shared" si="113"/>
        <v>-7.558146463141813</v>
      </c>
      <c r="Q81" s="11">
        <f>+((D81*DEFLATOR!D81))</f>
        <v>1710.3882392408964</v>
      </c>
      <c r="R81" s="13">
        <f aca="true" t="shared" si="121" ref="R81:R86">+((Q81/Q80)-1)*100</f>
        <v>-0.1413958942843241</v>
      </c>
      <c r="S81" s="13">
        <f t="shared" si="114"/>
        <v>2.998120086577427</v>
      </c>
      <c r="T81" s="11">
        <f>+((E81*DEFLATOR!E81))</f>
        <v>1970.1134982939966</v>
      </c>
      <c r="U81" s="13">
        <f aca="true" t="shared" si="122" ref="U81:U86">+((T81/T80)-1)*100</f>
        <v>1.325163006300878</v>
      </c>
      <c r="V81" s="13">
        <f t="shared" si="115"/>
        <v>3.171804394148592</v>
      </c>
      <c r="W81" s="11">
        <f>+((F81*DEFLATOR!F81))</f>
        <v>2270.599949333716</v>
      </c>
      <c r="X81" s="13">
        <f aca="true" t="shared" si="123" ref="X81:X86">+((W81/W80)-1)*100</f>
        <v>0.21502369037074143</v>
      </c>
      <c r="Y81" s="13">
        <f t="shared" si="116"/>
        <v>5.436314367937922</v>
      </c>
      <c r="Z81" s="11">
        <f>+((G81*DEFLATOR!G81))</f>
        <v>2335.6862209659557</v>
      </c>
      <c r="AA81" s="13">
        <f aca="true" t="shared" si="124" ref="AA81:AA86">+((Z81/Z80)-1)*100</f>
        <v>-0.29430877382405907</v>
      </c>
      <c r="AB81" s="13">
        <f t="shared" si="117"/>
        <v>3.045765683342694</v>
      </c>
      <c r="AC81" s="11">
        <f>+((H81*DEFLATOR!H81))</f>
        <v>1878.9224383684375</v>
      </c>
      <c r="AD81" s="13">
        <f aca="true" t="shared" si="125" ref="AD81:AD86">+((AC81/AC80)-1)*100</f>
        <v>-0.9781348794289491</v>
      </c>
      <c r="AE81" s="13">
        <f t="shared" si="118"/>
        <v>-2.9519506089255465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2186.4640979071314</v>
      </c>
      <c r="L82" s="13">
        <f t="shared" si="119"/>
        <v>2.6164371768501837</v>
      </c>
      <c r="M82" s="13">
        <f t="shared" si="112"/>
        <v>5.656254399822647</v>
      </c>
      <c r="N82" s="11">
        <f>+((C82*DEFLATOR!C82))</f>
        <v>1417.844010634376</v>
      </c>
      <c r="O82" s="13">
        <f t="shared" si="120"/>
        <v>3.606376509021403</v>
      </c>
      <c r="P82" s="13">
        <f t="shared" si="113"/>
        <v>-6.953497338504788</v>
      </c>
      <c r="Q82" s="11">
        <f>+((D82*DEFLATOR!D82))</f>
        <v>1704.7455894105874</v>
      </c>
      <c r="R82" s="13">
        <f t="shared" si="121"/>
        <v>-0.32990462053301695</v>
      </c>
      <c r="S82" s="13">
        <f t="shared" si="114"/>
        <v>1.9788952038457541</v>
      </c>
      <c r="T82" s="11">
        <f>+((E82*DEFLATOR!E82))</f>
        <v>1997.6780682296612</v>
      </c>
      <c r="U82" s="13">
        <f t="shared" si="122"/>
        <v>1.3991361390871093</v>
      </c>
      <c r="V82" s="13">
        <f t="shared" si="115"/>
        <v>2.1673292721198667</v>
      </c>
      <c r="W82" s="11">
        <f>+((F82*DEFLATOR!F82))</f>
        <v>2378.3774138224703</v>
      </c>
      <c r="X82" s="13">
        <f t="shared" si="123"/>
        <v>4.746651409041935</v>
      </c>
      <c r="Y82" s="13">
        <f t="shared" si="116"/>
        <v>13.956918435144615</v>
      </c>
      <c r="Z82" s="11">
        <f>+((G82*DEFLATOR!G82))</f>
        <v>2375.276023322872</v>
      </c>
      <c r="AA82" s="13">
        <f t="shared" si="124"/>
        <v>1.6949966139091721</v>
      </c>
      <c r="AB82" s="13">
        <f t="shared" si="117"/>
        <v>4.565214428498021</v>
      </c>
      <c r="AC82" s="11">
        <f>+((H82*DEFLATOR!H82))</f>
        <v>1933.986599502244</v>
      </c>
      <c r="AD82" s="13">
        <f t="shared" si="125"/>
        <v>2.9306244903659406</v>
      </c>
      <c r="AE82" s="13">
        <f t="shared" si="118"/>
        <v>1.203851873889139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2203.334274158784</v>
      </c>
      <c r="L83" s="13">
        <f t="shared" si="119"/>
        <v>0.7715734398657803</v>
      </c>
      <c r="M83" s="13">
        <f t="shared" si="112"/>
        <v>5.961934138303571</v>
      </c>
      <c r="N83" s="11">
        <f>+((C83*DEFLATOR!C83))</f>
        <v>1430.6720503671008</v>
      </c>
      <c r="O83" s="13">
        <f t="shared" si="120"/>
        <v>0.904756774123916</v>
      </c>
      <c r="P83" s="13">
        <f t="shared" si="113"/>
        <v>-0.6417596992417951</v>
      </c>
      <c r="Q83" s="11">
        <f>+((D83*DEFLATOR!D83))</f>
        <v>1830.1370833714782</v>
      </c>
      <c r="R83" s="13">
        <f t="shared" si="121"/>
        <v>7.355437359086792</v>
      </c>
      <c r="S83" s="13">
        <f t="shared" si="114"/>
        <v>12.055329778377356</v>
      </c>
      <c r="T83" s="11">
        <f>+((E83*DEFLATOR!E83))</f>
        <v>2077.938274562861</v>
      </c>
      <c r="U83" s="13">
        <f t="shared" si="122"/>
        <v>4.017674699924312</v>
      </c>
      <c r="V83" s="13">
        <f t="shared" si="115"/>
        <v>8.194550824263548</v>
      </c>
      <c r="W83" s="11">
        <f>+((F83*DEFLATOR!F83))</f>
        <v>2342.849872301203</v>
      </c>
      <c r="X83" s="13">
        <f t="shared" si="123"/>
        <v>-1.4937722379463891</v>
      </c>
      <c r="Y83" s="13">
        <f t="shared" si="116"/>
        <v>9.182862519893265</v>
      </c>
      <c r="Z83" s="11">
        <f>+((G83*DEFLATOR!G83))</f>
        <v>2384.2231089532906</v>
      </c>
      <c r="AA83" s="13">
        <f t="shared" si="124"/>
        <v>0.3766756175942243</v>
      </c>
      <c r="AB83" s="13">
        <f t="shared" si="117"/>
        <v>4.826321226613484</v>
      </c>
      <c r="AC83" s="11">
        <f>+((H83*DEFLATOR!H83))</f>
        <v>1967.2094176529583</v>
      </c>
      <c r="AD83" s="13">
        <f t="shared" si="125"/>
        <v>1.7178411763176138</v>
      </c>
      <c r="AE83" s="13">
        <f t="shared" si="118"/>
        <v>-0.8967065608139868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2182.400518654436</v>
      </c>
      <c r="L84" s="13">
        <f t="shared" si="119"/>
        <v>-0.9500943978344112</v>
      </c>
      <c r="M84" s="13">
        <f t="shared" si="112"/>
        <v>4.738756862524496</v>
      </c>
      <c r="N84" s="11">
        <f>+((C84*DEFLATOR!C84))</f>
        <v>1438.177810331257</v>
      </c>
      <c r="O84" s="13">
        <f t="shared" si="120"/>
        <v>0.5246317604534312</v>
      </c>
      <c r="P84" s="13">
        <f t="shared" si="113"/>
        <v>-3.1882551804456427</v>
      </c>
      <c r="Q84" s="11">
        <f>+((D84*DEFLATOR!D84))</f>
        <v>1829.534038353962</v>
      </c>
      <c r="R84" s="13">
        <f t="shared" si="121"/>
        <v>-0.03295081133514177</v>
      </c>
      <c r="S84" s="13">
        <f t="shared" si="114"/>
        <v>15.296190737775174</v>
      </c>
      <c r="T84" s="11">
        <f>+((E84*DEFLATOR!E84))</f>
        <v>2114.639363023149</v>
      </c>
      <c r="U84" s="13">
        <f t="shared" si="122"/>
        <v>1.7662261150663383</v>
      </c>
      <c r="V84" s="13">
        <f t="shared" si="115"/>
        <v>7.55476389599834</v>
      </c>
      <c r="W84" s="11">
        <f>+((F84*DEFLATOR!F84))</f>
        <v>2281.5788066948976</v>
      </c>
      <c r="X84" s="13">
        <f t="shared" si="123"/>
        <v>-2.615236525852316</v>
      </c>
      <c r="Y84" s="13">
        <f t="shared" si="116"/>
        <v>9.452599981678734</v>
      </c>
      <c r="Z84" s="11">
        <f>+((G84*DEFLATOR!G84))</f>
        <v>2353.8765572855623</v>
      </c>
      <c r="AA84" s="13">
        <f t="shared" si="124"/>
        <v>-1.2728067081377747</v>
      </c>
      <c r="AB84" s="13">
        <f t="shared" si="117"/>
        <v>1.8242319813778662</v>
      </c>
      <c r="AC84" s="11">
        <f>+((H84*DEFLATOR!H84))</f>
        <v>2000.6671129912938</v>
      </c>
      <c r="AD84" s="13">
        <f t="shared" si="125"/>
        <v>1.7007693760562326</v>
      </c>
      <c r="AE84" s="13">
        <f t="shared" si="118"/>
        <v>1.2221458157115839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2202.7846792908367</v>
      </c>
      <c r="L85" s="13">
        <f t="shared" si="119"/>
        <v>0.9340247338728069</v>
      </c>
      <c r="M85" s="13">
        <f t="shared" si="112"/>
        <v>4.075344022066041</v>
      </c>
      <c r="N85" s="11">
        <f>+((C85*DEFLATOR!C85))</f>
        <v>1440.8518725157198</v>
      </c>
      <c r="O85" s="13">
        <f t="shared" si="120"/>
        <v>0.1859340455160341</v>
      </c>
      <c r="P85" s="13">
        <f t="shared" si="113"/>
        <v>-3.2483414336399896</v>
      </c>
      <c r="Q85" s="11">
        <f>+((D85*DEFLATOR!D85))</f>
        <v>1867.3516818164667</v>
      </c>
      <c r="R85" s="13">
        <f t="shared" si="121"/>
        <v>2.0670642179759335</v>
      </c>
      <c r="S85" s="13">
        <f t="shared" si="114"/>
        <v>13.981167852274613</v>
      </c>
      <c r="T85" s="11">
        <f>+((E85*DEFLATOR!E85))</f>
        <v>2062.2630256360026</v>
      </c>
      <c r="U85" s="13">
        <f t="shared" si="122"/>
        <v>-2.476844908073017</v>
      </c>
      <c r="V85" s="13">
        <f t="shared" si="115"/>
        <v>1.712909761190895</v>
      </c>
      <c r="W85" s="11">
        <f>+((F85*DEFLATOR!F85))</f>
        <v>2258.830842121238</v>
      </c>
      <c r="X85" s="13">
        <f t="shared" si="123"/>
        <v>-0.9970273438247856</v>
      </c>
      <c r="Y85" s="13">
        <f t="shared" si="116"/>
        <v>5.856215598460457</v>
      </c>
      <c r="Z85" s="11">
        <f>+((G85*DEFLATOR!G85))</f>
        <v>2425.699954395062</v>
      </c>
      <c r="AA85" s="13">
        <f t="shared" si="124"/>
        <v>3.0512813803764027</v>
      </c>
      <c r="AB85" s="13">
        <f t="shared" si="117"/>
        <v>4.05957474020231</v>
      </c>
      <c r="AC85" s="11">
        <f>+((H85*DEFLATOR!H85))</f>
        <v>1974.9932238636761</v>
      </c>
      <c r="AD85" s="13">
        <f t="shared" si="125"/>
        <v>-1.2832664145326689</v>
      </c>
      <c r="AE85" s="13">
        <f t="shared" si="118"/>
        <v>-2.0612307052864542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2205.8197697370983</v>
      </c>
      <c r="L86" s="13">
        <f t="shared" si="119"/>
        <v>0.13778425439379127</v>
      </c>
      <c r="M86" s="13">
        <f aca="true" t="shared" si="126" ref="M86:M91">+((K86/K74)-1)*100</f>
        <v>3.0798750447199597</v>
      </c>
      <c r="N86" s="11">
        <f>+((C86*DEFLATOR!C86))</f>
        <v>1499.114992399927</v>
      </c>
      <c r="O86" s="13">
        <f t="shared" si="120"/>
        <v>4.04365785238423</v>
      </c>
      <c r="P86" s="13">
        <f aca="true" t="shared" si="127" ref="P86:P91">+((N86/N74)-1)*100</f>
        <v>0.35972006093516473</v>
      </c>
      <c r="Q86" s="11">
        <f>+((D86*DEFLATOR!D86))</f>
        <v>1836.3748615094894</v>
      </c>
      <c r="R86" s="13">
        <f t="shared" si="121"/>
        <v>-1.6588637592274358</v>
      </c>
      <c r="S86" s="13">
        <f aca="true" t="shared" si="128" ref="S86:S91">+((Q86/Q74)-1)*100</f>
        <v>7.774306589460123</v>
      </c>
      <c r="T86" s="11">
        <f>+((E86*DEFLATOR!E86))</f>
        <v>2194.7058264646876</v>
      </c>
      <c r="U86" s="13">
        <f t="shared" si="122"/>
        <v>6.422207021232884</v>
      </c>
      <c r="V86" s="13">
        <f aca="true" t="shared" si="129" ref="V86:V91">+((T86/T74)-1)*100</f>
        <v>13.594094059030336</v>
      </c>
      <c r="W86" s="11">
        <f>+((F86*DEFLATOR!F86))</f>
        <v>2203.6000035178577</v>
      </c>
      <c r="X86" s="13">
        <f t="shared" si="123"/>
        <v>-2.4451073348863095</v>
      </c>
      <c r="Y86" s="13">
        <f aca="true" t="shared" si="130" ref="Y86:Y91">+((W86/W74)-1)*100</f>
        <v>4.517481931695899</v>
      </c>
      <c r="Z86" s="11">
        <f>+((G86*DEFLATOR!G86))</f>
        <v>2434.7929489585977</v>
      </c>
      <c r="AA86" s="13">
        <f t="shared" si="124"/>
        <v>0.3748606478332306</v>
      </c>
      <c r="AB86" s="13">
        <f aca="true" t="shared" si="131" ref="AB86:AB91">+((Z86/Z74)-1)*100</f>
        <v>0.6463910108575055</v>
      </c>
      <c r="AC86" s="11">
        <f>+((H86*DEFLATOR!H86))</f>
        <v>1956.5335952890161</v>
      </c>
      <c r="AD86" s="13">
        <f t="shared" si="125"/>
        <v>-0.934667944761225</v>
      </c>
      <c r="AE86" s="13">
        <f aca="true" t="shared" si="132" ref="AE86:AE91">+((AC86/AC74)-1)*100</f>
        <v>-2.0879056273833685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2247.6455889573117</v>
      </c>
      <c r="L87" s="26">
        <f aca="true" t="shared" si="133" ref="L87:L94">+((K87/K86)-1)*100</f>
        <v>1.8961576006365277</v>
      </c>
      <c r="M87" s="26">
        <f t="shared" si="126"/>
        <v>5.909544060870409</v>
      </c>
      <c r="N87" s="25">
        <f>+((C87*DEFLATOR!C87))</f>
        <v>1467.830326000498</v>
      </c>
      <c r="O87" s="26">
        <f aca="true" t="shared" si="134" ref="O87:O94">+((N87/N86)-1)*100</f>
        <v>-2.0868756938615785</v>
      </c>
      <c r="P87" s="26">
        <f t="shared" si="127"/>
        <v>-0.7389117213408292</v>
      </c>
      <c r="Q87" s="25">
        <f>+((D87*DEFLATOR!D87))</f>
        <v>1686.4162088449755</v>
      </c>
      <c r="R87" s="26">
        <f aca="true" t="shared" si="135" ref="R87:R94">+((Q87/Q86)-1)*100</f>
        <v>-8.166015327679277</v>
      </c>
      <c r="S87" s="26">
        <f t="shared" si="128"/>
        <v>1.8692649129623096</v>
      </c>
      <c r="T87" s="25">
        <f>+((E87*DEFLATOR!E87))</f>
        <v>1999.5701876367125</v>
      </c>
      <c r="U87" s="26">
        <f aca="true" t="shared" si="136" ref="U87:U94">+((T87/T86)-1)*100</f>
        <v>-8.891197921605132</v>
      </c>
      <c r="V87" s="26">
        <f t="shared" si="129"/>
        <v>4.285775340122844</v>
      </c>
      <c r="W87" s="25">
        <f>+((F87*DEFLATOR!F87))</f>
        <v>2237.720475450009</v>
      </c>
      <c r="X87" s="26">
        <f aca="true" t="shared" si="137" ref="X87:X94">+((W87/W86)-1)*100</f>
        <v>1.5483967996769321</v>
      </c>
      <c r="Y87" s="26">
        <f t="shared" si="130"/>
        <v>8.530367364729475</v>
      </c>
      <c r="Z87" s="25">
        <f>+((G87*DEFLATOR!G87))</f>
        <v>2564.617574494864</v>
      </c>
      <c r="AA87" s="26">
        <f aca="true" t="shared" si="138" ref="AA87:AA94">+((Z87/Z86)-1)*100</f>
        <v>5.332060189832344</v>
      </c>
      <c r="AB87" s="26">
        <f t="shared" si="131"/>
        <v>6.46110049582489</v>
      </c>
      <c r="AC87" s="25">
        <f>+((H87*DEFLATOR!H87))</f>
        <v>2110.033589305493</v>
      </c>
      <c r="AD87" s="26">
        <f aca="true" t="shared" si="139" ref="AD87:AD94">+((AC87/AC86)-1)*100</f>
        <v>7.845507707410571</v>
      </c>
      <c r="AE87" s="26">
        <f t="shared" si="132"/>
        <v>4.287452215557019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2256.059378770487</v>
      </c>
      <c r="L88" s="13">
        <f t="shared" si="133"/>
        <v>0.3743379229586896</v>
      </c>
      <c r="M88" s="13">
        <f t="shared" si="126"/>
        <v>5.4689022623934935</v>
      </c>
      <c r="N88" s="11">
        <f>+((C88*DEFLATOR!C88))</f>
        <v>1419.6847689962972</v>
      </c>
      <c r="O88" s="13">
        <f t="shared" si="134"/>
        <v>-3.2800492094605005</v>
      </c>
      <c r="P88" s="13">
        <f t="shared" si="127"/>
        <v>-0.5517125288831193</v>
      </c>
      <c r="Q88" s="11">
        <f>+((D88*DEFLATOR!D88))</f>
        <v>1725.291292827408</v>
      </c>
      <c r="R88" s="13">
        <f t="shared" si="135"/>
        <v>2.3051891803778313</v>
      </c>
      <c r="S88" s="13">
        <f t="shared" si="128"/>
        <v>-0.029927412449282098</v>
      </c>
      <c r="T88" s="11">
        <f>+((E88*DEFLATOR!E88))</f>
        <v>2091.7088056477173</v>
      </c>
      <c r="U88" s="13">
        <f t="shared" si="136"/>
        <v>4.607921171294471</v>
      </c>
      <c r="V88" s="13">
        <f t="shared" si="129"/>
        <v>8.51915615794785</v>
      </c>
      <c r="W88" s="11">
        <f>+((F88*DEFLATOR!F88))</f>
        <v>2257.4076108055388</v>
      </c>
      <c r="X88" s="13">
        <f t="shared" si="137"/>
        <v>0.8797852802223005</v>
      </c>
      <c r="Y88" s="13">
        <f t="shared" si="130"/>
        <v>9.405219058507107</v>
      </c>
      <c r="Z88" s="11">
        <f>+((G88*DEFLATOR!G88))</f>
        <v>2539.061998417944</v>
      </c>
      <c r="AA88" s="13">
        <f t="shared" si="138"/>
        <v>-0.9964673224994836</v>
      </c>
      <c r="AB88" s="13">
        <f t="shared" si="131"/>
        <v>4.219734950269061</v>
      </c>
      <c r="AC88" s="11">
        <f>+((H88*DEFLATOR!H88))</f>
        <v>2148.7055888403297</v>
      </c>
      <c r="AD88" s="13">
        <f t="shared" si="139"/>
        <v>1.832767010479941</v>
      </c>
      <c r="AE88" s="13">
        <f t="shared" si="132"/>
        <v>4.21308713758799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2227.5804719229604</v>
      </c>
      <c r="L89" s="13">
        <f t="shared" si="133"/>
        <v>-1.2623296671848694</v>
      </c>
      <c r="M89" s="13">
        <f t="shared" si="126"/>
        <v>4.373940787243691</v>
      </c>
      <c r="N89" s="11">
        <f>+((C89*DEFLATOR!C89))</f>
        <v>1332.6327553102471</v>
      </c>
      <c r="O89" s="13">
        <f t="shared" si="134"/>
        <v>-6.131784716377209</v>
      </c>
      <c r="P89" s="13">
        <f t="shared" si="127"/>
        <v>-5.66788403101397</v>
      </c>
      <c r="Q89" s="11">
        <f>+((D89*DEFLATOR!D89))</f>
        <v>1765.4347503729873</v>
      </c>
      <c r="R89" s="13">
        <f t="shared" si="135"/>
        <v>2.326764049205421</v>
      </c>
      <c r="S89" s="13">
        <f t="shared" si="128"/>
        <v>5.408233521733341</v>
      </c>
      <c r="T89" s="11">
        <f>+((E89*DEFLATOR!E89))</f>
        <v>2065.8445797856025</v>
      </c>
      <c r="U89" s="13">
        <f t="shared" si="136"/>
        <v>-1.2365117836804163</v>
      </c>
      <c r="V89" s="13">
        <f t="shared" si="129"/>
        <v>3.8218951484141117</v>
      </c>
      <c r="W89" s="11">
        <f>+((F89*DEFLATOR!F89))</f>
        <v>2303.6761788647</v>
      </c>
      <c r="X89" s="13">
        <f t="shared" si="137"/>
        <v>2.0496328548591514</v>
      </c>
      <c r="Y89" s="13">
        <f t="shared" si="130"/>
        <v>9.595354326350346</v>
      </c>
      <c r="Z89" s="11">
        <f>+((G89*DEFLATOR!G89))</f>
        <v>2468.859549430216</v>
      </c>
      <c r="AA89" s="13">
        <f t="shared" si="138"/>
        <v>-2.7648969986345473</v>
      </c>
      <c r="AB89" s="13">
        <f t="shared" si="131"/>
        <v>3.1797777477289957</v>
      </c>
      <c r="AC89" s="11">
        <f>+((H89*DEFLATOR!H89))</f>
        <v>2118.5926815430466</v>
      </c>
      <c r="AD89" s="13">
        <f t="shared" si="139"/>
        <v>-1.401444081203107</v>
      </c>
      <c r="AE89" s="13">
        <f t="shared" si="132"/>
        <v>1.8780681668847388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2208.942657060021</v>
      </c>
      <c r="L90" s="13">
        <f t="shared" si="133"/>
        <v>-0.8366842454338164</v>
      </c>
      <c r="M90" s="13">
        <f t="shared" si="126"/>
        <v>2.6951376590385268</v>
      </c>
      <c r="N90" s="11">
        <f>+((C90*DEFLATOR!C90))</f>
        <v>1418.502304234428</v>
      </c>
      <c r="O90" s="13">
        <f t="shared" si="134"/>
        <v>6.443601853699721</v>
      </c>
      <c r="P90" s="13">
        <f t="shared" si="127"/>
        <v>-5.624011097753689</v>
      </c>
      <c r="Q90" s="11">
        <f>+((D90*DEFLATOR!D90))</f>
        <v>1764.2362654113774</v>
      </c>
      <c r="R90" s="13">
        <f t="shared" si="135"/>
        <v>-0.06788610914998383</v>
      </c>
      <c r="S90" s="13">
        <f t="shared" si="128"/>
        <v>10.910777983205943</v>
      </c>
      <c r="T90" s="11">
        <f>+((E90*DEFLATOR!E90))</f>
        <v>2010.1693139956205</v>
      </c>
      <c r="U90" s="13">
        <f t="shared" si="136"/>
        <v>-2.6950365160461454</v>
      </c>
      <c r="V90" s="13">
        <f t="shared" si="129"/>
        <v>2.9401008446668264</v>
      </c>
      <c r="W90" s="11">
        <f>+((F90*DEFLATOR!F90))</f>
        <v>2314.321391447774</v>
      </c>
      <c r="X90" s="13">
        <f t="shared" si="137"/>
        <v>0.4620967426211875</v>
      </c>
      <c r="Y90" s="13">
        <f t="shared" si="130"/>
        <v>2.2501142478539737</v>
      </c>
      <c r="Z90" s="11">
        <f>+((G90*DEFLATOR!G90))</f>
        <v>2415.1511258676287</v>
      </c>
      <c r="AA90" s="13">
        <f t="shared" si="138"/>
        <v>-2.1754345472986603</v>
      </c>
      <c r="AB90" s="13">
        <f t="shared" si="131"/>
        <v>2.2362360584079033</v>
      </c>
      <c r="AC90" s="11">
        <f>+((H90*DEFLATOR!H90))</f>
        <v>2131.617317130736</v>
      </c>
      <c r="AD90" s="13">
        <f t="shared" si="139"/>
        <v>0.614777710749137</v>
      </c>
      <c r="AE90" s="13">
        <f t="shared" si="132"/>
        <v>4.794224758488497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2182.3648423335585</v>
      </c>
      <c r="L91" s="13">
        <f t="shared" si="133"/>
        <v>-1.203191700858175</v>
      </c>
      <c r="M91" s="13">
        <f t="shared" si="126"/>
        <v>1.628573651463494</v>
      </c>
      <c r="N91" s="11">
        <f>+((C91*DEFLATOR!C91))</f>
        <v>1352.0957112320225</v>
      </c>
      <c r="O91" s="13">
        <f t="shared" si="134"/>
        <v>-4.681458239734438</v>
      </c>
      <c r="P91" s="13">
        <f t="shared" si="127"/>
        <v>-4.651005133733078</v>
      </c>
      <c r="Q91" s="11">
        <f>+((D91*DEFLATOR!D91))</f>
        <v>1798.7779747312547</v>
      </c>
      <c r="R91" s="13">
        <f t="shared" si="135"/>
        <v>1.957884553054634</v>
      </c>
      <c r="S91" s="13">
        <f t="shared" si="128"/>
        <v>6.1374773041265485</v>
      </c>
      <c r="T91" s="11">
        <f>+((E91*DEFLATOR!E91))</f>
        <v>2122.3313821197144</v>
      </c>
      <c r="U91" s="13">
        <f t="shared" si="136"/>
        <v>5.579732380908187</v>
      </c>
      <c r="V91" s="13">
        <f t="shared" si="129"/>
        <v>6.723939032607551</v>
      </c>
      <c r="W91" s="11">
        <f>+((F91*DEFLATOR!F91))</f>
        <v>2193.262356536595</v>
      </c>
      <c r="X91" s="13">
        <f t="shared" si="137"/>
        <v>-5.230865313630806</v>
      </c>
      <c r="Y91" s="13">
        <f t="shared" si="130"/>
        <v>-0.6762633837452681</v>
      </c>
      <c r="Z91" s="11">
        <f>+((G91*DEFLATOR!G91))</f>
        <v>2408.48015722404</v>
      </c>
      <c r="AA91" s="13">
        <f t="shared" si="138"/>
        <v>-0.27621330078018147</v>
      </c>
      <c r="AB91" s="13">
        <f t="shared" si="131"/>
        <v>1.1061974296050492</v>
      </c>
      <c r="AC91" s="11">
        <f>+((H91*DEFLATOR!H91))</f>
        <v>2079.114048173508</v>
      </c>
      <c r="AD91" s="13">
        <f t="shared" si="139"/>
        <v>-2.4630719846046367</v>
      </c>
      <c r="AE91" s="13">
        <f t="shared" si="132"/>
        <v>5.893927731169657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2177.829885106345</v>
      </c>
      <c r="L92" s="13">
        <f t="shared" si="133"/>
        <v>-0.20780014135328706</v>
      </c>
      <c r="M92" s="13">
        <f aca="true" t="shared" si="140" ref="M92:M97">+((K92/K80)-1)*100</f>
        <v>2.297989328818595</v>
      </c>
      <c r="N92" s="11">
        <f>+((C92*DEFLATOR!C92))</f>
        <v>1349.986616531684</v>
      </c>
      <c r="O92" s="13">
        <f t="shared" si="134"/>
        <v>-0.15598708603378197</v>
      </c>
      <c r="P92" s="13">
        <f aca="true" t="shared" si="141" ref="P92:P97">+((N92/N80)-1)*100</f>
        <v>1.4216102719466717</v>
      </c>
      <c r="Q92" s="11">
        <f>+((D92*DEFLATOR!D92))</f>
        <v>1819.019776037926</v>
      </c>
      <c r="R92" s="13">
        <f t="shared" si="135"/>
        <v>1.1253084922665524</v>
      </c>
      <c r="S92" s="13">
        <f aca="true" t="shared" si="142" ref="S92:S97">+((Q92/Q80)-1)*100</f>
        <v>6.200903109843847</v>
      </c>
      <c r="T92" s="11">
        <f>+((E92*DEFLATOR!E92))</f>
        <v>2138.565789063034</v>
      </c>
      <c r="U92" s="13">
        <f t="shared" si="136"/>
        <v>0.7649327093823377</v>
      </c>
      <c r="V92" s="13">
        <f aca="true" t="shared" si="143" ref="V92:V97">+((T92/T80)-1)*100</f>
        <v>9.988854634086696</v>
      </c>
      <c r="W92" s="11">
        <f>+((F92*DEFLATOR!F92))</f>
        <v>2196.1998037113535</v>
      </c>
      <c r="X92" s="13">
        <f t="shared" si="137"/>
        <v>0.13393049700616277</v>
      </c>
      <c r="Y92" s="13">
        <f aca="true" t="shared" si="144" ref="Y92:Y97">+((W92/W80)-1)*100</f>
        <v>-3.068695380573472</v>
      </c>
      <c r="Z92" s="11">
        <f>+((G92*DEFLATOR!G92))</f>
        <v>2402.010298004694</v>
      </c>
      <c r="AA92" s="13">
        <f t="shared" si="138"/>
        <v>-0.26862829656038034</v>
      </c>
      <c r="AB92" s="13">
        <f aca="true" t="shared" si="145" ref="AB92:AB97">+((Z92/Z80)-1)*100</f>
        <v>2.5369310933832434</v>
      </c>
      <c r="AC92" s="11">
        <f>+((H92*DEFLATOR!H92))</f>
        <v>2028.8566111011617</v>
      </c>
      <c r="AD92" s="13">
        <f t="shared" si="139"/>
        <v>-2.417252536795522</v>
      </c>
      <c r="AE92" s="13">
        <f aca="true" t="shared" si="146" ref="AE92:AE97">+((AC92/AC80)-1)*100</f>
        <v>6.923607697128076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2192.640331268697</v>
      </c>
      <c r="L93" s="13">
        <f t="shared" si="133"/>
        <v>0.6800552358858347</v>
      </c>
      <c r="M93" s="13">
        <f t="shared" si="140"/>
        <v>2.906303844838609</v>
      </c>
      <c r="N93" s="11">
        <f>+((C93*DEFLATOR!C93))</f>
        <v>1450.2323726519865</v>
      </c>
      <c r="O93" s="13">
        <f t="shared" si="134"/>
        <v>7.425685180335262</v>
      </c>
      <c r="P93" s="13">
        <f t="shared" si="141"/>
        <v>5.973097251598469</v>
      </c>
      <c r="Q93" s="11">
        <f>+((D93*DEFLATOR!D93))</f>
        <v>1836.3950683637272</v>
      </c>
      <c r="R93" s="13">
        <f t="shared" si="135"/>
        <v>0.9552008479889684</v>
      </c>
      <c r="S93" s="13">
        <f t="shared" si="142"/>
        <v>7.3671477756860115</v>
      </c>
      <c r="T93" s="11">
        <f>+((E93*DEFLATOR!E93))</f>
        <v>2070.4015778259136</v>
      </c>
      <c r="U93" s="13">
        <f t="shared" si="136"/>
        <v>-3.1873796721954117</v>
      </c>
      <c r="V93" s="13">
        <f t="shared" si="143"/>
        <v>5.090472179331829</v>
      </c>
      <c r="W93" s="11">
        <f>+((F93*DEFLATOR!F93))</f>
        <v>2314.6156606851387</v>
      </c>
      <c r="X93" s="13">
        <f t="shared" si="137"/>
        <v>5.391852634431271</v>
      </c>
      <c r="Y93" s="13">
        <f t="shared" si="144"/>
        <v>1.9385057840919373</v>
      </c>
      <c r="Z93" s="11">
        <f>+((G93*DEFLATOR!G93))</f>
        <v>2356.7898736567195</v>
      </c>
      <c r="AA93" s="13">
        <f t="shared" si="138"/>
        <v>-1.8826074303485818</v>
      </c>
      <c r="AB93" s="13">
        <f t="shared" si="145"/>
        <v>0.9035311550554148</v>
      </c>
      <c r="AC93" s="11">
        <f>+((H93*DEFLATOR!H93))</f>
        <v>2071.0259412415967</v>
      </c>
      <c r="AD93" s="13">
        <f t="shared" si="139"/>
        <v>2.078477597169748</v>
      </c>
      <c r="AE93" s="13">
        <f t="shared" si="146"/>
        <v>10.224131605984343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2214.177230592818</v>
      </c>
      <c r="L94" s="13">
        <f t="shared" si="133"/>
        <v>0.9822358467546533</v>
      </c>
      <c r="M94" s="13">
        <f t="shared" si="140"/>
        <v>1.2674862904089368</v>
      </c>
      <c r="N94" s="11">
        <f>+((C94*DEFLATOR!C94))</f>
        <v>1419.3303562099632</v>
      </c>
      <c r="O94" s="13">
        <f t="shared" si="134"/>
        <v>-2.130832066968269</v>
      </c>
      <c r="P94" s="13">
        <f t="shared" si="141"/>
        <v>0.10483138937986691</v>
      </c>
      <c r="Q94" s="11">
        <f>+((D94*DEFLATOR!D94))</f>
        <v>1767.8104282368256</v>
      </c>
      <c r="R94" s="13">
        <f t="shared" si="135"/>
        <v>-3.734743210131364</v>
      </c>
      <c r="S94" s="13">
        <f t="shared" si="142"/>
        <v>3.6993695257509174</v>
      </c>
      <c r="T94" s="11">
        <f>+((E94*DEFLATOR!E94))</f>
        <v>2108.77070818172</v>
      </c>
      <c r="U94" s="13">
        <f t="shared" si="136"/>
        <v>1.8532216535546153</v>
      </c>
      <c r="V94" s="13">
        <f t="shared" si="143"/>
        <v>5.561088231323907</v>
      </c>
      <c r="W94" s="11">
        <f>+((F94*DEFLATOR!F94))</f>
        <v>2340.227341277246</v>
      </c>
      <c r="X94" s="13">
        <f t="shared" si="137"/>
        <v>1.1065198005497878</v>
      </c>
      <c r="Y94" s="13">
        <f t="shared" si="144"/>
        <v>-1.6040377916266224</v>
      </c>
      <c r="Z94" s="11">
        <f>+((G94*DEFLATOR!G94))</f>
        <v>2401.6954002486714</v>
      </c>
      <c r="AA94" s="13">
        <f t="shared" si="138"/>
        <v>1.9053682763104263</v>
      </c>
      <c r="AB94" s="13">
        <f t="shared" si="145"/>
        <v>1.112265550040803</v>
      </c>
      <c r="AC94" s="11">
        <f>+((H94*DEFLATOR!H94))</f>
        <v>2066.4852019017794</v>
      </c>
      <c r="AD94" s="13">
        <f t="shared" si="139"/>
        <v>-0.2192507225233009</v>
      </c>
      <c r="AE94" s="13">
        <f t="shared" si="146"/>
        <v>6.8510610380463355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2229.943093970777</v>
      </c>
      <c r="L95" s="13">
        <f aca="true" t="shared" si="147" ref="L95:L101">+((K95/K94)-1)*100</f>
        <v>0.7120416179936084</v>
      </c>
      <c r="M95" s="13">
        <f t="shared" si="140"/>
        <v>1.207661503026003</v>
      </c>
      <c r="N95" s="11">
        <f>+((C95*DEFLATOR!C95))</f>
        <v>1514.6241355865975</v>
      </c>
      <c r="O95" s="13">
        <f aca="true" t="shared" si="148" ref="O95:O101">+((N95/N94)-1)*100</f>
        <v>6.713995720566235</v>
      </c>
      <c r="P95" s="13">
        <f t="shared" si="141"/>
        <v>5.868017425653571</v>
      </c>
      <c r="Q95" s="11">
        <f>+((D95*DEFLATOR!D95))</f>
        <v>1819.0290419593032</v>
      </c>
      <c r="R95" s="13">
        <f aca="true" t="shared" si="149" ref="R95:R101">+((Q95/Q94)-1)*100</f>
        <v>2.8972910728647383</v>
      </c>
      <c r="S95" s="13">
        <f t="shared" si="142"/>
        <v>-0.6069513323948228</v>
      </c>
      <c r="T95" s="11">
        <f>+((E95*DEFLATOR!E95))</f>
        <v>2060.331069964594</v>
      </c>
      <c r="U95" s="13">
        <f aca="true" t="shared" si="150" ref="U95:U101">+((T95/T94)-1)*100</f>
        <v>-2.2970557220463594</v>
      </c>
      <c r="V95" s="13">
        <f t="shared" si="143"/>
        <v>-0.8473401165860373</v>
      </c>
      <c r="W95" s="11">
        <f>+((F95*DEFLATOR!F95))</f>
        <v>2351.122564657827</v>
      </c>
      <c r="X95" s="13">
        <f aca="true" t="shared" si="151" ref="X95:X101">+((W95/W94)-1)*100</f>
        <v>0.4655626053251094</v>
      </c>
      <c r="Y95" s="13">
        <f t="shared" si="144"/>
        <v>0.3531038183209878</v>
      </c>
      <c r="Z95" s="11">
        <f>+((G95*DEFLATOR!G95))</f>
        <v>2421.658554716125</v>
      </c>
      <c r="AA95" s="13">
        <f aca="true" t="shared" si="152" ref="AA95:AA101">+((Z95/Z94)-1)*100</f>
        <v>0.831210921476</v>
      </c>
      <c r="AB95" s="13">
        <f t="shared" si="145"/>
        <v>1.5701318229093486</v>
      </c>
      <c r="AC95" s="11">
        <f>+((H95*DEFLATOR!H95))</f>
        <v>2062.816733991795</v>
      </c>
      <c r="AD95" s="13">
        <f aca="true" t="shared" si="153" ref="AD95:AD101">+((AC95/AC94)-1)*100</f>
        <v>-0.17752209919569273</v>
      </c>
      <c r="AE95" s="13">
        <f t="shared" si="146"/>
        <v>4.860047714335569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2238.532581467171</v>
      </c>
      <c r="L96" s="13">
        <f t="shared" si="147"/>
        <v>0.38518864089480687</v>
      </c>
      <c r="M96" s="13">
        <f t="shared" si="140"/>
        <v>2.572033058686385</v>
      </c>
      <c r="N96" s="11">
        <f>+((C96*DEFLATOR!C96))</f>
        <v>1470.1877789796042</v>
      </c>
      <c r="O96" s="13">
        <f t="shared" si="148"/>
        <v>-2.9338207125415683</v>
      </c>
      <c r="P96" s="13">
        <f t="shared" si="141"/>
        <v>2.2257309505404166</v>
      </c>
      <c r="Q96" s="11">
        <f>+((D96*DEFLATOR!D96))</f>
        <v>1904.761568401065</v>
      </c>
      <c r="R96" s="13">
        <f t="shared" si="149"/>
        <v>4.713092779949135</v>
      </c>
      <c r="S96" s="13">
        <f t="shared" si="142"/>
        <v>4.111840964423141</v>
      </c>
      <c r="T96" s="11">
        <f>+((E96*DEFLATOR!E96))</f>
        <v>2115.1281208758587</v>
      </c>
      <c r="U96" s="13">
        <f t="shared" si="150"/>
        <v>2.659623577496517</v>
      </c>
      <c r="V96" s="13">
        <f t="shared" si="143"/>
        <v>0.02311305943019093</v>
      </c>
      <c r="W96" s="11">
        <f>+((F96*DEFLATOR!F96))</f>
        <v>2330.5068985406556</v>
      </c>
      <c r="X96" s="13">
        <f t="shared" si="151"/>
        <v>-0.8768435311313327</v>
      </c>
      <c r="Y96" s="13">
        <f t="shared" si="144"/>
        <v>2.1444839732113197</v>
      </c>
      <c r="Z96" s="11">
        <f>+((G96*DEFLATOR!G96))</f>
        <v>2429.6621392163647</v>
      </c>
      <c r="AA96" s="13">
        <f t="shared" si="152"/>
        <v>0.3305001229282789</v>
      </c>
      <c r="AB96" s="13">
        <f t="shared" si="145"/>
        <v>3.21960731951878</v>
      </c>
      <c r="AC96" s="11">
        <f>+((H96*DEFLATOR!H96))</f>
        <v>2070.720046039193</v>
      </c>
      <c r="AD96" s="13">
        <f t="shared" si="153"/>
        <v>0.38313205032540765</v>
      </c>
      <c r="AE96" s="13">
        <f t="shared" si="146"/>
        <v>3.501478711426409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2231.6444902638077</v>
      </c>
      <c r="L97" s="30">
        <f t="shared" si="147"/>
        <v>-0.3077056487982288</v>
      </c>
      <c r="M97" s="30">
        <f t="shared" si="140"/>
        <v>1.3101512482945887</v>
      </c>
      <c r="N97" s="29">
        <f>+((C97*DEFLATOR!C97))</f>
        <v>1425.6239769919919</v>
      </c>
      <c r="O97" s="30">
        <f t="shared" si="148"/>
        <v>-3.031163952304261</v>
      </c>
      <c r="P97" s="30">
        <f t="shared" si="141"/>
        <v>-1.0568675249829962</v>
      </c>
      <c r="Q97" s="29">
        <f>+((D97*DEFLATOR!D97))</f>
        <v>1774.698074700812</v>
      </c>
      <c r="R97" s="30">
        <f t="shared" si="149"/>
        <v>-6.828334625075083</v>
      </c>
      <c r="S97" s="30">
        <f t="shared" si="142"/>
        <v>-4.961765264565798</v>
      </c>
      <c r="T97" s="29">
        <f>+((E97*DEFLATOR!E97))</f>
        <v>2111.000262440587</v>
      </c>
      <c r="U97" s="30">
        <f t="shared" si="150"/>
        <v>-0.19515878941472886</v>
      </c>
      <c r="V97" s="30">
        <f t="shared" si="143"/>
        <v>2.363289076065067</v>
      </c>
      <c r="W97" s="29">
        <f>+((F97*DEFLATOR!F97))</f>
        <v>2286.5413032101806</v>
      </c>
      <c r="X97" s="30">
        <f t="shared" si="151"/>
        <v>-1.886525002693873</v>
      </c>
      <c r="Y97" s="30">
        <f t="shared" si="144"/>
        <v>1.2267612329447397</v>
      </c>
      <c r="Z97" s="29">
        <f>+((G97*DEFLATOR!G97))</f>
        <v>2469.4365960822993</v>
      </c>
      <c r="AA97" s="30">
        <f t="shared" si="152"/>
        <v>1.6370365337611492</v>
      </c>
      <c r="AB97" s="30">
        <f t="shared" si="145"/>
        <v>1.803052418251161</v>
      </c>
      <c r="AC97" s="29">
        <f>+((H97*DEFLATOR!H97))</f>
        <v>2077.930590885085</v>
      </c>
      <c r="AD97" s="30">
        <f t="shared" si="153"/>
        <v>0.34821437401371114</v>
      </c>
      <c r="AE97" s="30">
        <f t="shared" si="146"/>
        <v>5.21203646562558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2208.438007661439</v>
      </c>
      <c r="L98" s="30">
        <f t="shared" si="147"/>
        <v>-1.0398825934692435</v>
      </c>
      <c r="M98" s="30">
        <f aca="true" t="shared" si="154" ref="M98:M103">+((K98/K86)-1)*100</f>
        <v>0.11869682012382032</v>
      </c>
      <c r="N98" s="29">
        <f>+((C98*DEFLATOR!C98))</f>
        <v>1373.0089719730086</v>
      </c>
      <c r="O98" s="30">
        <f t="shared" si="148"/>
        <v>-3.690664990778203</v>
      </c>
      <c r="P98" s="30">
        <f aca="true" t="shared" si="155" ref="P98:P103">+((N98/N86)-1)*100</f>
        <v>-8.412031169472577</v>
      </c>
      <c r="Q98" s="29">
        <f>+((D98*DEFLATOR!D98))</f>
        <v>1731.2639747148028</v>
      </c>
      <c r="R98" s="30">
        <f t="shared" si="149"/>
        <v>-2.4474078495482443</v>
      </c>
      <c r="S98" s="30">
        <f aca="true" t="shared" si="156" ref="S98:S103">+((Q98/Q86)-1)*100</f>
        <v>-5.723825183943443</v>
      </c>
      <c r="T98" s="29">
        <f>+((E98*DEFLATOR!E98))</f>
        <v>2062.5545510554102</v>
      </c>
      <c r="U98" s="30">
        <f t="shared" si="150"/>
        <v>-2.294917354920989</v>
      </c>
      <c r="V98" s="30">
        <f aca="true" t="shared" si="157" ref="V98:V103">+((T98/T86)-1)*100</f>
        <v>-6.021366226659697</v>
      </c>
      <c r="W98" s="29">
        <f>+((F98*DEFLATOR!F98))</f>
        <v>2267.67335926677</v>
      </c>
      <c r="X98" s="30">
        <f t="shared" si="151"/>
        <v>-0.8251739829462479</v>
      </c>
      <c r="Y98" s="30">
        <f aca="true" t="shared" si="158" ref="Y98:Y103">+((W98/W86)-1)*100</f>
        <v>2.9076672557008854</v>
      </c>
      <c r="Z98" s="29">
        <f>+((G98*DEFLATOR!G98))</f>
        <v>2446.0991721263304</v>
      </c>
      <c r="AA98" s="30">
        <f t="shared" si="152"/>
        <v>-0.9450505428239442</v>
      </c>
      <c r="AB98" s="30">
        <f aca="true" t="shared" si="159" ref="AB98:AB103">+((Z98/Z86)-1)*100</f>
        <v>0.4643607651553472</v>
      </c>
      <c r="AC98" s="29">
        <f>+((H98*DEFLATOR!H98))</f>
        <v>2111.1722445301484</v>
      </c>
      <c r="AD98" s="30">
        <f t="shared" si="153"/>
        <v>1.5997480277194498</v>
      </c>
      <c r="AE98" s="30">
        <f aca="true" t="shared" si="160" ref="AE98:AE103">+((AC98/AC86)-1)*100</f>
        <v>7.903705288448637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2229.970589578502</v>
      </c>
      <c r="L99" s="13">
        <f t="shared" si="147"/>
        <v>0.975014097853899</v>
      </c>
      <c r="M99" s="13">
        <f t="shared" si="154"/>
        <v>-0.7863783981623795</v>
      </c>
      <c r="N99" s="11">
        <f>+((C99*DEFLATOR!C99))</f>
        <v>1406.009778632002</v>
      </c>
      <c r="O99" s="13">
        <f t="shared" si="148"/>
        <v>2.403539039629976</v>
      </c>
      <c r="P99" s="13">
        <f t="shared" si="155"/>
        <v>-4.2116957439449205</v>
      </c>
      <c r="Q99" s="11">
        <f>+((D99*DEFLATOR!D99))</f>
        <v>1720.406246606875</v>
      </c>
      <c r="R99" s="13">
        <f t="shared" si="149"/>
        <v>-0.6271561279218796</v>
      </c>
      <c r="S99" s="13">
        <f t="shared" si="156"/>
        <v>2.015518920159054</v>
      </c>
      <c r="T99" s="11">
        <f>+((E99*DEFLATOR!E99))</f>
        <v>2165.5976638879592</v>
      </c>
      <c r="U99" s="13">
        <f t="shared" si="150"/>
        <v>4.995897576615449</v>
      </c>
      <c r="V99" s="13">
        <f t="shared" si="157"/>
        <v>8.303158212589379</v>
      </c>
      <c r="W99" s="11">
        <f>+((F99*DEFLATOR!F99))</f>
        <v>2290.2482985255365</v>
      </c>
      <c r="X99" s="13">
        <f t="shared" si="151"/>
        <v>0.9955110671699963</v>
      </c>
      <c r="Y99" s="13">
        <f t="shared" si="158"/>
        <v>2.347380901761831</v>
      </c>
      <c r="Z99" s="11">
        <f>+((G99*DEFLATOR!G99))</f>
        <v>2429.940822993848</v>
      </c>
      <c r="AA99" s="13">
        <f t="shared" si="152"/>
        <v>-0.660576207073249</v>
      </c>
      <c r="AB99" s="13">
        <f t="shared" si="159"/>
        <v>-5.251338555907015</v>
      </c>
      <c r="AC99" s="11">
        <f>+((H99*DEFLATOR!H99))</f>
        <v>2211.4452301342476</v>
      </c>
      <c r="AD99" s="13">
        <f t="shared" si="153"/>
        <v>4.749635462662849</v>
      </c>
      <c r="AE99" s="13">
        <f t="shared" si="160"/>
        <v>4.806162392046742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2262.1098136939263</v>
      </c>
      <c r="L100" s="13">
        <f t="shared" si="147"/>
        <v>1.441239820185225</v>
      </c>
      <c r="M100" s="13">
        <f t="shared" si="154"/>
        <v>0.2681859786304308</v>
      </c>
      <c r="N100" s="11">
        <f>+((C100*DEFLATOR!C100))</f>
        <v>1422.65534413758</v>
      </c>
      <c r="O100" s="13">
        <f t="shared" si="148"/>
        <v>1.1838868945686531</v>
      </c>
      <c r="P100" s="13">
        <f t="shared" si="155"/>
        <v>0.20924188285706968</v>
      </c>
      <c r="Q100" s="11">
        <f>+((D100*DEFLATOR!D100))</f>
        <v>1724.7582863575292</v>
      </c>
      <c r="R100" s="13">
        <f t="shared" si="149"/>
        <v>0.2529658189301287</v>
      </c>
      <c r="S100" s="13">
        <f t="shared" si="156"/>
        <v>-0.030893708911339246</v>
      </c>
      <c r="T100" s="11">
        <f>+((E100*DEFLATOR!E100))</f>
        <v>2109.270358306695</v>
      </c>
      <c r="U100" s="13">
        <f t="shared" si="150"/>
        <v>-2.601005095292641</v>
      </c>
      <c r="V100" s="13">
        <f t="shared" si="157"/>
        <v>0.8395792287894333</v>
      </c>
      <c r="W100" s="11">
        <f>+((F100*DEFLATOR!F100))</f>
        <v>2367.86717121183</v>
      </c>
      <c r="X100" s="13">
        <f t="shared" si="151"/>
        <v>3.3891029516871285</v>
      </c>
      <c r="Y100" s="13">
        <f t="shared" si="158"/>
        <v>4.893204039782351</v>
      </c>
      <c r="Z100" s="11">
        <f>+((G100*DEFLATOR!G100))</f>
        <v>2469.633816422706</v>
      </c>
      <c r="AA100" s="13">
        <f t="shared" si="152"/>
        <v>1.633496299714543</v>
      </c>
      <c r="AB100" s="13">
        <f t="shared" si="159"/>
        <v>-2.734402784906309</v>
      </c>
      <c r="AC100" s="11">
        <f>+((H100*DEFLATOR!H100))</f>
        <v>2243.6914916040378</v>
      </c>
      <c r="AD100" s="13">
        <f t="shared" si="153"/>
        <v>1.4581532940715292</v>
      </c>
      <c r="AE100" s="13">
        <f t="shared" si="160"/>
        <v>4.420610401770886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2264.0136793255397</v>
      </c>
      <c r="L101" s="13">
        <f t="shared" si="147"/>
        <v>0.0841632718309393</v>
      </c>
      <c r="M101" s="13">
        <f t="shared" si="154"/>
        <v>1.635550673108943</v>
      </c>
      <c r="N101" s="11">
        <f>+((C101*DEFLATOR!C101))</f>
        <v>1523.3267405236434</v>
      </c>
      <c r="O101" s="13">
        <f t="shared" si="148"/>
        <v>7.076302549377544</v>
      </c>
      <c r="P101" s="13">
        <f t="shared" si="155"/>
        <v>14.309567617449215</v>
      </c>
      <c r="Q101" s="11">
        <f>+((D101*DEFLATOR!D101))</f>
        <v>1692.161439747167</v>
      </c>
      <c r="R101" s="13">
        <f t="shared" si="149"/>
        <v>-1.8899370925303804</v>
      </c>
      <c r="S101" s="13">
        <f t="shared" si="156"/>
        <v>-4.1504400324248625</v>
      </c>
      <c r="T101" s="11">
        <f>+((E101*DEFLATOR!E101))</f>
        <v>2144.302981394977</v>
      </c>
      <c r="U101" s="13">
        <f t="shared" si="150"/>
        <v>1.6608882284965043</v>
      </c>
      <c r="V101" s="13">
        <f t="shared" si="157"/>
        <v>3.7978850092158067</v>
      </c>
      <c r="W101" s="11">
        <f>+((F101*DEFLATOR!F101))</f>
        <v>2354.366276562316</v>
      </c>
      <c r="X101" s="13">
        <f t="shared" si="151"/>
        <v>-0.5701711149027067</v>
      </c>
      <c r="Y101" s="13">
        <f t="shared" si="158"/>
        <v>2.200400306374539</v>
      </c>
      <c r="Z101" s="11">
        <f>+((G101*DEFLATOR!G101))</f>
        <v>2477.016114982411</v>
      </c>
      <c r="AA101" s="13">
        <f t="shared" si="152"/>
        <v>0.2989228002392208</v>
      </c>
      <c r="AB101" s="13">
        <f t="shared" si="159"/>
        <v>0.3303778683594105</v>
      </c>
      <c r="AC101" s="11">
        <f>+((H101*DEFLATOR!H101))</f>
        <v>2174.4634331447714</v>
      </c>
      <c r="AD101" s="13">
        <f t="shared" si="153"/>
        <v>-3.08545353576104</v>
      </c>
      <c r="AE101" s="13">
        <f t="shared" si="160"/>
        <v>2.637163438185386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2264.959493558093</v>
      </c>
      <c r="L102" s="13">
        <f aca="true" t="shared" si="161" ref="L102:L108">+((K102/K101)-1)*100</f>
        <v>0.04177599460597481</v>
      </c>
      <c r="M102" s="13">
        <f t="shared" si="154"/>
        <v>2.5359117548405585</v>
      </c>
      <c r="N102" s="11">
        <f>+((C102*DEFLATOR!C102))</f>
        <v>1468.2459153101836</v>
      </c>
      <c r="O102" s="13">
        <f aca="true" t="shared" si="162" ref="O102:O108">+((N102/N101)-1)*100</f>
        <v>-3.6158247438448976</v>
      </c>
      <c r="P102" s="13">
        <f t="shared" si="155"/>
        <v>3.5067698464263275</v>
      </c>
      <c r="Q102" s="11">
        <f>+((D102*DEFLATOR!D102))</f>
        <v>1801.1432731323373</v>
      </c>
      <c r="R102" s="13">
        <f aca="true" t="shared" si="163" ref="R102:R108">+((Q102/Q101)-1)*100</f>
        <v>6.440392200489686</v>
      </c>
      <c r="S102" s="13">
        <f t="shared" si="156"/>
        <v>2.0919538071253685</v>
      </c>
      <c r="T102" s="11">
        <f>+((E102*DEFLATOR!E102))</f>
        <v>2110.4842665919136</v>
      </c>
      <c r="U102" s="13">
        <f aca="true" t="shared" si="164" ref="U102:U108">+((T102/T101)-1)*100</f>
        <v>-1.5771425538504191</v>
      </c>
      <c r="V102" s="13">
        <f t="shared" si="157"/>
        <v>4.990373293327055</v>
      </c>
      <c r="W102" s="11">
        <f>+((F102*DEFLATOR!F102))</f>
        <v>2400.7175377863778</v>
      </c>
      <c r="X102" s="13">
        <f aca="true" t="shared" si="165" ref="X102:X108">+((W102/W101)-1)*100</f>
        <v>1.9687362024119803</v>
      </c>
      <c r="Y102" s="13">
        <f t="shared" si="158"/>
        <v>3.733109267272372</v>
      </c>
      <c r="Z102" s="11">
        <f>+((G102*DEFLATOR!G102))</f>
        <v>2436.2200097926666</v>
      </c>
      <c r="AA102" s="13">
        <f aca="true" t="shared" si="166" ref="AA102:AA108">+((Z102/Z101)-1)*100</f>
        <v>-1.646985861052186</v>
      </c>
      <c r="AB102" s="13">
        <f t="shared" si="159"/>
        <v>0.8723629631031571</v>
      </c>
      <c r="AC102" s="11">
        <f>+((H102*DEFLATOR!H102))</f>
        <v>2268.810530742535</v>
      </c>
      <c r="AD102" s="13">
        <f aca="true" t="shared" si="167" ref="AD102:AD108">+((AC102/AC101)-1)*100</f>
        <v>4.338867978171335</v>
      </c>
      <c r="AE102" s="13">
        <f t="shared" si="160"/>
        <v>6.436108982097588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2245.8519406507844</v>
      </c>
      <c r="L103" s="13">
        <f t="shared" si="161"/>
        <v>-0.8436156567768083</v>
      </c>
      <c r="M103" s="13">
        <f t="shared" si="154"/>
        <v>2.9090964574622014</v>
      </c>
      <c r="N103" s="11">
        <f>+((C103*DEFLATOR!C103))</f>
        <v>1552.6466550175635</v>
      </c>
      <c r="O103" s="13">
        <f t="shared" si="162"/>
        <v>5.748406232722214</v>
      </c>
      <c r="P103" s="13">
        <f t="shared" si="155"/>
        <v>14.832599653969769</v>
      </c>
      <c r="Q103" s="11">
        <f>+((D103*DEFLATOR!D103))</f>
        <v>1880.279603805617</v>
      </c>
      <c r="R103" s="13">
        <f t="shared" si="163"/>
        <v>4.3936721666597345</v>
      </c>
      <c r="S103" s="13">
        <f t="shared" si="156"/>
        <v>4.5309443532929095</v>
      </c>
      <c r="T103" s="11">
        <f>+((E103*DEFLATOR!E103))</f>
        <v>2080.203938537262</v>
      </c>
      <c r="U103" s="13">
        <f t="shared" si="164"/>
        <v>-1.434757346168214</v>
      </c>
      <c r="V103" s="13">
        <f t="shared" si="157"/>
        <v>-1.984960686977033</v>
      </c>
      <c r="W103" s="11">
        <f>+((F103*DEFLATOR!F103))</f>
        <v>2337.8402935178106</v>
      </c>
      <c r="X103" s="13">
        <f t="shared" si="165"/>
        <v>-2.6191021342121035</v>
      </c>
      <c r="Y103" s="13">
        <f t="shared" si="158"/>
        <v>6.591912570346592</v>
      </c>
      <c r="Z103" s="11">
        <f>+((G103*DEFLATOR!G103))</f>
        <v>2407.2180827245375</v>
      </c>
      <c r="AA103" s="13">
        <f t="shared" si="166"/>
        <v>-1.1904477818732495</v>
      </c>
      <c r="AB103" s="13">
        <f t="shared" si="159"/>
        <v>-0.05240128284706991</v>
      </c>
      <c r="AC103" s="11">
        <f>+((H103*DEFLATOR!H103))</f>
        <v>2266.2773567446443</v>
      </c>
      <c r="AD103" s="13">
        <f t="shared" si="167"/>
        <v>-0.11165207334706828</v>
      </c>
      <c r="AE103" s="13">
        <f t="shared" si="160"/>
        <v>9.002070316227172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2238.3382829697425</v>
      </c>
      <c r="L104" s="13">
        <f t="shared" si="161"/>
        <v>-0.3345571248505652</v>
      </c>
      <c r="M104" s="13">
        <f aca="true" t="shared" si="168" ref="M104:M109">+((K104/K92)-1)*100</f>
        <v>2.7783803628189663</v>
      </c>
      <c r="N104" s="11">
        <f>+((C104*DEFLATOR!C104))</f>
        <v>1552.3663432907142</v>
      </c>
      <c r="O104" s="13">
        <f t="shared" si="162"/>
        <v>-0.01805380032497972</v>
      </c>
      <c r="P104" s="13">
        <f aca="true" t="shared" si="169" ref="P104:P109">+((N104/N92)-1)*100</f>
        <v>14.991239489393893</v>
      </c>
      <c r="Q104" s="11">
        <f>+((D104*DEFLATOR!D104))</f>
        <v>1863.8297748547764</v>
      </c>
      <c r="R104" s="13">
        <f t="shared" si="163"/>
        <v>-0.8748607875949221</v>
      </c>
      <c r="S104" s="13">
        <f aca="true" t="shared" si="170" ref="S104:S109">+((Q104/Q92)-1)*100</f>
        <v>2.4634146042355143</v>
      </c>
      <c r="T104" s="11">
        <f>+((E104*DEFLATOR!E104))</f>
        <v>2162.566097469184</v>
      </c>
      <c r="U104" s="13">
        <f t="shared" si="164"/>
        <v>3.959330977415454</v>
      </c>
      <c r="V104" s="13">
        <f aca="true" t="shared" si="171" ref="V104:V109">+((T104/T92)-1)*100</f>
        <v>1.1222618695619024</v>
      </c>
      <c r="W104" s="11">
        <f>+((F104*DEFLATOR!F104))</f>
        <v>2352.8279361188215</v>
      </c>
      <c r="X104" s="13">
        <f t="shared" si="165"/>
        <v>0.6410892413210467</v>
      </c>
      <c r="Y104" s="13">
        <f aca="true" t="shared" si="172" ref="Y104:Y109">+((W104/W92)-1)*100</f>
        <v>7.131779728910925</v>
      </c>
      <c r="Z104" s="11">
        <f>+((G104*DEFLATOR!G104))</f>
        <v>2372.606978235892</v>
      </c>
      <c r="AA104" s="13">
        <f t="shared" si="166"/>
        <v>-1.4378051052803653</v>
      </c>
      <c r="AB104" s="13">
        <f aca="true" t="shared" si="173" ref="AB104:AB109">+((Z104/Z92)-1)*100</f>
        <v>-1.2241129770853676</v>
      </c>
      <c r="AC104" s="11">
        <f>+((H104*DEFLATOR!H104))</f>
        <v>2230.866293949014</v>
      </c>
      <c r="AD104" s="13">
        <f t="shared" si="167"/>
        <v>-1.5625211402410022</v>
      </c>
      <c r="AE104" s="13">
        <f aca="true" t="shared" si="174" ref="AE104:AE109">+((AC104/AC92)-1)*100</f>
        <v>9.95682404278988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2305.6553535119997</v>
      </c>
      <c r="L105" s="13">
        <f t="shared" si="161"/>
        <v>3.007457409562919</v>
      </c>
      <c r="M105" s="13">
        <f t="shared" si="168"/>
        <v>5.154289129485745</v>
      </c>
      <c r="N105" s="11">
        <f>+((C105*DEFLATOR!C105))</f>
        <v>1630.5788026064524</v>
      </c>
      <c r="O105" s="13">
        <f t="shared" si="162"/>
        <v>5.038273320841458</v>
      </c>
      <c r="P105" s="13">
        <f t="shared" si="169"/>
        <v>12.435691917749224</v>
      </c>
      <c r="Q105" s="11">
        <f>+((D105*DEFLATOR!D105))</f>
        <v>1888.8901715663308</v>
      </c>
      <c r="R105" s="13">
        <f t="shared" si="163"/>
        <v>1.3445646726781613</v>
      </c>
      <c r="S105" s="13">
        <f t="shared" si="170"/>
        <v>2.858595304842426</v>
      </c>
      <c r="T105" s="11">
        <f>+((E105*DEFLATOR!E105))</f>
        <v>2288.5105195516244</v>
      </c>
      <c r="U105" s="13">
        <f t="shared" si="164"/>
        <v>5.823841510778838</v>
      </c>
      <c r="V105" s="13">
        <f t="shared" si="171"/>
        <v>10.534620146239583</v>
      </c>
      <c r="W105" s="11">
        <f>+((F105*DEFLATOR!F105))</f>
        <v>2424.7607383815334</v>
      </c>
      <c r="X105" s="13">
        <f t="shared" si="165"/>
        <v>3.0572912348775905</v>
      </c>
      <c r="Y105" s="13">
        <f t="shared" si="172"/>
        <v>4.758676767260406</v>
      </c>
      <c r="Z105" s="11">
        <f>+((G105*DEFLATOR!G105))</f>
        <v>2446.4837823862845</v>
      </c>
      <c r="AA105" s="13">
        <f t="shared" si="166"/>
        <v>3.1137396470662937</v>
      </c>
      <c r="AB105" s="13">
        <f t="shared" si="173"/>
        <v>3.8057660435547813</v>
      </c>
      <c r="AC105" s="11">
        <f>+((H105*DEFLATOR!H105))</f>
        <v>2183.6686762549725</v>
      </c>
      <c r="AD105" s="13">
        <f t="shared" si="167"/>
        <v>-2.1156632211468684</v>
      </c>
      <c r="AE105" s="13">
        <f t="shared" si="174"/>
        <v>5.438982330942976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2364.367493284465</v>
      </c>
      <c r="L106" s="13">
        <f t="shared" si="161"/>
        <v>2.5464404158685117</v>
      </c>
      <c r="M106" s="13">
        <f t="shared" si="168"/>
        <v>6.783118379888475</v>
      </c>
      <c r="N106" s="11">
        <f>+((C106*DEFLATOR!C106))</f>
        <v>1713.7713081846716</v>
      </c>
      <c r="O106" s="13">
        <f t="shared" si="162"/>
        <v>5.102023002214762</v>
      </c>
      <c r="P106" s="13">
        <f t="shared" si="169"/>
        <v>20.745061266846566</v>
      </c>
      <c r="Q106" s="11">
        <f>+((D106*DEFLATOR!D106))</f>
        <v>1924.4758050876537</v>
      </c>
      <c r="R106" s="13">
        <f t="shared" si="163"/>
        <v>1.8839440247504724</v>
      </c>
      <c r="S106" s="13">
        <f t="shared" si="170"/>
        <v>8.862114079001259</v>
      </c>
      <c r="T106" s="11">
        <f>+((E106*DEFLATOR!E106))</f>
        <v>2279.9512113407177</v>
      </c>
      <c r="U106" s="13">
        <f t="shared" si="164"/>
        <v>-0.3740121855583034</v>
      </c>
      <c r="V106" s="13">
        <f t="shared" si="171"/>
        <v>8.11754936157083</v>
      </c>
      <c r="W106" s="11">
        <f>+((F106*DEFLATOR!F106))</f>
        <v>2494.727820444945</v>
      </c>
      <c r="X106" s="13">
        <f t="shared" si="165"/>
        <v>2.885525196606098</v>
      </c>
      <c r="Y106" s="13">
        <f t="shared" si="172"/>
        <v>6.601943172041391</v>
      </c>
      <c r="Z106" s="11">
        <f>+((G106*DEFLATOR!G106))</f>
        <v>2525.1002860531376</v>
      </c>
      <c r="AA106" s="13">
        <f t="shared" si="166"/>
        <v>3.2134487967122816</v>
      </c>
      <c r="AB106" s="13">
        <f t="shared" si="173"/>
        <v>5.138240502591995</v>
      </c>
      <c r="AC106" s="11">
        <f>+((H106*DEFLATOR!H106))</f>
        <v>2191.01161531444</v>
      </c>
      <c r="AD106" s="13">
        <f t="shared" si="167"/>
        <v>0.336266171663957</v>
      </c>
      <c r="AE106" s="13">
        <f t="shared" si="174"/>
        <v>6.026000732938197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2388.2885500587477</v>
      </c>
      <c r="L107" s="13">
        <f t="shared" si="161"/>
        <v>1.0117317566844308</v>
      </c>
      <c r="M107" s="13">
        <f t="shared" si="168"/>
        <v>7.100874301057192</v>
      </c>
      <c r="N107" s="11">
        <f>+((C107*DEFLATOR!C107))</f>
        <v>1735.8946522614497</v>
      </c>
      <c r="O107" s="13">
        <f t="shared" si="162"/>
        <v>1.2909157698650198</v>
      </c>
      <c r="P107" s="13">
        <f t="shared" si="169"/>
        <v>14.608939041444536</v>
      </c>
      <c r="Q107" s="11">
        <f>+((D107*DEFLATOR!D107))</f>
        <v>1947.0919588672791</v>
      </c>
      <c r="R107" s="13">
        <f t="shared" si="163"/>
        <v>1.1751851449540718</v>
      </c>
      <c r="S107" s="13">
        <f t="shared" si="170"/>
        <v>7.040179895645737</v>
      </c>
      <c r="T107" s="11">
        <f>+((E107*DEFLATOR!E107))</f>
        <v>2326.879263730293</v>
      </c>
      <c r="U107" s="13">
        <f t="shared" si="164"/>
        <v>2.058291956255487</v>
      </c>
      <c r="V107" s="13">
        <f t="shared" si="171"/>
        <v>12.937153530877922</v>
      </c>
      <c r="W107" s="11">
        <f>+((F107*DEFLATOR!F107))</f>
        <v>2534.4998177540015</v>
      </c>
      <c r="X107" s="13">
        <f t="shared" si="165"/>
        <v>1.5942419442760425</v>
      </c>
      <c r="Y107" s="13">
        <f t="shared" si="172"/>
        <v>7.799561615915285</v>
      </c>
      <c r="Z107" s="11">
        <f>+((G107*DEFLATOR!G107))</f>
        <v>2537.2634307861945</v>
      </c>
      <c r="AA107" s="13">
        <f t="shared" si="166"/>
        <v>0.4816895709147673</v>
      </c>
      <c r="AB107" s="13">
        <f t="shared" si="173"/>
        <v>4.773789262938477</v>
      </c>
      <c r="AC107" s="11">
        <f>+((H107*DEFLATOR!H107))</f>
        <v>2216.4840356757586</v>
      </c>
      <c r="AD107" s="13">
        <f t="shared" si="167"/>
        <v>1.1625871895555084</v>
      </c>
      <c r="AE107" s="13">
        <f t="shared" si="174"/>
        <v>7.44939185104434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2378.7113504331837</v>
      </c>
      <c r="L108" s="13">
        <f t="shared" si="161"/>
        <v>-0.4010068057031191</v>
      </c>
      <c r="M108" s="13">
        <f t="shared" si="168"/>
        <v>6.262083032722154</v>
      </c>
      <c r="N108" s="11">
        <f>+((C108*DEFLATOR!C108))</f>
        <v>1836.3934690437898</v>
      </c>
      <c r="O108" s="13">
        <f t="shared" si="162"/>
        <v>5.789453677469103</v>
      </c>
      <c r="P108" s="13">
        <f t="shared" si="169"/>
        <v>24.90876983879935</v>
      </c>
      <c r="Q108" s="11">
        <f>+((D108*DEFLATOR!D108))</f>
        <v>2004.193109975214</v>
      </c>
      <c r="R108" s="13">
        <f t="shared" si="163"/>
        <v>2.932637611073763</v>
      </c>
      <c r="S108" s="13">
        <f t="shared" si="170"/>
        <v>5.220156854467395</v>
      </c>
      <c r="T108" s="11">
        <f>+((E108*DEFLATOR!E108))</f>
        <v>2286.0401699272497</v>
      </c>
      <c r="U108" s="13">
        <f t="shared" si="164"/>
        <v>-1.755101540488735</v>
      </c>
      <c r="V108" s="13">
        <f t="shared" si="171"/>
        <v>8.080458453770522</v>
      </c>
      <c r="W108" s="11">
        <f>+((F108*DEFLATOR!F108))</f>
        <v>2593.1038220283954</v>
      </c>
      <c r="X108" s="13">
        <f t="shared" si="165"/>
        <v>2.3122512719818245</v>
      </c>
      <c r="Y108" s="13">
        <f t="shared" si="172"/>
        <v>11.267802882376188</v>
      </c>
      <c r="Z108" s="11">
        <f>+((G108*DEFLATOR!G108))</f>
        <v>2474.4729337121266</v>
      </c>
      <c r="AA108" s="13">
        <f t="shared" si="166"/>
        <v>-2.4747330652462707</v>
      </c>
      <c r="AB108" s="13">
        <f t="shared" si="173"/>
        <v>1.844322046777025</v>
      </c>
      <c r="AC108" s="11">
        <f>+((H108*DEFLATOR!H108))</f>
        <v>2181.8312886058025</v>
      </c>
      <c r="AD108" s="13">
        <f t="shared" si="167"/>
        <v>-1.5634106319827978</v>
      </c>
      <c r="AE108" s="13">
        <f t="shared" si="174"/>
        <v>5.365826383877392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2344.257172832657</v>
      </c>
      <c r="L109" s="13">
        <f aca="true" t="shared" si="175" ref="L109:L115">+((K109/K108)-1)*100</f>
        <v>-1.4484387773343044</v>
      </c>
      <c r="M109" s="13">
        <f t="shared" si="168"/>
        <v>5.046174830272232</v>
      </c>
      <c r="N109" s="11">
        <f>+((C109*DEFLATOR!C109))</f>
        <v>1763.5649656467365</v>
      </c>
      <c r="O109" s="13">
        <f aca="true" t="shared" si="176" ref="O109:O115">+((N109/N108)-1)*100</f>
        <v>-3.9658441736331707</v>
      </c>
      <c r="P109" s="13">
        <f t="shared" si="169"/>
        <v>23.704777284104473</v>
      </c>
      <c r="Q109" s="11">
        <f>+((D109*DEFLATOR!D109))</f>
        <v>1923.8407096963467</v>
      </c>
      <c r="R109" s="13">
        <f aca="true" t="shared" si="177" ref="R109:R115">+((Q109/Q108)-1)*100</f>
        <v>-4.009214475338707</v>
      </c>
      <c r="S109" s="13">
        <f t="shared" si="170"/>
        <v>8.403831452889698</v>
      </c>
      <c r="T109" s="11">
        <f>+((E109*DEFLATOR!E109))</f>
        <v>2222.6906574814375</v>
      </c>
      <c r="U109" s="13">
        <f aca="true" t="shared" si="178" ref="U109:U115">+((T109/T108)-1)*100</f>
        <v>-2.771146075172781</v>
      </c>
      <c r="V109" s="13">
        <f t="shared" si="171"/>
        <v>5.290875469230016</v>
      </c>
      <c r="W109" s="11">
        <f>+((F109*DEFLATOR!F109))</f>
        <v>2565.1949060159236</v>
      </c>
      <c r="X109" s="13">
        <f aca="true" t="shared" si="179" ref="X109:X115">+((W109/W108)-1)*100</f>
        <v>-1.0762745315241795</v>
      </c>
      <c r="Y109" s="13">
        <f t="shared" si="172"/>
        <v>12.186685734236624</v>
      </c>
      <c r="Z109" s="11">
        <f>+((G109*DEFLATOR!G109))</f>
        <v>2437.810733059377</v>
      </c>
      <c r="AA109" s="13">
        <f aca="true" t="shared" si="180" ref="AA109:AA115">+((Z109/Z108)-1)*100</f>
        <v>-1.4816165557224426</v>
      </c>
      <c r="AB109" s="13">
        <f t="shared" si="173"/>
        <v>-1.2806914367874733</v>
      </c>
      <c r="AC109" s="11">
        <f>+((H109*DEFLATOR!H109))</f>
        <v>2251.831929295557</v>
      </c>
      <c r="AD109" s="13">
        <f aca="true" t="shared" si="181" ref="AD109:AD115">+((AC109/AC108)-1)*100</f>
        <v>3.208343424870641</v>
      </c>
      <c r="AE109" s="13">
        <f t="shared" si="174"/>
        <v>8.368967624486402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2353.079924198181</v>
      </c>
      <c r="L110" s="13">
        <f t="shared" si="175"/>
        <v>0.376355950523255</v>
      </c>
      <c r="M110" s="13">
        <f aca="true" t="shared" si="182" ref="M110:M115">+((K110/K98)-1)*100</f>
        <v>6.549512190740936</v>
      </c>
      <c r="N110" s="11">
        <f>+((C110*DEFLATOR!C110))</f>
        <v>1604.5428096355345</v>
      </c>
      <c r="O110" s="13">
        <f t="shared" si="176"/>
        <v>-9.017085228435873</v>
      </c>
      <c r="P110" s="13">
        <f aca="true" t="shared" si="183" ref="P110:P115">+((N110/N98)-1)*100</f>
        <v>16.863242876688034</v>
      </c>
      <c r="Q110" s="11">
        <f>+((D110*DEFLATOR!D110))</f>
        <v>1866.317983511772</v>
      </c>
      <c r="R110" s="13">
        <f t="shared" si="177"/>
        <v>-2.9899942284542846</v>
      </c>
      <c r="S110" s="13">
        <f aca="true" t="shared" si="184" ref="S110:S115">+((Q110/Q98)-1)*100</f>
        <v>7.800890607639266</v>
      </c>
      <c r="T110" s="11">
        <f>+((E110*DEFLATOR!E110))</f>
        <v>2249.1302296254257</v>
      </c>
      <c r="U110" s="13">
        <f t="shared" si="178"/>
        <v>1.1895299984725494</v>
      </c>
      <c r="V110" s="13">
        <f aca="true" t="shared" si="185" ref="V110:V115">+((T110/T98)-1)*100</f>
        <v>9.045854252656959</v>
      </c>
      <c r="W110" s="11">
        <f>+((F110*DEFLATOR!F110))</f>
        <v>2638.6493864649588</v>
      </c>
      <c r="X110" s="13">
        <f t="shared" si="179"/>
        <v>2.8635048462309465</v>
      </c>
      <c r="Y110" s="13">
        <f aca="true" t="shared" si="186" ref="Y110:Y115">+((W110/W98)-1)*100</f>
        <v>16.359323783657274</v>
      </c>
      <c r="Z110" s="11">
        <f>+((G110*DEFLATOR!G110))</f>
        <v>2447.6939756280644</v>
      </c>
      <c r="AA110" s="13">
        <f t="shared" si="180"/>
        <v>0.4054146794359337</v>
      </c>
      <c r="AB110" s="13">
        <f aca="true" t="shared" si="187" ref="AB110:AB115">+((Z110/Z98)-1)*100</f>
        <v>0.06519782680551867</v>
      </c>
      <c r="AC110" s="11">
        <f>+((H110*DEFLATOR!H110))</f>
        <v>2250.8330495897717</v>
      </c>
      <c r="AD110" s="13">
        <f t="shared" si="181"/>
        <v>-0.044358537277600085</v>
      </c>
      <c r="AE110" s="13">
        <f aca="true" t="shared" si="188" ref="AE110:AE115">+((AC110/AC98)-1)*100</f>
        <v>6.615320252597656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2363.672579430904</v>
      </c>
      <c r="L111" s="13">
        <f t="shared" si="175"/>
        <v>0.4501613023761841</v>
      </c>
      <c r="M111" s="13">
        <f t="shared" si="182"/>
        <v>5.995684000373913</v>
      </c>
      <c r="N111" s="11">
        <f>+((C111*DEFLATOR!C111))</f>
        <v>1759.536182520509</v>
      </c>
      <c r="O111" s="13">
        <f t="shared" si="176"/>
        <v>9.659659558736289</v>
      </c>
      <c r="P111" s="13">
        <f t="shared" si="183"/>
        <v>25.143950579950847</v>
      </c>
      <c r="Q111" s="11">
        <f>+((D111*DEFLATOR!D111))</f>
        <v>1869.760938957658</v>
      </c>
      <c r="R111" s="13">
        <f t="shared" si="177"/>
        <v>0.18447850132203847</v>
      </c>
      <c r="S111" s="13">
        <f t="shared" si="184"/>
        <v>8.681361896084283</v>
      </c>
      <c r="T111" s="11">
        <f>+((E111*DEFLATOR!E111))</f>
        <v>2232.923988298695</v>
      </c>
      <c r="U111" s="13">
        <f t="shared" si="178"/>
        <v>-0.7205559337233103</v>
      </c>
      <c r="V111" s="13">
        <f t="shared" si="185"/>
        <v>3.1089027077108478</v>
      </c>
      <c r="W111" s="11">
        <f>+((F111*DEFLATOR!F111))</f>
        <v>2600.8161531916744</v>
      </c>
      <c r="X111" s="13">
        <f t="shared" si="179"/>
        <v>-1.4338105497210485</v>
      </c>
      <c r="Y111" s="13">
        <f t="shared" si="186"/>
        <v>13.560444728463805</v>
      </c>
      <c r="Z111" s="11">
        <f>+((G111*DEFLATOR!G111))</f>
        <v>2444.142559833872</v>
      </c>
      <c r="AA111" s="13">
        <f t="shared" si="180"/>
        <v>-0.14509231258296174</v>
      </c>
      <c r="AB111" s="13">
        <f t="shared" si="187"/>
        <v>0.5844478476856985</v>
      </c>
      <c r="AC111" s="11">
        <f>+((H111*DEFLATOR!H111))</f>
        <v>2374.3121591486515</v>
      </c>
      <c r="AD111" s="13">
        <f t="shared" si="181"/>
        <v>5.485929290996716</v>
      </c>
      <c r="AE111" s="13">
        <f t="shared" si="188"/>
        <v>7.364728133217979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2355.672081445927</v>
      </c>
      <c r="L112" s="13">
        <f t="shared" si="175"/>
        <v>-0.3384774208830432</v>
      </c>
      <c r="M112" s="13">
        <f t="shared" si="182"/>
        <v>4.136062148071296</v>
      </c>
      <c r="N112" s="11">
        <f>+((C112*DEFLATOR!C112))</f>
        <v>1561.3245238655647</v>
      </c>
      <c r="O112" s="13">
        <f t="shared" si="176"/>
        <v>-11.264994753958913</v>
      </c>
      <c r="P112" s="13">
        <f t="shared" si="183"/>
        <v>9.747208296050559</v>
      </c>
      <c r="Q112" s="11">
        <f>+((D112*DEFLATOR!D112))</f>
        <v>1771.6720643392496</v>
      </c>
      <c r="R112" s="13">
        <f t="shared" si="177"/>
        <v>-5.246065022253077</v>
      </c>
      <c r="S112" s="13">
        <f t="shared" si="184"/>
        <v>2.720020443026616</v>
      </c>
      <c r="T112" s="11">
        <f>+((E112*DEFLATOR!E112))</f>
        <v>2163.9722415164442</v>
      </c>
      <c r="U112" s="13">
        <f t="shared" si="178"/>
        <v>-3.0879576350821614</v>
      </c>
      <c r="V112" s="13">
        <f t="shared" si="185"/>
        <v>2.5934031165954163</v>
      </c>
      <c r="W112" s="11">
        <f>+((F112*DEFLATOR!F112))</f>
        <v>2677.0782474510875</v>
      </c>
      <c r="X112" s="13">
        <f t="shared" si="179"/>
        <v>2.9322370274356135</v>
      </c>
      <c r="Y112" s="13">
        <f t="shared" si="186"/>
        <v>13.058632680016814</v>
      </c>
      <c r="Z112" s="11">
        <f>+((G112*DEFLATOR!G112))</f>
        <v>2454.136919879961</v>
      </c>
      <c r="AA112" s="13">
        <f t="shared" si="180"/>
        <v>0.40891068345736414</v>
      </c>
      <c r="AB112" s="13">
        <f t="shared" si="187"/>
        <v>-0.6274977464145737</v>
      </c>
      <c r="AC112" s="11">
        <f>+((H112*DEFLATOR!H112))</f>
        <v>2337.5995652756283</v>
      </c>
      <c r="AD112" s="13">
        <f t="shared" si="181"/>
        <v>-1.546241244293134</v>
      </c>
      <c r="AE112" s="13">
        <f t="shared" si="188"/>
        <v>4.185427186536006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2370.8734294738433</v>
      </c>
      <c r="L113" s="13">
        <f t="shared" si="175"/>
        <v>0.6453083240085755</v>
      </c>
      <c r="M113" s="13">
        <f t="shared" si="182"/>
        <v>4.719925110175915</v>
      </c>
      <c r="N113" s="11">
        <f>+((C113*DEFLATOR!C113))</f>
        <v>1647.1131024014164</v>
      </c>
      <c r="O113" s="13">
        <f t="shared" si="176"/>
        <v>5.49460264182966</v>
      </c>
      <c r="P113" s="13">
        <f t="shared" si="183"/>
        <v>8.126054547904914</v>
      </c>
      <c r="Q113" s="11">
        <f>+((D113*DEFLATOR!D113))</f>
        <v>1748.2254821764122</v>
      </c>
      <c r="R113" s="13">
        <f t="shared" si="177"/>
        <v>-1.3234154691930455</v>
      </c>
      <c r="S113" s="13">
        <f t="shared" si="184"/>
        <v>3.313161564396716</v>
      </c>
      <c r="T113" s="11">
        <f>+((E113*DEFLATOR!E113))</f>
        <v>2239.104771386598</v>
      </c>
      <c r="U113" s="13">
        <f t="shared" si="178"/>
        <v>3.47197290375143</v>
      </c>
      <c r="V113" s="13">
        <f t="shared" si="185"/>
        <v>4.421100507445419</v>
      </c>
      <c r="W113" s="11">
        <f>+((F113*DEFLATOR!F113))</f>
        <v>2632.963545997493</v>
      </c>
      <c r="X113" s="13">
        <f t="shared" si="179"/>
        <v>-1.647867465046915</v>
      </c>
      <c r="Y113" s="13">
        <f t="shared" si="186"/>
        <v>11.833216955603243</v>
      </c>
      <c r="Z113" s="11">
        <f>+((G113*DEFLATOR!G113))</f>
        <v>2494.1867423577664</v>
      </c>
      <c r="AA113" s="13">
        <f t="shared" si="180"/>
        <v>1.6319310529652187</v>
      </c>
      <c r="AB113" s="13">
        <f t="shared" si="187"/>
        <v>0.6931980487126177</v>
      </c>
      <c r="AC113" s="11">
        <f>+((H113*DEFLATOR!H113))</f>
        <v>2281.3052342697633</v>
      </c>
      <c r="AD113" s="13">
        <f t="shared" si="181"/>
        <v>-2.4082110487228525</v>
      </c>
      <c r="AE113" s="13">
        <f t="shared" si="188"/>
        <v>4.913478860873477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2305.284081872616</v>
      </c>
      <c r="L114" s="13">
        <f t="shared" si="175"/>
        <v>-2.7664634807512023</v>
      </c>
      <c r="M114" s="13">
        <f t="shared" si="182"/>
        <v>1.7803668643616932</v>
      </c>
      <c r="N114" s="11">
        <f>+((C114*DEFLATOR!C114))</f>
        <v>1560.190329177603</v>
      </c>
      <c r="O114" s="13">
        <f t="shared" si="176"/>
        <v>-5.277280175665167</v>
      </c>
      <c r="P114" s="13">
        <f t="shared" si="183"/>
        <v>6.262194425924572</v>
      </c>
      <c r="Q114" s="11">
        <f>+((D114*DEFLATOR!D114))</f>
        <v>1774.8912066676469</v>
      </c>
      <c r="R114" s="13">
        <f t="shared" si="177"/>
        <v>1.5253023573388091</v>
      </c>
      <c r="S114" s="13">
        <f t="shared" si="184"/>
        <v>-1.4575223890454847</v>
      </c>
      <c r="T114" s="11">
        <f>+((E114*DEFLATOR!E114))</f>
        <v>2259.335380564013</v>
      </c>
      <c r="U114" s="13">
        <f t="shared" si="178"/>
        <v>0.9035132895941711</v>
      </c>
      <c r="V114" s="13">
        <f t="shared" si="185"/>
        <v>7.0529364434670505</v>
      </c>
      <c r="W114" s="11">
        <f>+((F114*DEFLATOR!F114))</f>
        <v>2494.3399343553756</v>
      </c>
      <c r="X114" s="13">
        <f t="shared" si="179"/>
        <v>-5.264927114271922</v>
      </c>
      <c r="Y114" s="13">
        <f t="shared" si="186"/>
        <v>3.899767261054965</v>
      </c>
      <c r="Z114" s="11">
        <f>+((G114*DEFLATOR!G114))</f>
        <v>2425.479496253015</v>
      </c>
      <c r="AA114" s="13">
        <f t="shared" si="180"/>
        <v>-2.7546953456982215</v>
      </c>
      <c r="AB114" s="13">
        <f t="shared" si="187"/>
        <v>-0.440867963339886</v>
      </c>
      <c r="AC114" s="11">
        <f>+((H114*DEFLATOR!H114))</f>
        <v>2284.94223306262</v>
      </c>
      <c r="AD114" s="13">
        <f t="shared" si="181"/>
        <v>0.1594262239976274</v>
      </c>
      <c r="AE114" s="13">
        <f t="shared" si="188"/>
        <v>0.7110202505453467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2334.616426345204</v>
      </c>
      <c r="L115" s="13">
        <f t="shared" si="175"/>
        <v>1.2723960878939122</v>
      </c>
      <c r="M115" s="13">
        <f t="shared" si="182"/>
        <v>3.952374779821799</v>
      </c>
      <c r="N115" s="11">
        <f>+((C115*DEFLATOR!C115))</f>
        <v>1575.3250561223476</v>
      </c>
      <c r="O115" s="13">
        <f t="shared" si="176"/>
        <v>0.9700564515563004</v>
      </c>
      <c r="P115" s="13">
        <f t="shared" si="183"/>
        <v>1.4606286002997626</v>
      </c>
      <c r="Q115" s="11">
        <f>+((D115*DEFLATOR!D115))</f>
        <v>1894.7051758414814</v>
      </c>
      <c r="R115" s="13">
        <f t="shared" si="177"/>
        <v>6.75049652191273</v>
      </c>
      <c r="S115" s="13">
        <f t="shared" si="184"/>
        <v>0.7672035588041082</v>
      </c>
      <c r="T115" s="11">
        <f>+((E115*DEFLATOR!E115))</f>
        <v>2289.004356749074</v>
      </c>
      <c r="U115" s="13">
        <f t="shared" si="178"/>
        <v>1.3131727339061205</v>
      </c>
      <c r="V115" s="13">
        <f t="shared" si="185"/>
        <v>10.037497494530957</v>
      </c>
      <c r="W115" s="11">
        <f>+((F115*DEFLATOR!F115))</f>
        <v>2575.5750350780177</v>
      </c>
      <c r="X115" s="13">
        <f t="shared" si="179"/>
        <v>3.2567774585879006</v>
      </c>
      <c r="Y115" s="13">
        <f t="shared" si="186"/>
        <v>10.16898982447092</v>
      </c>
      <c r="Z115" s="11">
        <f>+((G115*DEFLATOR!G115))</f>
        <v>2430.975793418383</v>
      </c>
      <c r="AA115" s="13">
        <f t="shared" si="180"/>
        <v>0.22660662247853125</v>
      </c>
      <c r="AB115" s="13">
        <f t="shared" si="187"/>
        <v>0.9869363671012321</v>
      </c>
      <c r="AC115" s="11">
        <f>+((H115*DEFLATOR!H115))</f>
        <v>2222.2560151825483</v>
      </c>
      <c r="AD115" s="13">
        <f t="shared" si="181"/>
        <v>-2.743448695245576</v>
      </c>
      <c r="AE115" s="13">
        <f t="shared" si="188"/>
        <v>-1.9424516346635445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2307.4893317431793</v>
      </c>
      <c r="L116" s="13">
        <f aca="true" t="shared" si="189" ref="L116:L122">+((K116/K115)-1)*100</f>
        <v>-1.1619508153847713</v>
      </c>
      <c r="M116" s="13">
        <f aca="true" t="shared" si="190" ref="M116:M121">+((K116/K104)-1)*100</f>
        <v>3.089392220093279</v>
      </c>
      <c r="N116" s="11">
        <f>+((C116*DEFLATOR!C116))</f>
        <v>1524.8701479264103</v>
      </c>
      <c r="O116" s="13">
        <f aca="true" t="shared" si="191" ref="O116:O122">+((N116/N115)-1)*100</f>
        <v>-3.2028252200934193</v>
      </c>
      <c r="P116" s="13">
        <f aca="true" t="shared" si="192" ref="P116:P121">+((N116/N104)-1)*100</f>
        <v>-1.7712439775019462</v>
      </c>
      <c r="Q116" s="11">
        <f>+((D116*DEFLATOR!D116))</f>
        <v>1740.5065371904568</v>
      </c>
      <c r="R116" s="13">
        <f aca="true" t="shared" si="193" ref="R116:R122">+((Q116/Q115)-1)*100</f>
        <v>-8.138397499365112</v>
      </c>
      <c r="S116" s="13">
        <f aca="true" t="shared" si="194" ref="S116:S121">+((Q116/Q104)-1)*100</f>
        <v>-6.6166577725119025</v>
      </c>
      <c r="T116" s="11">
        <f>+((E116*DEFLATOR!E116))</f>
        <v>2114.5175774018444</v>
      </c>
      <c r="U116" s="13">
        <f aca="true" t="shared" si="195" ref="U116:U122">+((T116/T115)-1)*100</f>
        <v>-7.622824256876548</v>
      </c>
      <c r="V116" s="13">
        <f aca="true" t="shared" si="196" ref="V116:V121">+((T116/T104)-1)*100</f>
        <v>-2.221828970849493</v>
      </c>
      <c r="W116" s="11">
        <f>+((F116*DEFLATOR!F116))</f>
        <v>2621.3553153112043</v>
      </c>
      <c r="X116" s="13">
        <f aca="true" t="shared" si="197" ref="X116:X122">+((W116/W115)-1)*100</f>
        <v>1.7774780237299392</v>
      </c>
      <c r="Y116" s="13">
        <f aca="true" t="shared" si="198" ref="Y116:Y121">+((W116/W104)-1)*100</f>
        <v>11.412962889047474</v>
      </c>
      <c r="Z116" s="11">
        <f>+((G116*DEFLATOR!G116))</f>
        <v>2407.3610473394515</v>
      </c>
      <c r="AA116" s="13">
        <f aca="true" t="shared" si="199" ref="AA116:AA122">+((Z116/Z115)-1)*100</f>
        <v>-0.9714101696473576</v>
      </c>
      <c r="AB116" s="13">
        <f aca="true" t="shared" si="200" ref="AB116:AB121">+((Z116/Z104)-1)*100</f>
        <v>1.4648051456630284</v>
      </c>
      <c r="AC116" s="11">
        <f>+((H116*DEFLATOR!H116))</f>
        <v>2283.7109089195123</v>
      </c>
      <c r="AD116" s="13">
        <f aca="true" t="shared" si="201" ref="AD116:AD122">+((AC116/AC115)-1)*100</f>
        <v>2.765428164761463</v>
      </c>
      <c r="AE116" s="13">
        <f aca="true" t="shared" si="202" ref="AE116:AE121">+((AC116/AC104)-1)*100</f>
        <v>2.3687934643969344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2408.515821020585</v>
      </c>
      <c r="L117" s="13">
        <f t="shared" si="189"/>
        <v>4.378199625351509</v>
      </c>
      <c r="M117" s="13">
        <f t="shared" si="190"/>
        <v>4.461224759889082</v>
      </c>
      <c r="N117" s="11">
        <f>+((C117*DEFLATOR!C117))</f>
        <v>1700.0123277811472</v>
      </c>
      <c r="O117" s="13">
        <f t="shared" si="191"/>
        <v>11.485711100902819</v>
      </c>
      <c r="P117" s="13">
        <f t="shared" si="192"/>
        <v>4.2582134064116595</v>
      </c>
      <c r="Q117" s="11">
        <f>+((D117*DEFLATOR!D117))</f>
        <v>2041.2732283622252</v>
      </c>
      <c r="R117" s="13">
        <f t="shared" si="193"/>
        <v>17.280411463278323</v>
      </c>
      <c r="S117" s="13">
        <f t="shared" si="194"/>
        <v>8.067332822719564</v>
      </c>
      <c r="T117" s="11">
        <f>+((E117*DEFLATOR!E117))</f>
        <v>2416.246730125762</v>
      </c>
      <c r="U117" s="13">
        <f t="shared" si="195"/>
        <v>14.269408585132638</v>
      </c>
      <c r="V117" s="13">
        <f t="shared" si="196"/>
        <v>5.581630911583679</v>
      </c>
      <c r="W117" s="11">
        <f>+((F117*DEFLATOR!F117))</f>
        <v>2539.06503358048</v>
      </c>
      <c r="X117" s="13">
        <f t="shared" si="197"/>
        <v>-3.1392265386562035</v>
      </c>
      <c r="Y117" s="13">
        <f t="shared" si="198"/>
        <v>4.714044292685204</v>
      </c>
      <c r="Z117" s="11">
        <f>+((G117*DEFLATOR!G117))</f>
        <v>2521.1407842783433</v>
      </c>
      <c r="AA117" s="13">
        <f t="shared" si="199"/>
        <v>4.726326242780998</v>
      </c>
      <c r="AB117" s="13">
        <f t="shared" si="200"/>
        <v>3.0516042014894884</v>
      </c>
      <c r="AC117" s="11">
        <f>+((H117*DEFLATOR!H117))</f>
        <v>2328.203987865635</v>
      </c>
      <c r="AD117" s="13">
        <f t="shared" si="201"/>
        <v>1.9482798270282764</v>
      </c>
      <c r="AE117" s="13">
        <f t="shared" si="202"/>
        <v>6.618921321825377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2420.35931920605</v>
      </c>
      <c r="L118" s="13">
        <f t="shared" si="189"/>
        <v>0.49173429055766604</v>
      </c>
      <c r="M118" s="13">
        <f t="shared" si="190"/>
        <v>2.3681524162643353</v>
      </c>
      <c r="N118" s="11">
        <f>+((C118*DEFLATOR!C118))</f>
        <v>1723.3288207817927</v>
      </c>
      <c r="O118" s="13">
        <f t="shared" si="191"/>
        <v>1.371548465832495</v>
      </c>
      <c r="P118" s="13">
        <f t="shared" si="192"/>
        <v>0.5576889140036512</v>
      </c>
      <c r="Q118" s="11">
        <f>+((D118*DEFLATOR!D118))</f>
        <v>1681.8494618127863</v>
      </c>
      <c r="R118" s="13">
        <f t="shared" si="193"/>
        <v>-17.607822488213166</v>
      </c>
      <c r="S118" s="13">
        <f t="shared" si="194"/>
        <v>-12.607398993193186</v>
      </c>
      <c r="T118" s="11">
        <f>+((E118*DEFLATOR!E118))</f>
        <v>2016.7573889846408</v>
      </c>
      <c r="U118" s="13">
        <f t="shared" si="195"/>
        <v>-16.533466394813434</v>
      </c>
      <c r="V118" s="13">
        <f t="shared" si="196"/>
        <v>-11.543835720998018</v>
      </c>
      <c r="W118" s="11">
        <f>+((F118*DEFLATOR!F118))</f>
        <v>2456.0905759322027</v>
      </c>
      <c r="X118" s="13">
        <f t="shared" si="197"/>
        <v>-3.2679138403662766</v>
      </c>
      <c r="Y118" s="13">
        <f t="shared" si="198"/>
        <v>-1.5487559082036917</v>
      </c>
      <c r="Z118" s="11">
        <f>+((G118*DEFLATOR!G118))</f>
        <v>2529.630246329534</v>
      </c>
      <c r="AA118" s="13">
        <f t="shared" si="199"/>
        <v>0.33673097925077666</v>
      </c>
      <c r="AB118" s="13">
        <f t="shared" si="200"/>
        <v>0.1793972422171386</v>
      </c>
      <c r="AC118" s="11">
        <f>+((H118*DEFLATOR!H118))</f>
        <v>2550.635686868062</v>
      </c>
      <c r="AD118" s="13">
        <f t="shared" si="201"/>
        <v>9.553789107901123</v>
      </c>
      <c r="AE118" s="13">
        <f t="shared" si="202"/>
        <v>16.413608628999032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2375.552238063449</v>
      </c>
      <c r="L119" s="13">
        <f t="shared" si="189"/>
        <v>-1.851257405751594</v>
      </c>
      <c r="M119" s="13">
        <f t="shared" si="190"/>
        <v>-0.5332819602131167</v>
      </c>
      <c r="N119" s="11">
        <f>+((C119*DEFLATOR!C119))</f>
        <v>1619.4935557869853</v>
      </c>
      <c r="O119" s="13">
        <f t="shared" si="191"/>
        <v>-6.0252729335601884</v>
      </c>
      <c r="P119" s="13">
        <f t="shared" si="192"/>
        <v>-6.705539205551558</v>
      </c>
      <c r="Q119" s="11">
        <f>+((D119*DEFLATOR!D119))</f>
        <v>2026.277522232075</v>
      </c>
      <c r="R119" s="13">
        <f t="shared" si="193"/>
        <v>20.47912540567369</v>
      </c>
      <c r="S119" s="13">
        <f t="shared" si="194"/>
        <v>4.066863046923674</v>
      </c>
      <c r="T119" s="11">
        <f>+((E119*DEFLATOR!E119))</f>
        <v>2376.975429001621</v>
      </c>
      <c r="U119" s="13">
        <f t="shared" si="195"/>
        <v>17.861248060101854</v>
      </c>
      <c r="V119" s="13">
        <f t="shared" si="196"/>
        <v>2.152933590160444</v>
      </c>
      <c r="W119" s="11">
        <f>+((F119*DEFLATOR!F119))</f>
        <v>2562.6700199770944</v>
      </c>
      <c r="X119" s="13">
        <f t="shared" si="197"/>
        <v>4.339393876157827</v>
      </c>
      <c r="Y119" s="13">
        <f t="shared" si="198"/>
        <v>1.111469885527816</v>
      </c>
      <c r="Z119" s="11">
        <f>+((G119*DEFLATOR!G119))</f>
        <v>2474.592432894084</v>
      </c>
      <c r="AA119" s="13">
        <f t="shared" si="199"/>
        <v>-2.175725622956526</v>
      </c>
      <c r="AB119" s="13">
        <f t="shared" si="200"/>
        <v>-2.4700232987905024</v>
      </c>
      <c r="AC119" s="11">
        <f>+((H119*DEFLATOR!H119))</f>
        <v>2215.926114651335</v>
      </c>
      <c r="AD119" s="13">
        <f t="shared" si="201"/>
        <v>-13.122594259147935</v>
      </c>
      <c r="AE119" s="13">
        <f t="shared" si="202"/>
        <v>-0.025171443396099225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2361.3269800978255</v>
      </c>
      <c r="L120" s="13">
        <f t="shared" si="189"/>
        <v>-0.5988189919670983</v>
      </c>
      <c r="M120" s="13">
        <f t="shared" si="190"/>
        <v>-0.7308314366176627</v>
      </c>
      <c r="N120" s="11">
        <f>+((C120*DEFLATOR!C120))</f>
        <v>1692.3013622138258</v>
      </c>
      <c r="O120" s="13">
        <f t="shared" si="191"/>
        <v>4.495714488438329</v>
      </c>
      <c r="P120" s="13">
        <f t="shared" si="192"/>
        <v>-7.84647240686348</v>
      </c>
      <c r="Q120" s="11">
        <f>+((D120*DEFLATOR!D120))</f>
        <v>2096.073373706963</v>
      </c>
      <c r="R120" s="13">
        <f t="shared" si="193"/>
        <v>3.444535642778268</v>
      </c>
      <c r="S120" s="13">
        <f t="shared" si="194"/>
        <v>4.5844017362621114</v>
      </c>
      <c r="T120" s="11">
        <f>+((E120*DEFLATOR!E120))</f>
        <v>2349.19586246618</v>
      </c>
      <c r="U120" s="13">
        <f t="shared" si="195"/>
        <v>-1.1686938870507646</v>
      </c>
      <c r="V120" s="13">
        <f t="shared" si="196"/>
        <v>2.762667663050755</v>
      </c>
      <c r="W120" s="11">
        <f>+((F120*DEFLATOR!F120))</f>
        <v>2484.1731304873724</v>
      </c>
      <c r="X120" s="13">
        <f t="shared" si="197"/>
        <v>-3.0630900146255913</v>
      </c>
      <c r="Y120" s="13">
        <f t="shared" si="198"/>
        <v>-4.200784041720873</v>
      </c>
      <c r="Z120" s="11">
        <f>+((G120*DEFLATOR!G120))</f>
        <v>2468.508177804862</v>
      </c>
      <c r="AA120" s="13">
        <f t="shared" si="199"/>
        <v>-0.2458689765775457</v>
      </c>
      <c r="AB120" s="13">
        <f t="shared" si="200"/>
        <v>-0.24105157207423566</v>
      </c>
      <c r="AC120" s="11">
        <f>+((H120*DEFLATOR!H120))</f>
        <v>2215.079434152843</v>
      </c>
      <c r="AD120" s="13">
        <f t="shared" si="201"/>
        <v>-0.038208877673928665</v>
      </c>
      <c r="AE120" s="13">
        <f t="shared" si="202"/>
        <v>1.5238641832974409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2358.198584385495</v>
      </c>
      <c r="L121" s="26">
        <f t="shared" si="189"/>
        <v>-0.13248464692513506</v>
      </c>
      <c r="M121" s="26">
        <f t="shared" si="190"/>
        <v>0.5947048691757661</v>
      </c>
      <c r="N121" s="25">
        <f>+((C121*DEFLATOR!C121))</f>
        <v>1728.3747961249833</v>
      </c>
      <c r="O121" s="26">
        <f t="shared" si="191"/>
        <v>2.1316199771869826</v>
      </c>
      <c r="P121" s="26">
        <f t="shared" si="192"/>
        <v>-1.9953996709641042</v>
      </c>
      <c r="Q121" s="25">
        <f>+((D121*DEFLATOR!D121))</f>
        <v>2095.1603043899436</v>
      </c>
      <c r="R121" s="26">
        <f t="shared" si="193"/>
        <v>-0.04356094249720055</v>
      </c>
      <c r="S121" s="26">
        <f t="shared" si="194"/>
        <v>8.905082101139094</v>
      </c>
      <c r="T121" s="25">
        <f>+((E121*DEFLATOR!E121))</f>
        <v>2339.6668155520197</v>
      </c>
      <c r="U121" s="26">
        <f t="shared" si="195"/>
        <v>-0.40563015908587907</v>
      </c>
      <c r="V121" s="26">
        <f t="shared" si="196"/>
        <v>5.262817732951186</v>
      </c>
      <c r="W121" s="25">
        <f>+((F121*DEFLATOR!F121))</f>
        <v>2505.461026697027</v>
      </c>
      <c r="X121" s="26">
        <f t="shared" si="197"/>
        <v>0.8569409252678906</v>
      </c>
      <c r="Y121" s="26">
        <f t="shared" si="198"/>
        <v>-2.328629266291149</v>
      </c>
      <c r="Z121" s="25">
        <f>+((G121*DEFLATOR!G121))</f>
        <v>2447.2496239124835</v>
      </c>
      <c r="AA121" s="26">
        <f t="shared" si="199"/>
        <v>-0.8611903368812346</v>
      </c>
      <c r="AB121" s="26">
        <f t="shared" si="200"/>
        <v>0.3871871891080181</v>
      </c>
      <c r="AC121" s="25">
        <f>+((H121*DEFLATOR!H121))</f>
        <v>2214.5756947229265</v>
      </c>
      <c r="AD121" s="26">
        <f t="shared" si="201"/>
        <v>-0.02274137090299</v>
      </c>
      <c r="AE121" s="26">
        <f t="shared" si="202"/>
        <v>-1.654485580737164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2390.428169509554</v>
      </c>
      <c r="L122" s="30">
        <f t="shared" si="189"/>
        <v>1.3667036074681338</v>
      </c>
      <c r="M122" s="30">
        <f aca="true" t="shared" si="203" ref="M122:M127">+((K122/K110)-1)*100</f>
        <v>1.5872068316634014</v>
      </c>
      <c r="N122" s="29">
        <f>+((C122*DEFLATOR!C122))</f>
        <v>1688.9264490669161</v>
      </c>
      <c r="O122" s="30">
        <f t="shared" si="191"/>
        <v>-2.282395412529181</v>
      </c>
      <c r="P122" s="30">
        <f aca="true" t="shared" si="204" ref="P122:P127">+((N122/N110)-1)*100</f>
        <v>5.259045687322561</v>
      </c>
      <c r="Q122" s="29">
        <f>+((D122*DEFLATOR!D122))</f>
        <v>2091.0895939302445</v>
      </c>
      <c r="R122" s="30">
        <f t="shared" si="193"/>
        <v>-0.1942911218377752</v>
      </c>
      <c r="S122" s="30">
        <f aca="true" t="shared" si="205" ref="S122:S127">+((Q122/Q110)-1)*100</f>
        <v>12.043585948602885</v>
      </c>
      <c r="T122" s="29">
        <f>+((E122*DEFLATOR!E122))</f>
        <v>2409.8110831498216</v>
      </c>
      <c r="U122" s="30">
        <f t="shared" si="195"/>
        <v>2.998045154615414</v>
      </c>
      <c r="V122" s="30">
        <f aca="true" t="shared" si="206" ref="V122:V127">+((T122/T110)-1)*100</f>
        <v>7.144132936719982</v>
      </c>
      <c r="W122" s="29">
        <f>+((F122*DEFLATOR!F122))</f>
        <v>2575.5506983413784</v>
      </c>
      <c r="X122" s="30">
        <f t="shared" si="197"/>
        <v>2.7974760292620138</v>
      </c>
      <c r="Y122" s="30">
        <f aca="true" t="shared" si="207" ref="Y122:Y127">+((W122/W110)-1)*100</f>
        <v>-2.39132521536386</v>
      </c>
      <c r="Z122" s="29">
        <f>+((G122*DEFLATOR!G122))</f>
        <v>2469.150114077265</v>
      </c>
      <c r="AA122" s="30">
        <f t="shared" si="199"/>
        <v>0.8949021771538224</v>
      </c>
      <c r="AB122" s="30">
        <f aca="true" t="shared" si="208" ref="AB122:AB127">+((Z122/Z110)-1)*100</f>
        <v>0.8765858257952619</v>
      </c>
      <c r="AC122" s="29">
        <f>+((H122*DEFLATOR!H122))</f>
        <v>2239.193562168145</v>
      </c>
      <c r="AD122" s="30">
        <f t="shared" si="201"/>
        <v>1.111629081086729</v>
      </c>
      <c r="AE122" s="30">
        <f aca="true" t="shared" si="209" ref="AE122:AE127">+((AC122/AC110)-1)*100</f>
        <v>-0.5171190916957613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2399.5331795055354</v>
      </c>
      <c r="L123" s="30">
        <f aca="true" t="shared" si="210" ref="L123:L131">+((K123/K122)-1)*100</f>
        <v>0.3808945239232697</v>
      </c>
      <c r="M123" s="30">
        <f t="shared" si="203"/>
        <v>1.5171559879611385</v>
      </c>
      <c r="N123" s="29">
        <f>+((C123*DEFLATOR!C123))</f>
        <v>1819.0736324242578</v>
      </c>
      <c r="O123" s="30">
        <f aca="true" t="shared" si="211" ref="O123:O132">+((N123/N122)-1)*100</f>
        <v>7.705911848869684</v>
      </c>
      <c r="P123" s="30">
        <f t="shared" si="204"/>
        <v>3.3837013694405726</v>
      </c>
      <c r="Q123" s="29">
        <f>+((D123*DEFLATOR!D123))</f>
        <v>2115.0794688387273</v>
      </c>
      <c r="R123" s="30">
        <f aca="true" t="shared" si="212" ref="R123:R132">+((Q123/Q122)-1)*100</f>
        <v>1.1472428048094008</v>
      </c>
      <c r="S123" s="30">
        <f t="shared" si="205"/>
        <v>13.120315264358219</v>
      </c>
      <c r="T123" s="29">
        <f>+((E123*DEFLATOR!E123))</f>
        <v>2380.362957413872</v>
      </c>
      <c r="U123" s="30">
        <f aca="true" t="shared" si="213" ref="U123:U132">+((T123/T122)-1)*100</f>
        <v>-1.2220097227479854</v>
      </c>
      <c r="V123" s="30">
        <f t="shared" si="206"/>
        <v>6.602955133618926</v>
      </c>
      <c r="W123" s="29">
        <f>+((F123*DEFLATOR!F123))</f>
        <v>2523.3277647267405</v>
      </c>
      <c r="X123" s="30">
        <f aca="true" t="shared" si="214" ref="X123:X131">+((W123/W122)-1)*100</f>
        <v>-2.027641453467366</v>
      </c>
      <c r="Y123" s="30">
        <f t="shared" si="207"/>
        <v>-2.979387388448873</v>
      </c>
      <c r="Z123" s="29">
        <f>+((G123*DEFLATOR!G123))</f>
        <v>2486.332805474699</v>
      </c>
      <c r="AA123" s="30">
        <f aca="true" t="shared" si="215" ref="AA123:AA132">+((Z123/Z122)-1)*100</f>
        <v>0.6958949680487603</v>
      </c>
      <c r="AB123" s="30">
        <f t="shared" si="208"/>
        <v>1.7261777743314166</v>
      </c>
      <c r="AC123" s="29">
        <f>+((H123*DEFLATOR!H123))</f>
        <v>2325.85909291674</v>
      </c>
      <c r="AD123" s="30">
        <f aca="true" t="shared" si="216" ref="AD123:AD132">+((AC123/AC122)-1)*100</f>
        <v>3.8703903143004315</v>
      </c>
      <c r="AE123" s="30">
        <f t="shared" si="209"/>
        <v>-2.040720132153362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2440.6207610537103</v>
      </c>
      <c r="L124" s="13">
        <f t="shared" si="210"/>
        <v>1.7123156245183457</v>
      </c>
      <c r="M124" s="13">
        <f t="shared" si="203"/>
        <v>3.6061334799893485</v>
      </c>
      <c r="N124" s="11">
        <f>+((C124*DEFLATOR!C124))</f>
        <v>1688.8887546844455</v>
      </c>
      <c r="O124" s="13">
        <f t="shared" si="211"/>
        <v>-7.1566579504710015</v>
      </c>
      <c r="P124" s="13">
        <f t="shared" si="204"/>
        <v>8.170257295584783</v>
      </c>
      <c r="Q124" s="11">
        <f>+((D124*DEFLATOR!D124))</f>
        <v>2091.565503392635</v>
      </c>
      <c r="R124" s="13">
        <f t="shared" si="212"/>
        <v>-1.111729643851278</v>
      </c>
      <c r="S124" s="13">
        <f t="shared" si="205"/>
        <v>18.05601868947968</v>
      </c>
      <c r="T124" s="11">
        <f>+((E124*DEFLATOR!E124))</f>
        <v>2348.7401579340867</v>
      </c>
      <c r="U124" s="13">
        <f t="shared" si="213"/>
        <v>-1.3284864554497178</v>
      </c>
      <c r="V124" s="13">
        <f t="shared" si="206"/>
        <v>8.538368139517495</v>
      </c>
      <c r="W124" s="11">
        <f>+((F124*DEFLATOR!F124))</f>
        <v>2640.9483949837245</v>
      </c>
      <c r="X124" s="13">
        <f t="shared" si="214"/>
        <v>4.661329847877349</v>
      </c>
      <c r="Y124" s="13">
        <f t="shared" si="207"/>
        <v>-1.3496001658436008</v>
      </c>
      <c r="Z124" s="11">
        <f>+((G124*DEFLATOR!G124))</f>
        <v>2562.743482665028</v>
      </c>
      <c r="AA124" s="13">
        <f t="shared" si="215"/>
        <v>3.07322804984429</v>
      </c>
      <c r="AB124" s="13">
        <f t="shared" si="208"/>
        <v>4.425448389015685</v>
      </c>
      <c r="AC124" s="11">
        <f>+((H124*DEFLATOR!H124))</f>
        <v>2270.325437740846</v>
      </c>
      <c r="AD124" s="13">
        <f t="shared" si="216"/>
        <v>-2.387662061945972</v>
      </c>
      <c r="AE124" s="13">
        <f t="shared" si="209"/>
        <v>-2.8779149574683416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2482.857884747511</v>
      </c>
      <c r="L125" s="13">
        <f t="shared" si="210"/>
        <v>1.7305893798742034</v>
      </c>
      <c r="M125" s="13">
        <f t="shared" si="203"/>
        <v>4.723341781198331</v>
      </c>
      <c r="N125" s="11">
        <f>+((C125*DEFLATOR!C125))</f>
        <v>1719.0590282571625</v>
      </c>
      <c r="O125" s="13">
        <f t="shared" si="211"/>
        <v>1.7863979192847435</v>
      </c>
      <c r="P125" s="13">
        <f t="shared" si="204"/>
        <v>4.368001550764911</v>
      </c>
      <c r="Q125" s="11">
        <f>+((D125*DEFLATOR!D125))</f>
        <v>2073.338636014322</v>
      </c>
      <c r="R125" s="13">
        <f t="shared" si="212"/>
        <v>-0.8714461655036754</v>
      </c>
      <c r="S125" s="13">
        <f t="shared" si="205"/>
        <v>18.596751800755595</v>
      </c>
      <c r="T125" s="11">
        <f>+((E125*DEFLATOR!E125))</f>
        <v>2478.394979023845</v>
      </c>
      <c r="U125" s="13">
        <f t="shared" si="213"/>
        <v>5.520185817566148</v>
      </c>
      <c r="V125" s="13">
        <f t="shared" si="206"/>
        <v>10.686869622856609</v>
      </c>
      <c r="W125" s="11">
        <f>+((F125*DEFLATOR!F125))</f>
        <v>2617.567536919172</v>
      </c>
      <c r="X125" s="13">
        <f t="shared" si="214"/>
        <v>-0.8853205200435754</v>
      </c>
      <c r="Y125" s="13">
        <f t="shared" si="207"/>
        <v>-0.5847406851388071</v>
      </c>
      <c r="Z125" s="11">
        <f>+((G125*DEFLATOR!G125))</f>
        <v>2626.9316303612227</v>
      </c>
      <c r="AA125" s="13">
        <f t="shared" si="215"/>
        <v>2.5046653373768324</v>
      </c>
      <c r="AB125" s="13">
        <f t="shared" si="208"/>
        <v>5.322171181054869</v>
      </c>
      <c r="AC125" s="11">
        <f>+((H125*DEFLATOR!H125))</f>
        <v>2349.841422634993</v>
      </c>
      <c r="AD125" s="13">
        <f t="shared" si="216"/>
        <v>3.5024047025289606</v>
      </c>
      <c r="AE125" s="13">
        <f t="shared" si="209"/>
        <v>3.004253325494499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2440.0458862620562</v>
      </c>
      <c r="L126" s="13">
        <f t="shared" si="210"/>
        <v>-1.7243032212376663</v>
      </c>
      <c r="M126" s="13">
        <f t="shared" si="203"/>
        <v>5.845778637397747</v>
      </c>
      <c r="N126" s="11">
        <f>+((C126*DEFLATOR!C126))</f>
        <v>1658.487531107126</v>
      </c>
      <c r="O126" s="13">
        <f t="shared" si="211"/>
        <v>-3.523526310288827</v>
      </c>
      <c r="P126" s="13">
        <f t="shared" si="204"/>
        <v>6.300334009975361</v>
      </c>
      <c r="Q126" s="11">
        <f>+((D126*DEFLATOR!D126))</f>
        <v>2067.2211792783687</v>
      </c>
      <c r="R126" s="13">
        <f t="shared" si="212"/>
        <v>-0.29505342878832774</v>
      </c>
      <c r="S126" s="13">
        <f t="shared" si="205"/>
        <v>16.470303729746362</v>
      </c>
      <c r="T126" s="11">
        <f>+((E126*DEFLATOR!E126))</f>
        <v>2484.8263819863478</v>
      </c>
      <c r="U126" s="13">
        <f t="shared" si="213"/>
        <v>0.25949870851642576</v>
      </c>
      <c r="V126" s="13">
        <f t="shared" si="206"/>
        <v>9.980412972864784</v>
      </c>
      <c r="W126" s="11">
        <f>+((F126*DEFLATOR!F126))</f>
        <v>2599.520246748754</v>
      </c>
      <c r="X126" s="13">
        <f t="shared" si="214"/>
        <v>-0.689467985672676</v>
      </c>
      <c r="Y126" s="13">
        <f t="shared" si="207"/>
        <v>4.216759349625709</v>
      </c>
      <c r="Z126" s="11">
        <f>+((G126*DEFLATOR!G126))</f>
        <v>2548.3762400517767</v>
      </c>
      <c r="AA126" s="13">
        <f t="shared" si="215"/>
        <v>-2.9903857946483425</v>
      </c>
      <c r="AB126" s="13">
        <f t="shared" si="208"/>
        <v>5.0669050795365544</v>
      </c>
      <c r="AC126" s="11">
        <f>+((H126*DEFLATOR!H126))</f>
        <v>2342.4450765451274</v>
      </c>
      <c r="AD126" s="13">
        <f t="shared" si="216"/>
        <v>-0.314759371360962</v>
      </c>
      <c r="AE126" s="13">
        <f t="shared" si="209"/>
        <v>2.5165994417913007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2430.0817031493316</v>
      </c>
      <c r="L127" s="13">
        <f t="shared" si="210"/>
        <v>-0.40836048079362364</v>
      </c>
      <c r="M127" s="13">
        <f t="shared" si="203"/>
        <v>4.08912041082381</v>
      </c>
      <c r="N127" s="11">
        <f>+((C127*DEFLATOR!C127))</f>
        <v>1738.8142352832597</v>
      </c>
      <c r="O127" s="13">
        <f t="shared" si="211"/>
        <v>4.843371003369046</v>
      </c>
      <c r="P127" s="13">
        <f t="shared" si="204"/>
        <v>10.378123456205257</v>
      </c>
      <c r="Q127" s="11">
        <f>+((D127*DEFLATOR!D127))</f>
        <v>1956.4112186507416</v>
      </c>
      <c r="R127" s="13">
        <f t="shared" si="212"/>
        <v>-5.360334043515791</v>
      </c>
      <c r="S127" s="13">
        <f t="shared" si="205"/>
        <v>3.2567622443874455</v>
      </c>
      <c r="T127" s="11">
        <f>+((E127*DEFLATOR!E127))</f>
        <v>2498.7271730971665</v>
      </c>
      <c r="U127" s="13">
        <f t="shared" si="213"/>
        <v>0.5594270574230897</v>
      </c>
      <c r="V127" s="13">
        <f t="shared" si="206"/>
        <v>9.162185110296095</v>
      </c>
      <c r="W127" s="11">
        <f>+((F127*DEFLATOR!F127))</f>
        <v>2545.0818534055647</v>
      </c>
      <c r="X127" s="13">
        <f t="shared" si="214"/>
        <v>-2.0941707767529683</v>
      </c>
      <c r="Y127" s="13">
        <f t="shared" si="207"/>
        <v>-1.1839368396242111</v>
      </c>
      <c r="Z127" s="11">
        <f>+((G127*DEFLATOR!G127))</f>
        <v>2561.7140238186657</v>
      </c>
      <c r="AA127" s="13">
        <f t="shared" si="215"/>
        <v>0.5233836180570384</v>
      </c>
      <c r="AB127" s="13">
        <f t="shared" si="208"/>
        <v>5.378014489253369</v>
      </c>
      <c r="AC127" s="11">
        <f>+((H127*DEFLATOR!H127))</f>
        <v>2309.658777414136</v>
      </c>
      <c r="AD127" s="13">
        <f t="shared" si="216"/>
        <v>-1.3996613820012493</v>
      </c>
      <c r="AE127" s="13">
        <f t="shared" si="209"/>
        <v>3.9330644909699064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2452.6637259800737</v>
      </c>
      <c r="L128" s="13">
        <f t="shared" si="210"/>
        <v>0.9292701064937958</v>
      </c>
      <c r="M128" s="13">
        <f aca="true" t="shared" si="217" ref="M128:M133">+((K128/K116)-1)*100</f>
        <v>6.29144378870099</v>
      </c>
      <c r="N128" s="11">
        <f>+((C128*DEFLATOR!C128))</f>
        <v>1860.6113805887803</v>
      </c>
      <c r="O128" s="13">
        <f t="shared" si="211"/>
        <v>7.004609396108341</v>
      </c>
      <c r="P128" s="13">
        <f aca="true" t="shared" si="218" ref="P128:P133">+((N128/N116)-1)*100</f>
        <v>22.017693317619646</v>
      </c>
      <c r="Q128" s="11">
        <f>+((D128*DEFLATOR!D128))</f>
        <v>1986.1206164562095</v>
      </c>
      <c r="R128" s="13">
        <f t="shared" si="212"/>
        <v>1.5185661134144102</v>
      </c>
      <c r="S128" s="13">
        <f aca="true" t="shared" si="219" ref="S128:S133">+((Q128/Q116)-1)*100</f>
        <v>14.111643594411616</v>
      </c>
      <c r="T128" s="11">
        <f>+((E128*DEFLATOR!E128))</f>
        <v>2553.570303275141</v>
      </c>
      <c r="U128" s="13">
        <f t="shared" si="213"/>
        <v>2.1948426690376444</v>
      </c>
      <c r="V128" s="13">
        <f aca="true" t="shared" si="220" ref="V128:V133">+((T128/T116)-1)*100</f>
        <v>20.76373025060263</v>
      </c>
      <c r="W128" s="11">
        <f>+((F128*DEFLATOR!F128))</f>
        <v>2587.488025610091</v>
      </c>
      <c r="X128" s="13">
        <f t="shared" si="214"/>
        <v>1.6662007215124675</v>
      </c>
      <c r="Y128" s="13">
        <f aca="true" t="shared" si="221" ref="Y128:Y133">+((W128/W116)-1)*100</f>
        <v>-1.291976311005849</v>
      </c>
      <c r="Z128" s="11">
        <f>+((G128*DEFLATOR!G128))</f>
        <v>2545.3626514440652</v>
      </c>
      <c r="AA128" s="13">
        <f t="shared" si="215"/>
        <v>-0.6382981169079094</v>
      </c>
      <c r="AB128" s="13">
        <f aca="true" t="shared" si="222" ref="AB128:AB133">+((Z128/Z116)-1)*100</f>
        <v>5.732484716288377</v>
      </c>
      <c r="AC128" s="11">
        <f>+((H128*DEFLATOR!H128))</f>
        <v>2350.285366108188</v>
      </c>
      <c r="AD128" s="13">
        <f t="shared" si="216"/>
        <v>1.758986612712432</v>
      </c>
      <c r="AE128" s="13">
        <f aca="true" t="shared" si="223" ref="AE128:AE133">+((AC128/AC116)-1)*100</f>
        <v>2.915187597898461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2415.1288104070422</v>
      </c>
      <c r="L129" s="13">
        <f t="shared" si="210"/>
        <v>-1.5303734945577463</v>
      </c>
      <c r="M129" s="13">
        <f t="shared" si="217"/>
        <v>0.2745669897096681</v>
      </c>
      <c r="N129" s="11">
        <f>+((C129*DEFLATOR!C129))</f>
        <v>1799.4817530194928</v>
      </c>
      <c r="O129" s="13">
        <f t="shared" si="211"/>
        <v>-3.285459188685791</v>
      </c>
      <c r="P129" s="13">
        <f t="shared" si="218"/>
        <v>5.85110023103026</v>
      </c>
      <c r="Q129" s="11">
        <f>+((D129*DEFLATOR!D129))</f>
        <v>1906.1219130391987</v>
      </c>
      <c r="R129" s="13">
        <f t="shared" si="212"/>
        <v>-4.027887468372926</v>
      </c>
      <c r="S129" s="13">
        <f t="shared" si="219"/>
        <v>-6.620932143976743</v>
      </c>
      <c r="T129" s="11">
        <f>+((E129*DEFLATOR!E129))</f>
        <v>2514.446932394487</v>
      </c>
      <c r="U129" s="13">
        <f t="shared" si="213"/>
        <v>-1.53210470964813</v>
      </c>
      <c r="V129" s="13">
        <f t="shared" si="220"/>
        <v>4.064162862358578</v>
      </c>
      <c r="W129" s="11">
        <f>+((F129*DEFLATOR!F129))</f>
        <v>2489.453075297648</v>
      </c>
      <c r="X129" s="13">
        <f t="shared" si="214"/>
        <v>-3.788807884022105</v>
      </c>
      <c r="Y129" s="13">
        <f t="shared" si="221"/>
        <v>-1.9539459457196817</v>
      </c>
      <c r="Z129" s="11">
        <f>+((G129*DEFLATOR!G129))</f>
        <v>2548.3728059864316</v>
      </c>
      <c r="AA129" s="13">
        <f t="shared" si="215"/>
        <v>0.11826034064963409</v>
      </c>
      <c r="AB129" s="13">
        <f t="shared" si="222"/>
        <v>1.0801468080602783</v>
      </c>
      <c r="AC129" s="11">
        <f>+((H129*DEFLATOR!H129))</f>
        <v>2334.708974311931</v>
      </c>
      <c r="AD129" s="13">
        <f t="shared" si="216"/>
        <v>-0.6627447041484102</v>
      </c>
      <c r="AE129" s="13">
        <f t="shared" si="223"/>
        <v>0.27939933443112963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2462.1828741257577</v>
      </c>
      <c r="L130" s="13">
        <f t="shared" si="210"/>
        <v>1.948304517587407</v>
      </c>
      <c r="M130" s="13">
        <f t="shared" si="217"/>
        <v>1.7279895008906143</v>
      </c>
      <c r="N130" s="11">
        <f>+((C130*DEFLATOR!C130))</f>
        <v>1903.306521494101</v>
      </c>
      <c r="O130" s="13">
        <f t="shared" si="211"/>
        <v>5.7697038772631215</v>
      </c>
      <c r="P130" s="13">
        <f t="shared" si="218"/>
        <v>10.44360765873229</v>
      </c>
      <c r="Q130" s="11">
        <f>+((D130*DEFLATOR!D130))</f>
        <v>1910.7570390125704</v>
      </c>
      <c r="R130" s="13">
        <f t="shared" si="212"/>
        <v>0.24317048881628</v>
      </c>
      <c r="S130" s="13">
        <f t="shared" si="219"/>
        <v>13.610467666532733</v>
      </c>
      <c r="T130" s="11">
        <f>+((E130*DEFLATOR!E130))</f>
        <v>2470.3730583500696</v>
      </c>
      <c r="U130" s="13">
        <f t="shared" si="213"/>
        <v>-1.7528257795620283</v>
      </c>
      <c r="V130" s="13">
        <f t="shared" si="220"/>
        <v>22.492327130820968</v>
      </c>
      <c r="W130" s="11">
        <f>+((F130*DEFLATOR!F130))</f>
        <v>2507.147421220356</v>
      </c>
      <c r="X130" s="13">
        <f t="shared" si="214"/>
        <v>0.7107724221952827</v>
      </c>
      <c r="Y130" s="13">
        <f t="shared" si="221"/>
        <v>2.078785114379378</v>
      </c>
      <c r="Z130" s="11">
        <f>+((G130*DEFLATOR!G130))</f>
        <v>2652.138467552834</v>
      </c>
      <c r="AA130" s="13">
        <f t="shared" si="215"/>
        <v>4.071839933413357</v>
      </c>
      <c r="AB130" s="13">
        <f t="shared" si="222"/>
        <v>4.842929965794718</v>
      </c>
      <c r="AC130" s="11">
        <f>+((H130*DEFLATOR!H130))</f>
        <v>2305.8606933735928</v>
      </c>
      <c r="AD130" s="13">
        <f t="shared" si="216"/>
        <v>-1.2356264209264056</v>
      </c>
      <c r="AE130" s="13">
        <f t="shared" si="223"/>
        <v>-9.596627019479588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2489.8308700029565</v>
      </c>
      <c r="L131" s="13">
        <f t="shared" si="210"/>
        <v>1.1229058640502387</v>
      </c>
      <c r="M131" s="13">
        <f t="shared" si="217"/>
        <v>4.810613301127309</v>
      </c>
      <c r="N131" s="11">
        <f>+((C131*DEFLATOR!C131))</f>
        <v>1834.4125174194621</v>
      </c>
      <c r="O131" s="13">
        <f t="shared" si="211"/>
        <v>-3.6197009413153736</v>
      </c>
      <c r="P131" s="13">
        <f t="shared" si="218"/>
        <v>13.27075127063646</v>
      </c>
      <c r="Q131" s="11">
        <f>+((D131*DEFLATOR!D131))</f>
        <v>1986.1573004049085</v>
      </c>
      <c r="R131" s="13">
        <f t="shared" si="212"/>
        <v>3.946093608599388</v>
      </c>
      <c r="S131" s="13">
        <f t="shared" si="219"/>
        <v>-1.9799963917564223</v>
      </c>
      <c r="T131" s="11">
        <f>+((E131*DEFLATOR!E131))</f>
        <v>2592.1046376752624</v>
      </c>
      <c r="U131" s="13">
        <f t="shared" si="213"/>
        <v>4.9276597683791</v>
      </c>
      <c r="V131" s="13">
        <f t="shared" si="220"/>
        <v>9.050544067424383</v>
      </c>
      <c r="W131" s="11">
        <f>+((F131*DEFLATOR!F131))</f>
        <v>2523.0416725062023</v>
      </c>
      <c r="X131" s="13">
        <f t="shared" si="214"/>
        <v>0.6339575866707303</v>
      </c>
      <c r="Y131" s="13">
        <f t="shared" si="221"/>
        <v>-1.546369495954314</v>
      </c>
      <c r="Z131" s="11">
        <f>+((G131*DEFLATOR!G131))</f>
        <v>2667.2522987537805</v>
      </c>
      <c r="AA131" s="13">
        <f t="shared" si="215"/>
        <v>0.5698733827759872</v>
      </c>
      <c r="AB131" s="13">
        <f t="shared" si="222"/>
        <v>7.785519073715785</v>
      </c>
      <c r="AC131" s="11">
        <f>+((H131*DEFLATOR!H131))</f>
        <v>2348.75513830605</v>
      </c>
      <c r="AD131" s="13">
        <f t="shared" si="216"/>
        <v>1.8602357486609655</v>
      </c>
      <c r="AE131" s="13">
        <f t="shared" si="223"/>
        <v>5.994289375285189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2501.614621587345</v>
      </c>
      <c r="L132" s="13">
        <f aca="true" t="shared" si="224" ref="L132:L138">+((K132/K131)-1)*100</f>
        <v>0.4732751821160619</v>
      </c>
      <c r="M132" s="13">
        <f t="shared" si="217"/>
        <v>5.9410510561187735</v>
      </c>
      <c r="N132" s="11">
        <f>+((C132*DEFLATOR!C132))</f>
        <v>1806.9089263178437</v>
      </c>
      <c r="O132" s="13">
        <f t="shared" si="211"/>
        <v>-1.4993133136874115</v>
      </c>
      <c r="P132" s="13">
        <f t="shared" si="218"/>
        <v>6.772290483421406</v>
      </c>
      <c r="Q132" s="11">
        <f>+((D132*DEFLATOR!D132))</f>
        <v>1992.5737878972918</v>
      </c>
      <c r="R132" s="13">
        <f t="shared" si="212"/>
        <v>0.3230603885742145</v>
      </c>
      <c r="S132" s="13">
        <f t="shared" si="219"/>
        <v>-4.9377844834997076</v>
      </c>
      <c r="T132" s="11">
        <f>+((E132*DEFLATOR!E132))</f>
        <v>2535.860004439409</v>
      </c>
      <c r="U132" s="13">
        <f t="shared" si="213"/>
        <v>-2.1698442423333963</v>
      </c>
      <c r="V132" s="13">
        <f t="shared" si="220"/>
        <v>7.945873945873072</v>
      </c>
      <c r="W132" s="11">
        <f>+((F132*DEFLATOR!F132))</f>
        <v>2529.7183614917135</v>
      </c>
      <c r="X132" s="13">
        <f aca="true" t="shared" si="225" ref="X132:X138">+((W132/W131)-1)*100</f>
        <v>0.26462856552340597</v>
      </c>
      <c r="Y132" s="13">
        <f t="shared" si="221"/>
        <v>1.8334161353482425</v>
      </c>
      <c r="Z132" s="11">
        <f>+((G132*DEFLATOR!G132))</f>
        <v>2706.019147221492</v>
      </c>
      <c r="AA132" s="13">
        <f t="shared" si="215"/>
        <v>1.4534376251479575</v>
      </c>
      <c r="AB132" s="13">
        <f t="shared" si="222"/>
        <v>9.621639966687813</v>
      </c>
      <c r="AC132" s="11">
        <f>+((H132*DEFLATOR!H132))</f>
        <v>2360.2080909548445</v>
      </c>
      <c r="AD132" s="13">
        <f t="shared" si="216"/>
        <v>0.48761799227203806</v>
      </c>
      <c r="AE132" s="13">
        <f t="shared" si="223"/>
        <v>6.551848866652765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2516.0316918149297</v>
      </c>
      <c r="L133" s="13">
        <f t="shared" si="224"/>
        <v>0.5763105996892781</v>
      </c>
      <c r="M133" s="13">
        <f t="shared" si="217"/>
        <v>6.692952343984349</v>
      </c>
      <c r="N133" s="11">
        <f>+((C133*DEFLATOR!C133))</f>
        <v>1840.792835946329</v>
      </c>
      <c r="O133" s="13">
        <f aca="true" t="shared" si="226" ref="O133:O138">+((N133/N132)-1)*100</f>
        <v>1.8752416978499609</v>
      </c>
      <c r="P133" s="13">
        <f t="shared" si="218"/>
        <v>6.504262852790199</v>
      </c>
      <c r="Q133" s="11">
        <f>+((D133*DEFLATOR!D133))</f>
        <v>1998.2457425078385</v>
      </c>
      <c r="R133" s="13">
        <f aca="true" t="shared" si="227" ref="R133:R138">+((Q133/Q132)-1)*100</f>
        <v>0.28465468355538537</v>
      </c>
      <c r="S133" s="13">
        <f t="shared" si="219"/>
        <v>-4.625639464390485</v>
      </c>
      <c r="T133" s="11">
        <f>+((E133*DEFLATOR!E133))</f>
        <v>2575.56337448178</v>
      </c>
      <c r="U133" s="13">
        <f aca="true" t="shared" si="228" ref="U133:U138">+((T133/T132)-1)*100</f>
        <v>1.5656767318726006</v>
      </c>
      <c r="V133" s="13">
        <f t="shared" si="220"/>
        <v>10.082485136846419</v>
      </c>
      <c r="W133" s="11">
        <f>+((F133*DEFLATOR!F133))</f>
        <v>2626.4964902283277</v>
      </c>
      <c r="X133" s="13">
        <f t="shared" si="225"/>
        <v>3.825648349231514</v>
      </c>
      <c r="Y133" s="13">
        <f t="shared" si="221"/>
        <v>4.830865946091478</v>
      </c>
      <c r="Z133" s="11">
        <f>+((G133*DEFLATOR!G133))</f>
        <v>2674.7279615653665</v>
      </c>
      <c r="AA133" s="13">
        <f aca="true" t="shared" si="229" ref="AA133:AA138">+((Z133/Z132)-1)*100</f>
        <v>-1.1563549241052073</v>
      </c>
      <c r="AB133" s="13">
        <f t="shared" si="222"/>
        <v>9.295264995861242</v>
      </c>
      <c r="AC133" s="11">
        <f>+((H133*DEFLATOR!H133))</f>
        <v>2326.704683752999</v>
      </c>
      <c r="AD133" s="13">
        <f aca="true" t="shared" si="230" ref="AD133:AD138">+((AC133/AC132)-1)*100</f>
        <v>-1.4195107342544366</v>
      </c>
      <c r="AE133" s="13">
        <f t="shared" si="223"/>
        <v>5.063226752522509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2496.716843489351</v>
      </c>
      <c r="L134" s="13">
        <f t="shared" si="224"/>
        <v>-0.7676711063860253</v>
      </c>
      <c r="M134" s="13">
        <f aca="true" t="shared" si="231" ref="M134:M139">+((K134/K122)-1)*100</f>
        <v>4.446428273207825</v>
      </c>
      <c r="N134" s="11">
        <f>+((C134*DEFLATOR!C134))</f>
        <v>1797.3435548035973</v>
      </c>
      <c r="O134" s="13">
        <f t="shared" si="226"/>
        <v>-2.360356923075213</v>
      </c>
      <c r="P134" s="13">
        <f aca="true" t="shared" si="232" ref="P134:P139">+((N134/N122)-1)*100</f>
        <v>6.419291129970661</v>
      </c>
      <c r="Q134" s="11">
        <f>+((D134*DEFLATOR!D134))</f>
        <v>2073.8343665996113</v>
      </c>
      <c r="R134" s="13">
        <f t="shared" si="227"/>
        <v>3.782749162618382</v>
      </c>
      <c r="S134" s="13">
        <f aca="true" t="shared" si="233" ref="S134:S139">+((Q134/Q122)-1)*100</f>
        <v>-0.8251787671231137</v>
      </c>
      <c r="T134" s="11">
        <f>+((E134*DEFLATOR!E134))</f>
        <v>2567.0401433266634</v>
      </c>
      <c r="U134" s="13">
        <f t="shared" si="228"/>
        <v>-0.3309268659262399</v>
      </c>
      <c r="V134" s="13">
        <f aca="true" t="shared" si="234" ref="V134:V139">+((T134/T122)-1)*100</f>
        <v>6.52453884357318</v>
      </c>
      <c r="W134" s="11">
        <f>+((F134*DEFLATOR!F134))</f>
        <v>2593.0029585266025</v>
      </c>
      <c r="X134" s="13">
        <f t="shared" si="225"/>
        <v>-1.2752170743930313</v>
      </c>
      <c r="Y134" s="13">
        <f aca="true" t="shared" si="235" ref="Y134:Y139">+((W134/W122)-1)*100</f>
        <v>0.677612760504509</v>
      </c>
      <c r="Z134" s="11">
        <f>+((G134*DEFLATOR!G134))</f>
        <v>2648.9801396137696</v>
      </c>
      <c r="AA134" s="13">
        <f t="shared" si="229"/>
        <v>-0.9626332966036766</v>
      </c>
      <c r="AB134" s="13">
        <f aca="true" t="shared" si="236" ref="AB134:AB139">+((Z134/Z122)-1)*100</f>
        <v>7.283073820066566</v>
      </c>
      <c r="AC134" s="11">
        <f>+((H134*DEFLATOR!H134))</f>
        <v>2296.1405037227214</v>
      </c>
      <c r="AD134" s="13">
        <f t="shared" si="230"/>
        <v>-1.3136252419012173</v>
      </c>
      <c r="AE134" s="13">
        <f aca="true" t="shared" si="237" ref="AE134:AE139">+((AC134/AC122)-1)*100</f>
        <v>2.5431897678124926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2463.9188562080403</v>
      </c>
      <c r="L135" s="13">
        <f t="shared" si="224"/>
        <v>-1.3136446516487266</v>
      </c>
      <c r="M135" s="13">
        <f t="shared" si="231"/>
        <v>2.683258445952097</v>
      </c>
      <c r="N135" s="11">
        <f>+((C135*DEFLATOR!C135))</f>
        <v>1798.2420783010125</v>
      </c>
      <c r="O135" s="13">
        <f t="shared" si="226"/>
        <v>0.0499917500476732</v>
      </c>
      <c r="P135" s="13">
        <f t="shared" si="232"/>
        <v>-1.1451737715247545</v>
      </c>
      <c r="Q135" s="11">
        <f>+((D135*DEFLATOR!D135))</f>
        <v>1955.0783733945618</v>
      </c>
      <c r="R135" s="13">
        <f t="shared" si="227"/>
        <v>-5.72639720498842</v>
      </c>
      <c r="S135" s="13">
        <f t="shared" si="233"/>
        <v>-7.564779375973673</v>
      </c>
      <c r="T135" s="11">
        <f>+((E135*DEFLATOR!E135))</f>
        <v>2534.0305698676743</v>
      </c>
      <c r="U135" s="13">
        <f t="shared" si="228"/>
        <v>-1.2859001657921643</v>
      </c>
      <c r="V135" s="13">
        <f t="shared" si="234"/>
        <v>6.455637867123976</v>
      </c>
      <c r="W135" s="11">
        <f>+((F135*DEFLATOR!F135))</f>
        <v>2569.534991519503</v>
      </c>
      <c r="X135" s="13">
        <f t="shared" si="225"/>
        <v>-0.9050497582322237</v>
      </c>
      <c r="Y135" s="13">
        <f t="shared" si="235"/>
        <v>1.8312019325704254</v>
      </c>
      <c r="Z135" s="11">
        <f>+((G135*DEFLATOR!G135))</f>
        <v>2614.788868264684</v>
      </c>
      <c r="AA135" s="13">
        <f t="shared" si="229"/>
        <v>-1.2907333972715596</v>
      </c>
      <c r="AB135" s="13">
        <f t="shared" si="236"/>
        <v>5.166487065091818</v>
      </c>
      <c r="AC135" s="11">
        <f>+((H135*DEFLATOR!H135))</f>
        <v>2302.1820905402305</v>
      </c>
      <c r="AD135" s="13">
        <f t="shared" si="230"/>
        <v>0.26311921277091255</v>
      </c>
      <c r="AE135" s="13">
        <f t="shared" si="237"/>
        <v>-1.017989544105069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2489.2997188156323</v>
      </c>
      <c r="L136" s="13">
        <f t="shared" si="224"/>
        <v>1.0301013989824748</v>
      </c>
      <c r="M136" s="13">
        <f t="shared" si="231"/>
        <v>1.9945318231622933</v>
      </c>
      <c r="N136" s="11">
        <f>+((C136*DEFLATOR!C136))</f>
        <v>1845.6796128220092</v>
      </c>
      <c r="O136" s="13">
        <f t="shared" si="226"/>
        <v>2.6379949114423873</v>
      </c>
      <c r="P136" s="13">
        <f t="shared" si="232"/>
        <v>9.283669969539154</v>
      </c>
      <c r="Q136" s="11">
        <f>+((D136*DEFLATOR!D136))</f>
        <v>1936.5442259084161</v>
      </c>
      <c r="R136" s="13">
        <f t="shared" si="227"/>
        <v>-0.9480002304953716</v>
      </c>
      <c r="S136" s="13">
        <f t="shared" si="233"/>
        <v>-7.411734283854166</v>
      </c>
      <c r="T136" s="11">
        <f>+((E136*DEFLATOR!E136))</f>
        <v>2518.6314708375708</v>
      </c>
      <c r="U136" s="13">
        <f t="shared" si="228"/>
        <v>-0.6076919202639197</v>
      </c>
      <c r="V136" s="13">
        <f t="shared" si="234"/>
        <v>7.233295361753322</v>
      </c>
      <c r="W136" s="11">
        <f>+((F136*DEFLATOR!F136))</f>
        <v>2623.1153955446175</v>
      </c>
      <c r="X136" s="13">
        <f t="shared" si="225"/>
        <v>2.0852179169363882</v>
      </c>
      <c r="Y136" s="13">
        <f t="shared" si="235"/>
        <v>-0.6752498258950967</v>
      </c>
      <c r="Z136" s="11">
        <f>+((G136*DEFLATOR!G136))</f>
        <v>2628.105386392053</v>
      </c>
      <c r="AA136" s="13">
        <f t="shared" si="229"/>
        <v>0.5092769932207419</v>
      </c>
      <c r="AB136" s="13">
        <f t="shared" si="236"/>
        <v>2.5504660988954875</v>
      </c>
      <c r="AC136" s="11">
        <f>+((H136*DEFLATOR!H136))</f>
        <v>2400.33041574443</v>
      </c>
      <c r="AD136" s="13">
        <f t="shared" si="230"/>
        <v>4.263273770024334</v>
      </c>
      <c r="AE136" s="13">
        <f t="shared" si="237"/>
        <v>5.726270597265071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2485.0483649880675</v>
      </c>
      <c r="L137" s="13">
        <f t="shared" si="224"/>
        <v>-0.1707851326793075</v>
      </c>
      <c r="M137" s="13">
        <f t="shared" si="231"/>
        <v>0.08822414903457698</v>
      </c>
      <c r="N137" s="11">
        <f>+((C137*DEFLATOR!C137))</f>
        <v>1897.3786834182367</v>
      </c>
      <c r="O137" s="13">
        <f t="shared" si="226"/>
        <v>2.801085856779917</v>
      </c>
      <c r="P137" s="13">
        <f t="shared" si="232"/>
        <v>10.3730966901038</v>
      </c>
      <c r="Q137" s="11">
        <f>+((D137*DEFLATOR!D137))</f>
        <v>1875.9664727950415</v>
      </c>
      <c r="R137" s="13">
        <f t="shared" si="227"/>
        <v>-3.12813682759856</v>
      </c>
      <c r="S137" s="13">
        <f t="shared" si="233"/>
        <v>-9.519533364732869</v>
      </c>
      <c r="T137" s="11">
        <f>+((E137*DEFLATOR!E137))</f>
        <v>2458.256024746285</v>
      </c>
      <c r="U137" s="13">
        <f t="shared" si="228"/>
        <v>-2.397152850282125</v>
      </c>
      <c r="V137" s="13">
        <f t="shared" si="234"/>
        <v>-0.8125804985891216</v>
      </c>
      <c r="W137" s="11">
        <f>+((F137*DEFLATOR!F137))</f>
        <v>2619.6488161712964</v>
      </c>
      <c r="X137" s="13">
        <f t="shared" si="225"/>
        <v>-0.13215504659875865</v>
      </c>
      <c r="Y137" s="13">
        <f t="shared" si="235"/>
        <v>0.07951195996929172</v>
      </c>
      <c r="Z137" s="11">
        <f>+((G137*DEFLATOR!G137))</f>
        <v>2647.714292162067</v>
      </c>
      <c r="AA137" s="13">
        <f t="shared" si="229"/>
        <v>0.7461232670328277</v>
      </c>
      <c r="AB137" s="13">
        <f t="shared" si="236"/>
        <v>0.7911382831835123</v>
      </c>
      <c r="AC137" s="11">
        <f>+((H137*DEFLATOR!H137))</f>
        <v>2386.2514374205857</v>
      </c>
      <c r="AD137" s="13">
        <f t="shared" si="230"/>
        <v>-0.5865433455117808</v>
      </c>
      <c r="AE137" s="13">
        <f t="shared" si="237"/>
        <v>1.5494668889088015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2472.892384532385</v>
      </c>
      <c r="L138" s="13">
        <f t="shared" si="224"/>
        <v>-0.4891647433083568</v>
      </c>
      <c r="M138" s="13">
        <f t="shared" si="231"/>
        <v>1.3461426465486204</v>
      </c>
      <c r="N138" s="11">
        <f>+((C138*DEFLATOR!C138))</f>
        <v>1804.3173329666308</v>
      </c>
      <c r="O138" s="13">
        <f t="shared" si="226"/>
        <v>-4.90473258000087</v>
      </c>
      <c r="P138" s="13">
        <f t="shared" si="232"/>
        <v>8.792939297056757</v>
      </c>
      <c r="Q138" s="11">
        <f>+((D138*DEFLATOR!D138))</f>
        <v>1858.368511032818</v>
      </c>
      <c r="R138" s="13">
        <f t="shared" si="227"/>
        <v>-0.9380744281641595</v>
      </c>
      <c r="S138" s="13">
        <f t="shared" si="233"/>
        <v>-10.103063491176956</v>
      </c>
      <c r="T138" s="11">
        <f>+((E138*DEFLATOR!E138))</f>
        <v>2440.0434763499775</v>
      </c>
      <c r="U138" s="13">
        <f t="shared" si="228"/>
        <v>-0.7408727249305747</v>
      </c>
      <c r="V138" s="13">
        <f t="shared" si="234"/>
        <v>-1.8022549165214174</v>
      </c>
      <c r="W138" s="11">
        <f>+((F138*DEFLATOR!F138))</f>
        <v>2657.410150468566</v>
      </c>
      <c r="X138" s="13">
        <f t="shared" si="225"/>
        <v>1.4414655149257438</v>
      </c>
      <c r="Y138" s="13">
        <f t="shared" si="235"/>
        <v>2.226945675542069</v>
      </c>
      <c r="Z138" s="11">
        <f>+((G138*DEFLATOR!G138))</f>
        <v>2626.300594702559</v>
      </c>
      <c r="AA138" s="13">
        <f t="shared" si="229"/>
        <v>-0.8087616372694839</v>
      </c>
      <c r="AB138" s="13">
        <f t="shared" si="236"/>
        <v>3.0578041588238625</v>
      </c>
      <c r="AC138" s="11">
        <f>+((H138*DEFLATOR!H138))</f>
        <v>2370.131142194494</v>
      </c>
      <c r="AD138" s="13">
        <f t="shared" si="230"/>
        <v>-0.6755488953635647</v>
      </c>
      <c r="AE138" s="13">
        <f t="shared" si="237"/>
        <v>1.1819301945042993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2470.8304996879706</v>
      </c>
      <c r="L139" s="13">
        <f aca="true" t="shared" si="238" ref="L139:L145">+((K139/K138)-1)*100</f>
        <v>-0.0833794813438482</v>
      </c>
      <c r="M139" s="13">
        <f t="shared" si="231"/>
        <v>1.676848827174382</v>
      </c>
      <c r="N139" s="11">
        <f>+((C139*DEFLATOR!C139))</f>
        <v>1714.6706250916986</v>
      </c>
      <c r="O139" s="13">
        <f aca="true" t="shared" si="239" ref="O139:O145">+((N139/N138)-1)*100</f>
        <v>-4.968455727659416</v>
      </c>
      <c r="P139" s="13">
        <f t="shared" si="232"/>
        <v>-1.3885100375675252</v>
      </c>
      <c r="Q139" s="11">
        <f>+((D139*DEFLATOR!D139))</f>
        <v>1833.733074522318</v>
      </c>
      <c r="R139" s="13">
        <f aca="true" t="shared" si="240" ref="R139:R145">+((Q139/Q138)-1)*100</f>
        <v>-1.3256486194338613</v>
      </c>
      <c r="S139" s="13">
        <f t="shared" si="233"/>
        <v>-6.270570468974812</v>
      </c>
      <c r="T139" s="11">
        <f>+((E139*DEFLATOR!E139))</f>
        <v>2455.99011607506</v>
      </c>
      <c r="U139" s="13">
        <f aca="true" t="shared" si="241" ref="U139:U145">+((T139/T138)-1)*100</f>
        <v>0.6535391635290377</v>
      </c>
      <c r="V139" s="13">
        <f t="shared" si="234"/>
        <v>-1.710353074246751</v>
      </c>
      <c r="W139" s="11">
        <f>+((F139*DEFLATOR!F139))</f>
        <v>2677.1001427651104</v>
      </c>
      <c r="X139" s="13">
        <f aca="true" t="shared" si="242" ref="X139:X145">+((W139/W138)-1)*100</f>
        <v>0.740946680476573</v>
      </c>
      <c r="Y139" s="13">
        <f t="shared" si="235"/>
        <v>5.187192277642949</v>
      </c>
      <c r="Z139" s="11">
        <f>+((G139*DEFLATOR!G139))</f>
        <v>2608.1877228526732</v>
      </c>
      <c r="AA139" s="13">
        <f aca="true" t="shared" si="243" ref="AA139:AA145">+((Z139/Z138)-1)*100</f>
        <v>-0.6896724573881907</v>
      </c>
      <c r="AB139" s="13">
        <f t="shared" si="236"/>
        <v>1.8141642120040657</v>
      </c>
      <c r="AC139" s="11">
        <f>+((H139*DEFLATOR!H139))</f>
        <v>2428.2316320200975</v>
      </c>
      <c r="AD139" s="13">
        <f aca="true" t="shared" si="244" ref="AD139:AD145">+((AC139/AC138)-1)*100</f>
        <v>2.4513618167055773</v>
      </c>
      <c r="AE139" s="13">
        <f t="shared" si="237"/>
        <v>5.133782347655469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2480.85936094508</v>
      </c>
      <c r="L140" s="13">
        <f t="shared" si="238"/>
        <v>0.40589029714406255</v>
      </c>
      <c r="M140" s="13">
        <f aca="true" t="shared" si="245" ref="M140:M145">+((K140/K128)-1)*100</f>
        <v>1.1495923663053187</v>
      </c>
      <c r="N140" s="11">
        <f>+((C140*DEFLATOR!C140))</f>
        <v>1772.4869220426276</v>
      </c>
      <c r="O140" s="13">
        <f t="shared" si="239"/>
        <v>3.371860233964008</v>
      </c>
      <c r="P140" s="13">
        <f aca="true" t="shared" si="246" ref="P140:P145">+((N140/N128)-1)*100</f>
        <v>-4.736317291484382</v>
      </c>
      <c r="Q140" s="11">
        <f>+((D140*DEFLATOR!D140))</f>
        <v>1836.3256738759078</v>
      </c>
      <c r="R140" s="13">
        <f t="shared" si="240"/>
        <v>0.14138368280591784</v>
      </c>
      <c r="S140" s="13">
        <f aca="true" t="shared" si="247" ref="S140:S145">+((Q140/Q128)-1)*100</f>
        <v>-7.542086887330013</v>
      </c>
      <c r="T140" s="11">
        <f>+((E140*DEFLATOR!E140))</f>
        <v>2367.512844557098</v>
      </c>
      <c r="U140" s="13">
        <f t="shared" si="241"/>
        <v>-3.6025092665828096</v>
      </c>
      <c r="V140" s="13">
        <f aca="true" t="shared" si="248" ref="V140:V145">+((T140/T128)-1)*100</f>
        <v>-7.286169426367883</v>
      </c>
      <c r="W140" s="11">
        <f>+((F140*DEFLATOR!F140))</f>
        <v>2687.189397102802</v>
      </c>
      <c r="X140" s="13">
        <f t="shared" si="242"/>
        <v>0.37687250381566173</v>
      </c>
      <c r="Y140" s="13">
        <f aca="true" t="shared" si="249" ref="Y140:Y145">+((W140/W128)-1)*100</f>
        <v>3.8532109329937114</v>
      </c>
      <c r="Z140" s="11">
        <f>+((G140*DEFLATOR!G140))</f>
        <v>2617.558533831985</v>
      </c>
      <c r="AA140" s="13">
        <f t="shared" si="243"/>
        <v>0.35928437578345296</v>
      </c>
      <c r="AB140" s="13">
        <f aca="true" t="shared" si="250" ref="AB140:AB145">+((Z140/Z128)-1)*100</f>
        <v>2.836369204480982</v>
      </c>
      <c r="AC140" s="11">
        <f>+((H140*DEFLATOR!H140))</f>
        <v>2538.7492921475</v>
      </c>
      <c r="AD140" s="13">
        <f t="shared" si="244"/>
        <v>4.551363991394042</v>
      </c>
      <c r="AE140" s="13">
        <f aca="true" t="shared" si="251" ref="AE140:AE145">+((AC140/AC128)-1)*100</f>
        <v>8.018767795477832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2471.6409901214056</v>
      </c>
      <c r="L141" s="13">
        <f t="shared" si="238"/>
        <v>-0.37157974243903213</v>
      </c>
      <c r="M141" s="13">
        <f t="shared" si="245"/>
        <v>2.3399240434235358</v>
      </c>
      <c r="N141" s="11">
        <f>+((C141*DEFLATOR!C141))</f>
        <v>1777.2162475839928</v>
      </c>
      <c r="O141" s="13">
        <f t="shared" si="239"/>
        <v>0.2668186423578911</v>
      </c>
      <c r="P141" s="13">
        <f t="shared" si="246"/>
        <v>-1.2373287696937685</v>
      </c>
      <c r="Q141" s="11">
        <f>+((D141*DEFLATOR!D141))</f>
        <v>1841.1928853843215</v>
      </c>
      <c r="R141" s="13">
        <f t="shared" si="240"/>
        <v>0.2650516505680933</v>
      </c>
      <c r="S141" s="13">
        <f t="shared" si="247"/>
        <v>-3.4063418090268804</v>
      </c>
      <c r="T141" s="11">
        <f>+((E141*DEFLATOR!E141))</f>
        <v>2444.784220271324</v>
      </c>
      <c r="U141" s="13">
        <f t="shared" si="241"/>
        <v>3.2638207599114955</v>
      </c>
      <c r="V141" s="13">
        <f t="shared" si="248"/>
        <v>-2.7704984036717506</v>
      </c>
      <c r="W141" s="11">
        <f>+((F141*DEFLATOR!F141))</f>
        <v>2617.845017215926</v>
      </c>
      <c r="X141" s="13">
        <f t="shared" si="242"/>
        <v>-2.580554238627164</v>
      </c>
      <c r="Y141" s="13">
        <f t="shared" si="249"/>
        <v>5.157435711172309</v>
      </c>
      <c r="Z141" s="11">
        <f>+((G141*DEFLATOR!G141))</f>
        <v>2615.534087965128</v>
      </c>
      <c r="AA141" s="13">
        <f t="shared" si="243"/>
        <v>-0.07734099698979424</v>
      </c>
      <c r="AB141" s="13">
        <f t="shared" si="250"/>
        <v>2.6354574896156002</v>
      </c>
      <c r="AC141" s="11">
        <f>+((H141*DEFLATOR!H141))</f>
        <v>2507.8655628881925</v>
      </c>
      <c r="AD141" s="13">
        <f t="shared" si="244"/>
        <v>-1.2164938599818709</v>
      </c>
      <c r="AE141" s="13">
        <f t="shared" si="251"/>
        <v>7.416624105250347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2510.6298050208397</v>
      </c>
      <c r="L142" s="13">
        <f t="shared" si="238"/>
        <v>1.5774465246070735</v>
      </c>
      <c r="M142" s="13">
        <f t="shared" si="245"/>
        <v>1.9676414536139664</v>
      </c>
      <c r="N142" s="11">
        <f>+((C142*DEFLATOR!C142))</f>
        <v>1830.5284451153534</v>
      </c>
      <c r="O142" s="13">
        <f t="shared" si="239"/>
        <v>2.9997586170976698</v>
      </c>
      <c r="P142" s="13">
        <f t="shared" si="246"/>
        <v>-3.823770662101056</v>
      </c>
      <c r="Q142" s="11">
        <f>+((D142*DEFLATOR!D142))</f>
        <v>1857.879632071373</v>
      </c>
      <c r="R142" s="13">
        <f t="shared" si="240"/>
        <v>0.9063008454743393</v>
      </c>
      <c r="S142" s="13">
        <f t="shared" si="247"/>
        <v>-2.7673537692957106</v>
      </c>
      <c r="T142" s="11">
        <f>+((E142*DEFLATOR!E142))</f>
        <v>2567.343794142253</v>
      </c>
      <c r="U142" s="13">
        <f t="shared" si="241"/>
        <v>5.013103931819685</v>
      </c>
      <c r="V142" s="13">
        <f t="shared" si="248"/>
        <v>3.9253478523988194</v>
      </c>
      <c r="W142" s="11">
        <f>+((F142*DEFLATOR!F142))</f>
        <v>2638.8362266862646</v>
      </c>
      <c r="X142" s="13">
        <f t="shared" si="242"/>
        <v>0.8018507334197622</v>
      </c>
      <c r="Y142" s="13">
        <f t="shared" si="249"/>
        <v>5.252535385486379</v>
      </c>
      <c r="Z142" s="11">
        <f>+((G142*DEFLATOR!G142))</f>
        <v>2646.00201510763</v>
      </c>
      <c r="AA142" s="13">
        <f t="shared" si="243"/>
        <v>1.1648835808599989</v>
      </c>
      <c r="AB142" s="13">
        <f t="shared" si="250"/>
        <v>-0.23137752874818895</v>
      </c>
      <c r="AC142" s="11">
        <f>+((H142*DEFLATOR!H142))</f>
        <v>2534.5536104955518</v>
      </c>
      <c r="AD142" s="13">
        <f t="shared" si="244"/>
        <v>1.0641737739970347</v>
      </c>
      <c r="AE142" s="13">
        <f t="shared" si="251"/>
        <v>9.917898239870237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2533.134150389241</v>
      </c>
      <c r="L143" s="13">
        <f t="shared" si="238"/>
        <v>0.8963625510776785</v>
      </c>
      <c r="M143" s="13">
        <f t="shared" si="245"/>
        <v>1.7392056989892213</v>
      </c>
      <c r="N143" s="11">
        <f>+((C143*DEFLATOR!C143))</f>
        <v>1762.8220576198926</v>
      </c>
      <c r="O143" s="13">
        <f t="shared" si="239"/>
        <v>-3.6987345198667088</v>
      </c>
      <c r="P143" s="13">
        <f t="shared" si="246"/>
        <v>-3.902636899811307</v>
      </c>
      <c r="Q143" s="11">
        <f>+((D143*DEFLATOR!D143))</f>
        <v>1915.6744939540931</v>
      </c>
      <c r="R143" s="13">
        <f t="shared" si="240"/>
        <v>3.1107968936762598</v>
      </c>
      <c r="S143" s="13">
        <f t="shared" si="247"/>
        <v>-3.548702131318926</v>
      </c>
      <c r="T143" s="11">
        <f>+((E143*DEFLATOR!E143))</f>
        <v>2569.5486826668503</v>
      </c>
      <c r="U143" s="13">
        <f t="shared" si="241"/>
        <v>0.08588209065056862</v>
      </c>
      <c r="V143" s="13">
        <f t="shared" si="248"/>
        <v>-0.8701791849206164</v>
      </c>
      <c r="W143" s="11">
        <f>+((F143*DEFLATOR!F143))</f>
        <v>2718.4934748709643</v>
      </c>
      <c r="X143" s="13">
        <f t="shared" si="242"/>
        <v>3.018650698331893</v>
      </c>
      <c r="Y143" s="13">
        <f t="shared" si="249"/>
        <v>7.746673568439899</v>
      </c>
      <c r="Z143" s="11">
        <f>+((G143*DEFLATOR!G143))</f>
        <v>2668.527350980297</v>
      </c>
      <c r="AA143" s="13">
        <f t="shared" si="243"/>
        <v>0.8512970037080958</v>
      </c>
      <c r="AB143" s="13">
        <f t="shared" si="250"/>
        <v>0.04780396016950128</v>
      </c>
      <c r="AC143" s="11">
        <f>+((H143*DEFLATOR!H143))</f>
        <v>2453.8659130857213</v>
      </c>
      <c r="AD143" s="13">
        <f t="shared" si="244"/>
        <v>-3.1835072288746935</v>
      </c>
      <c r="AE143" s="13">
        <f t="shared" si="251"/>
        <v>4.4751695511128675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2518.1189891586987</v>
      </c>
      <c r="L144" s="13">
        <f t="shared" si="238"/>
        <v>-0.5927503376887855</v>
      </c>
      <c r="M144" s="13">
        <f t="shared" si="245"/>
        <v>0.6597486051181267</v>
      </c>
      <c r="N144" s="11">
        <f>+((C144*DEFLATOR!C144))</f>
        <v>1735.6808166760497</v>
      </c>
      <c r="O144" s="13">
        <f t="shared" si="239"/>
        <v>-1.5396472279504025</v>
      </c>
      <c r="P144" s="13">
        <f t="shared" si="246"/>
        <v>-3.941986704716993</v>
      </c>
      <c r="Q144" s="11">
        <f>+((D144*DEFLATOR!D144))</f>
        <v>1841.0289002616555</v>
      </c>
      <c r="R144" s="13">
        <f t="shared" si="240"/>
        <v>-3.8965697945042677</v>
      </c>
      <c r="S144" s="13">
        <f t="shared" si="247"/>
        <v>-7.6054843517517785</v>
      </c>
      <c r="T144" s="11">
        <f>+((E144*DEFLATOR!E144))</f>
        <v>2503.852328746563</v>
      </c>
      <c r="U144" s="13">
        <f t="shared" si="241"/>
        <v>-2.55672734918192</v>
      </c>
      <c r="V144" s="13">
        <f t="shared" si="248"/>
        <v>-1.262201999984669</v>
      </c>
      <c r="W144" s="11">
        <f>+((F144*DEFLATOR!F144))</f>
        <v>2650.9333594267914</v>
      </c>
      <c r="X144" s="13">
        <f t="shared" si="242"/>
        <v>-2.485204252600959</v>
      </c>
      <c r="Y144" s="13">
        <f t="shared" si="249"/>
        <v>4.791640041051859</v>
      </c>
      <c r="Z144" s="11">
        <f>+((G144*DEFLATOR!G144))</f>
        <v>2699.773675321822</v>
      </c>
      <c r="AA144" s="13">
        <f t="shared" si="243"/>
        <v>1.1709201455269547</v>
      </c>
      <c r="AB144" s="13">
        <f t="shared" si="250"/>
        <v>-0.2307992501118461</v>
      </c>
      <c r="AC144" s="11">
        <f>+((H144*DEFLATOR!H144))</f>
        <v>2495.4996291365755</v>
      </c>
      <c r="AD144" s="13">
        <f t="shared" si="244"/>
        <v>1.6966581518914392</v>
      </c>
      <c r="AE144" s="13">
        <f t="shared" si="251"/>
        <v>5.732186865226696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2544.501477906823</v>
      </c>
      <c r="L145" s="13">
        <f t="shared" si="238"/>
        <v>1.0477061990203484</v>
      </c>
      <c r="M145" s="13">
        <f t="shared" si="245"/>
        <v>1.131535273761064</v>
      </c>
      <c r="N145" s="11">
        <f>+((C145*DEFLATOR!C145))</f>
        <v>1896.0523613849489</v>
      </c>
      <c r="O145" s="13">
        <f t="shared" si="239"/>
        <v>9.239691028908293</v>
      </c>
      <c r="P145" s="13">
        <f t="shared" si="246"/>
        <v>3.0019415742788658</v>
      </c>
      <c r="Q145" s="11">
        <f>+((D145*DEFLATOR!D145))</f>
        <v>1781.97000365837</v>
      </c>
      <c r="R145" s="13">
        <f t="shared" si="240"/>
        <v>-3.2079288160490993</v>
      </c>
      <c r="S145" s="13">
        <f t="shared" si="247"/>
        <v>-10.82328035279776</v>
      </c>
      <c r="T145" s="11">
        <f>+((E145*DEFLATOR!E145))</f>
        <v>2517.7945393500595</v>
      </c>
      <c r="U145" s="13">
        <f t="shared" si="241"/>
        <v>0.5568303866576585</v>
      </c>
      <c r="V145" s="13">
        <f t="shared" si="248"/>
        <v>-2.2429591794977277</v>
      </c>
      <c r="W145" s="11">
        <f>+((F145*DEFLATOR!F145))</f>
        <v>2744.6084653669623</v>
      </c>
      <c r="X145" s="13">
        <f t="shared" si="242"/>
        <v>3.533665062045399</v>
      </c>
      <c r="Y145" s="13">
        <f t="shared" si="249"/>
        <v>4.4969401473811565</v>
      </c>
      <c r="Z145" s="11">
        <f>+((G145*DEFLATOR!G145))</f>
        <v>2680.4212799672523</v>
      </c>
      <c r="AA145" s="13">
        <f t="shared" si="243"/>
        <v>-0.7168154698101725</v>
      </c>
      <c r="AB145" s="13">
        <f t="shared" si="250"/>
        <v>0.21285597951254953</v>
      </c>
      <c r="AC145" s="11">
        <f>+((H145*DEFLATOR!H145))</f>
        <v>2547.2742735721167</v>
      </c>
      <c r="AD145" s="13">
        <f t="shared" si="244"/>
        <v>2.074720582244871</v>
      </c>
      <c r="AE145" s="13">
        <f t="shared" si="251"/>
        <v>9.479913431185306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2532.9761422000884</v>
      </c>
      <c r="L146" s="13">
        <f aca="true" t="shared" si="252" ref="L146:L155">+((K146/K145)-1)*100</f>
        <v>-0.45295063912541567</v>
      </c>
      <c r="M146" s="13">
        <f aca="true" t="shared" si="253" ref="M146:M154">+((K146/K134)-1)*100</f>
        <v>1.4522791723574846</v>
      </c>
      <c r="N146" s="11">
        <f>+((C146*DEFLATOR!C146))</f>
        <v>1861.763639842095</v>
      </c>
      <c r="O146" s="13">
        <f aca="true" t="shared" si="254" ref="O146:O156">+((N146/N145)-1)*100</f>
        <v>-1.8084269317229285</v>
      </c>
      <c r="P146" s="13">
        <f aca="true" t="shared" si="255" ref="P146:P155">+((N146/N134)-1)*100</f>
        <v>3.5841831611061803</v>
      </c>
      <c r="Q146" s="11">
        <f>+((D146*DEFLATOR!D146))</f>
        <v>1792.305764542693</v>
      </c>
      <c r="R146" s="13">
        <f aca="true" t="shared" si="256" ref="R146:R155">+((Q146/Q145)-1)*100</f>
        <v>0.5800187917363253</v>
      </c>
      <c r="S146" s="13">
        <f aca="true" t="shared" si="257" ref="S146:S154">+((Q146/Q134)-1)*100</f>
        <v>-13.575269394273292</v>
      </c>
      <c r="T146" s="11">
        <f>+((E146*DEFLATOR!E146))</f>
        <v>2465.840306173882</v>
      </c>
      <c r="U146" s="13">
        <f aca="true" t="shared" si="258" ref="U146:U156">+((T146/T145)-1)*100</f>
        <v>-2.0634818435021796</v>
      </c>
      <c r="V146" s="13">
        <f aca="true" t="shared" si="259" ref="V146:V155">+((T146/T134)-1)*100</f>
        <v>-3.942277155885665</v>
      </c>
      <c r="W146" s="11">
        <f>+((F146*DEFLATOR!F146))</f>
        <v>2781.0208317441807</v>
      </c>
      <c r="X146" s="13">
        <f aca="true" t="shared" si="260" ref="X146:X156">+((W146/W145)-1)*100</f>
        <v>1.3266870971466505</v>
      </c>
      <c r="Y146" s="13">
        <f aca="true" t="shared" si="261" ref="Y146:Y155">+((W146/W134)-1)*100</f>
        <v>7.250970254365385</v>
      </c>
      <c r="Z146" s="11">
        <f>+((G146*DEFLATOR!G146))</f>
        <v>2667.977871930988</v>
      </c>
      <c r="AA146" s="13">
        <f aca="true" t="shared" si="262" ref="AA146:AA156">+((Z146/Z145)-1)*100</f>
        <v>-0.4642332953130546</v>
      </c>
      <c r="AB146" s="13">
        <f aca="true" t="shared" si="263" ref="AB146:AB155">+((Z146/Z134)-1)*100</f>
        <v>0.7171715647512622</v>
      </c>
      <c r="AC146" s="11">
        <f>+((H146*DEFLATOR!H146))</f>
        <v>2459.870017277255</v>
      </c>
      <c r="AD146" s="13">
        <f aca="true" t="shared" si="264" ref="AD146:AD155">+((AC146/AC145)-1)*100</f>
        <v>-3.431285637423409</v>
      </c>
      <c r="AE146" s="13">
        <f aca="true" t="shared" si="265" ref="AE146:AE154">+((AC146/AC134)-1)*100</f>
        <v>7.130640014802214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2542.4186670859267</v>
      </c>
      <c r="L147" s="13">
        <f t="shared" si="252"/>
        <v>0.3727838067056011</v>
      </c>
      <c r="M147" s="13">
        <f t="shared" si="253"/>
        <v>3.185973867609304</v>
      </c>
      <c r="N147" s="11">
        <f>+((C147*DEFLATOR!C147))</f>
        <v>1850.5296042194313</v>
      </c>
      <c r="O147" s="13">
        <f t="shared" si="254"/>
        <v>-0.6034082620507308</v>
      </c>
      <c r="P147" s="13">
        <f t="shared" si="255"/>
        <v>2.9077022804304686</v>
      </c>
      <c r="Q147" s="11">
        <f>+((D147*DEFLATOR!D147))</f>
        <v>1771.2056701904896</v>
      </c>
      <c r="R147" s="13">
        <f t="shared" si="256"/>
        <v>-1.1772597494036918</v>
      </c>
      <c r="S147" s="13">
        <f t="shared" si="257"/>
        <v>-9.404876331623369</v>
      </c>
      <c r="T147" s="11">
        <f>+((E147*DEFLATOR!E147))</f>
        <v>2538.461393363719</v>
      </c>
      <c r="U147" s="13">
        <f t="shared" si="258"/>
        <v>2.9450847651411483</v>
      </c>
      <c r="V147" s="13">
        <f t="shared" si="259"/>
        <v>0.17485280362170563</v>
      </c>
      <c r="W147" s="11">
        <f>+((F147*DEFLATOR!F147))</f>
        <v>2785.643297459537</v>
      </c>
      <c r="X147" s="13">
        <f t="shared" si="260"/>
        <v>0.1662147101737954</v>
      </c>
      <c r="Y147" s="13">
        <f t="shared" si="261"/>
        <v>8.410405254385633</v>
      </c>
      <c r="Z147" s="11">
        <f>+((G147*DEFLATOR!G147))</f>
        <v>2653.978702614639</v>
      </c>
      <c r="AA147" s="13">
        <f t="shared" si="262"/>
        <v>-0.5247108480032736</v>
      </c>
      <c r="AB147" s="13">
        <f t="shared" si="263"/>
        <v>1.4987762425332507</v>
      </c>
      <c r="AC147" s="11">
        <f>+((H147*DEFLATOR!H147))</f>
        <v>2547.8019210539155</v>
      </c>
      <c r="AD147" s="13">
        <f t="shared" si="264"/>
        <v>3.574656512704255</v>
      </c>
      <c r="AE147" s="13">
        <f t="shared" si="265"/>
        <v>10.66900101095165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2571.7252613352553</v>
      </c>
      <c r="L148" s="13">
        <f t="shared" si="252"/>
        <v>1.15270528134217</v>
      </c>
      <c r="M148" s="13">
        <f t="shared" si="253"/>
        <v>3.311193983456495</v>
      </c>
      <c r="N148" s="11">
        <f>+((C148*DEFLATOR!C148))</f>
        <v>1865.1841504345834</v>
      </c>
      <c r="O148" s="13">
        <f t="shared" si="254"/>
        <v>0.7919109308890837</v>
      </c>
      <c r="P148" s="13">
        <f t="shared" si="255"/>
        <v>1.0567672459009358</v>
      </c>
      <c r="Q148" s="11">
        <f>+((D148*DEFLATOR!D148))</f>
        <v>1976.666269523243</v>
      </c>
      <c r="R148" s="13">
        <f t="shared" si="256"/>
        <v>11.600041869257138</v>
      </c>
      <c r="S148" s="13">
        <f t="shared" si="257"/>
        <v>2.0718371973150296</v>
      </c>
      <c r="T148" s="11">
        <f>+((E148*DEFLATOR!E148))</f>
        <v>2558.2014870971775</v>
      </c>
      <c r="U148" s="13">
        <f t="shared" si="258"/>
        <v>0.7776401006162725</v>
      </c>
      <c r="V148" s="13">
        <f t="shared" si="259"/>
        <v>1.5710919488529873</v>
      </c>
      <c r="W148" s="11">
        <f>+((F148*DEFLATOR!F148))</f>
        <v>2783.61270502163</v>
      </c>
      <c r="X148" s="13">
        <f t="shared" si="260"/>
        <v>-0.07289491945212667</v>
      </c>
      <c r="Y148" s="13">
        <f t="shared" si="261"/>
        <v>6.118576016503829</v>
      </c>
      <c r="Z148" s="11">
        <f>+((G148*DEFLATOR!G148))</f>
        <v>2690.8421009124227</v>
      </c>
      <c r="AA148" s="13">
        <f t="shared" si="262"/>
        <v>1.3889862138481535</v>
      </c>
      <c r="AB148" s="13">
        <f t="shared" si="263"/>
        <v>2.387146072802526</v>
      </c>
      <c r="AC148" s="11">
        <f>+((H148*DEFLATOR!H148))</f>
        <v>2504.449179146665</v>
      </c>
      <c r="AD148" s="13">
        <f t="shared" si="264"/>
        <v>-1.701574268745254</v>
      </c>
      <c r="AE148" s="13">
        <f t="shared" si="265"/>
        <v>4.337684625387039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2572.62017253003</v>
      </c>
      <c r="L149" s="13">
        <f t="shared" si="252"/>
        <v>0.03479808703632514</v>
      </c>
      <c r="M149" s="13">
        <f t="shared" si="253"/>
        <v>3.523947814286621</v>
      </c>
      <c r="N149" s="11">
        <f>+((C149*DEFLATOR!C149))</f>
        <v>1844.1725103611468</v>
      </c>
      <c r="O149" s="13">
        <f t="shared" si="254"/>
        <v>-1.126518261938958</v>
      </c>
      <c r="P149" s="13">
        <f t="shared" si="255"/>
        <v>-2.804193676363853</v>
      </c>
      <c r="Q149" s="11">
        <f>+((D149*DEFLATOR!D149))</f>
        <v>2016.234780813035</v>
      </c>
      <c r="R149" s="13">
        <f t="shared" si="256"/>
        <v>2.001780062718206</v>
      </c>
      <c r="S149" s="13">
        <f t="shared" si="257"/>
        <v>7.4771223287911415</v>
      </c>
      <c r="T149" s="11">
        <f>+((E149*DEFLATOR!E149))</f>
        <v>2446.7222958802668</v>
      </c>
      <c r="U149" s="13">
        <f t="shared" si="258"/>
        <v>-4.357717395567917</v>
      </c>
      <c r="V149" s="13">
        <f t="shared" si="259"/>
        <v>-0.46918338651112945</v>
      </c>
      <c r="W149" s="11">
        <f>+((F149*DEFLATOR!F149))</f>
        <v>2792.2817779199677</v>
      </c>
      <c r="X149" s="13">
        <f t="shared" si="260"/>
        <v>0.3114324375190103</v>
      </c>
      <c r="Y149" s="13">
        <f t="shared" si="261"/>
        <v>6.5899276530118955</v>
      </c>
      <c r="Z149" s="11">
        <f>+((G149*DEFLATOR!G149))</f>
        <v>2713.3659828276845</v>
      </c>
      <c r="AA149" s="13">
        <f t="shared" si="262"/>
        <v>0.8370569907325542</v>
      </c>
      <c r="AB149" s="13">
        <f t="shared" si="263"/>
        <v>2.4795609881309355</v>
      </c>
      <c r="AC149" s="11">
        <f>+((H149*DEFLATOR!H149))</f>
        <v>2505.53069029308</v>
      </c>
      <c r="AD149" s="13">
        <f t="shared" si="264"/>
        <v>0.04318359323960408</v>
      </c>
      <c r="AE149" s="13">
        <f t="shared" si="265"/>
        <v>4.998603709650529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2550.6408833368046</v>
      </c>
      <c r="L150" s="13">
        <f t="shared" si="252"/>
        <v>-0.8543542271772564</v>
      </c>
      <c r="M150" s="13">
        <f t="shared" si="253"/>
        <v>3.1440308236106773</v>
      </c>
      <c r="N150" s="11">
        <f>+((C150*DEFLATOR!C150))</f>
        <v>1868.5998005230847</v>
      </c>
      <c r="O150" s="13">
        <f t="shared" si="254"/>
        <v>1.3245664396740242</v>
      </c>
      <c r="P150" s="13">
        <f t="shared" si="255"/>
        <v>3.562702989210975</v>
      </c>
      <c r="Q150" s="11">
        <f>+((D150*DEFLATOR!D150))</f>
        <v>1967.9368064106043</v>
      </c>
      <c r="R150" s="13">
        <f t="shared" si="256"/>
        <v>-2.3954538857302587</v>
      </c>
      <c r="S150" s="13">
        <f t="shared" si="257"/>
        <v>5.895940160807611</v>
      </c>
      <c r="T150" s="11">
        <f>+((E150*DEFLATOR!E150))</f>
        <v>2460.2979497100773</v>
      </c>
      <c r="U150" s="13">
        <f t="shared" si="258"/>
        <v>0.5548506200588887</v>
      </c>
      <c r="V150" s="13">
        <f t="shared" si="259"/>
        <v>0.8300865765882959</v>
      </c>
      <c r="W150" s="11">
        <f>+((F150*DEFLATOR!F150))</f>
        <v>2758.5045671559883</v>
      </c>
      <c r="X150" s="13">
        <f t="shared" si="260"/>
        <v>-1.2096634025646535</v>
      </c>
      <c r="Y150" s="13">
        <f t="shared" si="261"/>
        <v>3.804245899700387</v>
      </c>
      <c r="Z150" s="11">
        <f>+((G150*DEFLATOR!G150))</f>
        <v>2698.4622276505766</v>
      </c>
      <c r="AA150" s="13">
        <f t="shared" si="262"/>
        <v>-0.5492718369519922</v>
      </c>
      <c r="AB150" s="13">
        <f t="shared" si="263"/>
        <v>2.7476532234570916</v>
      </c>
      <c r="AC150" s="11">
        <f>+((H150*DEFLATOR!H150))</f>
        <v>2440.796066835712</v>
      </c>
      <c r="AD150" s="13">
        <f t="shared" si="264"/>
        <v>-2.5836691487421404</v>
      </c>
      <c r="AE150" s="13">
        <f t="shared" si="265"/>
        <v>2.9814774120806575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2568.948058549921</v>
      </c>
      <c r="L151" s="13">
        <f t="shared" si="252"/>
        <v>0.7177480504102274</v>
      </c>
      <c r="M151" s="13">
        <f t="shared" si="253"/>
        <v>3.9710356041962935</v>
      </c>
      <c r="N151" s="11">
        <f>+((C151*DEFLATOR!C151))</f>
        <v>1812.1548512955137</v>
      </c>
      <c r="O151" s="13">
        <f t="shared" si="254"/>
        <v>-3.0207082978265354</v>
      </c>
      <c r="P151" s="13">
        <f t="shared" si="255"/>
        <v>5.685303333321046</v>
      </c>
      <c r="Q151" s="11">
        <f>+((D151*DEFLATOR!D151))</f>
        <v>1911.9092043854841</v>
      </c>
      <c r="R151" s="13">
        <f t="shared" si="256"/>
        <v>-2.847022416706102</v>
      </c>
      <c r="S151" s="13">
        <f t="shared" si="257"/>
        <v>4.263222982087012</v>
      </c>
      <c r="T151" s="11">
        <f>+((E151*DEFLATOR!E151))</f>
        <v>2428.2270073320715</v>
      </c>
      <c r="U151" s="13">
        <f t="shared" si="258"/>
        <v>-1.3035389629042715</v>
      </c>
      <c r="V151" s="13">
        <f t="shared" si="259"/>
        <v>-1.130424286371201</v>
      </c>
      <c r="W151" s="11">
        <f>+((F151*DEFLATOR!F151))</f>
        <v>2842.168980178511</v>
      </c>
      <c r="X151" s="13">
        <f t="shared" si="260"/>
        <v>3.032962642827175</v>
      </c>
      <c r="Y151" s="13">
        <f t="shared" si="261"/>
        <v>6.165956767045144</v>
      </c>
      <c r="Z151" s="11">
        <f>+((G151*DEFLATOR!G151))</f>
        <v>2716.7730049488227</v>
      </c>
      <c r="AA151" s="13">
        <f t="shared" si="262"/>
        <v>0.6785634095826776</v>
      </c>
      <c r="AB151" s="13">
        <f t="shared" si="263"/>
        <v>4.163246423742284</v>
      </c>
      <c r="AC151" s="11">
        <f>+((H151*DEFLATOR!H151))</f>
        <v>2506.507836834528</v>
      </c>
      <c r="AD151" s="13">
        <f t="shared" si="264"/>
        <v>2.692226970195266</v>
      </c>
      <c r="AE151" s="13">
        <f t="shared" si="265"/>
        <v>3.2235888776932953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2514.574956552593</v>
      </c>
      <c r="L152" s="13">
        <f t="shared" si="252"/>
        <v>-2.1165512403555353</v>
      </c>
      <c r="M152" s="13">
        <f t="shared" si="253"/>
        <v>1.35902889693309</v>
      </c>
      <c r="N152" s="11">
        <f>+((C152*DEFLATOR!C152))</f>
        <v>1797.2790906153357</v>
      </c>
      <c r="O152" s="13">
        <f t="shared" si="254"/>
        <v>-0.8208879428567184</v>
      </c>
      <c r="P152" s="13">
        <f t="shared" si="255"/>
        <v>1.398722228321847</v>
      </c>
      <c r="Q152" s="11">
        <f>+((D152*DEFLATOR!D152))</f>
        <v>1838.5910470249823</v>
      </c>
      <c r="R152" s="13">
        <f t="shared" si="256"/>
        <v>-3.834813765859102</v>
      </c>
      <c r="S152" s="13">
        <f t="shared" si="257"/>
        <v>0.12336445442671096</v>
      </c>
      <c r="T152" s="11">
        <f>+((E152*DEFLATOR!E152))</f>
        <v>2382.5875907263185</v>
      </c>
      <c r="U152" s="13">
        <f t="shared" si="258"/>
        <v>-1.879536652378222</v>
      </c>
      <c r="V152" s="13">
        <f t="shared" si="259"/>
        <v>0.6367334480941622</v>
      </c>
      <c r="W152" s="11">
        <f>+((F152*DEFLATOR!F152))</f>
        <v>2833.426427379497</v>
      </c>
      <c r="X152" s="13">
        <f t="shared" si="260"/>
        <v>-0.3076014431226737</v>
      </c>
      <c r="Y152" s="13">
        <f t="shared" si="261"/>
        <v>5.442006820745893</v>
      </c>
      <c r="Z152" s="11">
        <f>+((G152*DEFLATOR!G152))</f>
        <v>2630.2359057122085</v>
      </c>
      <c r="AA152" s="13">
        <f t="shared" si="262"/>
        <v>-3.185290014255149</v>
      </c>
      <c r="AB152" s="13">
        <f t="shared" si="263"/>
        <v>0.48432047331006256</v>
      </c>
      <c r="AC152" s="11">
        <f>+((H152*DEFLATOR!H152))</f>
        <v>2480.7374019490653</v>
      </c>
      <c r="AD152" s="13">
        <f t="shared" si="264"/>
        <v>-1.02814100585491</v>
      </c>
      <c r="AE152" s="13">
        <f t="shared" si="265"/>
        <v>-2.2850578581299352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2512.0893821616323</v>
      </c>
      <c r="L153" s="13">
        <f t="shared" si="252"/>
        <v>-0.09884670108892823</v>
      </c>
      <c r="M153" s="13">
        <f t="shared" si="253"/>
        <v>1.6364994836179703</v>
      </c>
      <c r="N153" s="11">
        <f>+((C153*DEFLATOR!C153))</f>
        <v>1822.297680762877</v>
      </c>
      <c r="O153" s="13">
        <f t="shared" si="254"/>
        <v>1.3920258839140942</v>
      </c>
      <c r="P153" s="13">
        <f t="shared" si="255"/>
        <v>2.5366318387067155</v>
      </c>
      <c r="Q153" s="11">
        <f>+((D153*DEFLATOR!D153))</f>
        <v>1765.5613144937536</v>
      </c>
      <c r="R153" s="13">
        <f t="shared" si="256"/>
        <v>-3.972048740767986</v>
      </c>
      <c r="S153" s="13">
        <f t="shared" si="257"/>
        <v>-4.107748378290143</v>
      </c>
      <c r="T153" s="11">
        <f>+((E153*DEFLATOR!E153))</f>
        <v>2398.6036167123852</v>
      </c>
      <c r="U153" s="13">
        <f t="shared" si="258"/>
        <v>0.6722114246042965</v>
      </c>
      <c r="V153" s="13">
        <f t="shared" si="259"/>
        <v>-1.8889439475281655</v>
      </c>
      <c r="W153" s="11">
        <f>+((F153*DEFLATOR!F153))</f>
        <v>2854.9957002972174</v>
      </c>
      <c r="X153" s="13">
        <f t="shared" si="260"/>
        <v>0.7612434439552063</v>
      </c>
      <c r="Y153" s="13">
        <f t="shared" si="261"/>
        <v>9.059003933452892</v>
      </c>
      <c r="Z153" s="11">
        <f>+((G153*DEFLATOR!G153))</f>
        <v>2620.137755833792</v>
      </c>
      <c r="AA153" s="13">
        <f t="shared" si="262"/>
        <v>-0.3839256340652075</v>
      </c>
      <c r="AB153" s="13">
        <f t="shared" si="263"/>
        <v>0.17601253563648278</v>
      </c>
      <c r="AC153" s="11">
        <f>+((H153*DEFLATOR!H153))</f>
        <v>2450.9347856879567</v>
      </c>
      <c r="AD153" s="13">
        <f t="shared" si="264"/>
        <v>-1.2013611854964301</v>
      </c>
      <c r="AE153" s="13">
        <f t="shared" si="265"/>
        <v>-2.2700888772790195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2539.778346539269</v>
      </c>
      <c r="L154" s="13">
        <f t="shared" si="252"/>
        <v>1.1022284706211583</v>
      </c>
      <c r="M154" s="13">
        <f t="shared" si="253"/>
        <v>1.1610051573568203</v>
      </c>
      <c r="N154" s="11">
        <f>+((C154*DEFLATOR!C154))</f>
        <v>1839.9688501125552</v>
      </c>
      <c r="O154" s="13">
        <f t="shared" si="254"/>
        <v>0.969719137340963</v>
      </c>
      <c r="P154" s="13">
        <f t="shared" si="255"/>
        <v>0.5157202021303098</v>
      </c>
      <c r="Q154" s="11">
        <f>+((D154*DEFLATOR!D154))</f>
        <v>1840.7712655266669</v>
      </c>
      <c r="R154" s="13">
        <f t="shared" si="256"/>
        <v>4.2598322933054655</v>
      </c>
      <c r="S154" s="13">
        <f t="shared" si="257"/>
        <v>-0.9208544110918426</v>
      </c>
      <c r="T154" s="11">
        <f>+((E154*DEFLATOR!E154))</f>
        <v>2505.9064780735825</v>
      </c>
      <c r="U154" s="13">
        <f t="shared" si="258"/>
        <v>4.4735553892089275</v>
      </c>
      <c r="V154" s="13">
        <f t="shared" si="259"/>
        <v>-2.393030345559799</v>
      </c>
      <c r="W154" s="11">
        <f>+((F154*DEFLATOR!F154))</f>
        <v>2861.354013663236</v>
      </c>
      <c r="X154" s="13">
        <f t="shared" si="260"/>
        <v>0.22270833421418335</v>
      </c>
      <c r="Y154" s="13">
        <f t="shared" si="261"/>
        <v>8.432421259291246</v>
      </c>
      <c r="Z154" s="11">
        <f>+((G154*DEFLATOR!G154))</f>
        <v>2634.7558310877357</v>
      </c>
      <c r="AA154" s="13">
        <f t="shared" si="262"/>
        <v>0.5579124693499748</v>
      </c>
      <c r="AB154" s="13">
        <f t="shared" si="263"/>
        <v>-0.4250255274063641</v>
      </c>
      <c r="AC154" s="11">
        <f>+((H154*DEFLATOR!H154))</f>
        <v>2477.3486133302777</v>
      </c>
      <c r="AD154" s="13">
        <f t="shared" si="264"/>
        <v>1.0777042211225885</v>
      </c>
      <c r="AE154" s="13">
        <f t="shared" si="265"/>
        <v>-2.257004820430275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2535.711499604717</v>
      </c>
      <c r="L155" s="13">
        <f t="shared" si="252"/>
        <v>-0.16012605746061892</v>
      </c>
      <c r="M155" s="13">
        <f aca="true" t="shared" si="266" ref="M155:M160">+((K155/K143)-1)*100</f>
        <v>0.10174546875381107</v>
      </c>
      <c r="N155" s="11">
        <f>+((C155*DEFLATOR!C155))</f>
        <v>1921.4019870692114</v>
      </c>
      <c r="O155" s="13">
        <f t="shared" si="254"/>
        <v>4.425788890484461</v>
      </c>
      <c r="P155" s="13">
        <f t="shared" si="255"/>
        <v>8.995799023721563</v>
      </c>
      <c r="Q155" s="11">
        <f>+((D155*DEFLATOR!D155))</f>
        <v>1808.337128089879</v>
      </c>
      <c r="R155" s="13">
        <f t="shared" si="256"/>
        <v>-1.761986295864315</v>
      </c>
      <c r="S155" s="13">
        <f aca="true" t="shared" si="267" ref="S155:S160">+((Q155/Q143)-1)*100</f>
        <v>-5.603110873114048</v>
      </c>
      <c r="T155" s="11">
        <f>+((E155*DEFLATOR!E155))</f>
        <v>2425.992267794641</v>
      </c>
      <c r="U155" s="13">
        <f t="shared" si="258"/>
        <v>-3.1890340273343143</v>
      </c>
      <c r="V155" s="13">
        <f t="shared" si="259"/>
        <v>-5.586833821852977</v>
      </c>
      <c r="W155" s="11">
        <f>+((F155*DEFLATOR!F155))</f>
        <v>2856.172862190783</v>
      </c>
      <c r="X155" s="13">
        <f t="shared" si="260"/>
        <v>-0.18107341656127263</v>
      </c>
      <c r="Y155" s="13">
        <f t="shared" si="261"/>
        <v>5.064547279310783</v>
      </c>
      <c r="Z155" s="11">
        <f>+((G155*DEFLATOR!G155))</f>
        <v>2609.9817053795423</v>
      </c>
      <c r="AA155" s="13">
        <f t="shared" si="262"/>
        <v>-0.9402816540296177</v>
      </c>
      <c r="AB155" s="13">
        <f t="shared" si="263"/>
        <v>-2.1939308802380264</v>
      </c>
      <c r="AC155" s="11">
        <f>+((H155*DEFLATOR!H155))</f>
        <v>2591.0018099910767</v>
      </c>
      <c r="AD155" s="13">
        <f t="shared" si="264"/>
        <v>4.587694927118724</v>
      </c>
      <c r="AE155" s="13">
        <f aca="true" t="shared" si="268" ref="AE155:AE160">+((AC155/AC143)-1)*100</f>
        <v>5.588565217604247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2599.0247668123698</v>
      </c>
      <c r="L156" s="13">
        <f aca="true" t="shared" si="269" ref="L156:L162">+((K156/K155)-1)*100</f>
        <v>2.4968639854148433</v>
      </c>
      <c r="M156" s="13">
        <f t="shared" si="266"/>
        <v>3.212944980042498</v>
      </c>
      <c r="N156" s="11">
        <f>+((C156*DEFLATOR!C156))</f>
        <v>1934.9436968062791</v>
      </c>
      <c r="O156" s="13">
        <f t="shared" si="254"/>
        <v>0.7047827486492464</v>
      </c>
      <c r="P156" s="13">
        <f aca="true" t="shared" si="270" ref="P156:P161">+((N156/N144)-1)*100</f>
        <v>11.480387304840512</v>
      </c>
      <c r="Q156" s="11">
        <f>+((D156*DEFLATOR!D156))</f>
        <v>2025.156684031496</v>
      </c>
      <c r="R156" s="13">
        <f aca="true" t="shared" si="271" ref="R156:R162">+((Q156/Q155)-1)*100</f>
        <v>11.98999636592324</v>
      </c>
      <c r="S156" s="13">
        <f t="shared" si="267"/>
        <v>10.00135216474176</v>
      </c>
      <c r="T156" s="11">
        <f>+((E156*DEFLATOR!E156))</f>
        <v>2549.334576115662</v>
      </c>
      <c r="U156" s="13">
        <f t="shared" si="258"/>
        <v>5.084200389193572</v>
      </c>
      <c r="V156" s="13">
        <f aca="true" t="shared" si="272" ref="V156:V161">+((T156/T144)-1)*100</f>
        <v>1.8164908068627028</v>
      </c>
      <c r="W156" s="11">
        <f>+((F156*DEFLATOR!F156))</f>
        <v>2862.760595360228</v>
      </c>
      <c r="X156" s="13">
        <f t="shared" si="260"/>
        <v>0.23064896584696903</v>
      </c>
      <c r="Y156" s="13">
        <f aca="true" t="shared" si="273" ref="Y156:Y161">+((W156/W144)-1)*100</f>
        <v>7.990666199894192</v>
      </c>
      <c r="Z156" s="11">
        <f>+((G156*DEFLATOR!G156))</f>
        <v>2694.497025558835</v>
      </c>
      <c r="AA156" s="13">
        <f t="shared" si="262"/>
        <v>3.238157570418787</v>
      </c>
      <c r="AB156" s="13">
        <f aca="true" t="shared" si="274" ref="AB156:AB161">+((Z156/Z144)-1)*100</f>
        <v>-0.19544785591547598</v>
      </c>
      <c r="AC156" s="11">
        <f>+((H156*DEFLATOR!H156))</f>
        <v>2542.7831710141677</v>
      </c>
      <c r="AD156" s="13">
        <f aca="true" t="shared" si="275" ref="AD156:AD162">+((AC156/AC155)-1)*100</f>
        <v>-1.8610036778428651</v>
      </c>
      <c r="AE156" s="13">
        <f t="shared" si="268"/>
        <v>1.8947525107007035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2602.107548755854</v>
      </c>
      <c r="L157" s="13">
        <f t="shared" si="269"/>
        <v>0.11861302681102082</v>
      </c>
      <c r="M157" s="13">
        <f t="shared" si="266"/>
        <v>2.263943304777305</v>
      </c>
      <c r="N157" s="11">
        <f>+((C157*DEFLATOR!C157))</f>
        <v>1895.0624951728546</v>
      </c>
      <c r="O157" s="13">
        <f aca="true" t="shared" si="276" ref="O157:O163">+((N157/N156)-1)*100</f>
        <v>-2.0611039845371493</v>
      </c>
      <c r="P157" s="13">
        <f t="shared" si="270"/>
        <v>-0.0522066917693742</v>
      </c>
      <c r="Q157" s="11">
        <f>+((D157*DEFLATOR!D157))</f>
        <v>1923.6471181425698</v>
      </c>
      <c r="R157" s="13">
        <f t="shared" si="271"/>
        <v>-5.012430232649967</v>
      </c>
      <c r="S157" s="13">
        <f t="shared" si="267"/>
        <v>7.950589190241009</v>
      </c>
      <c r="T157" s="11">
        <f>+((E157*DEFLATOR!E157))</f>
        <v>2426.0767557799313</v>
      </c>
      <c r="U157" s="13">
        <f aca="true" t="shared" si="277" ref="U157:U163">+((T157/T156)-1)*100</f>
        <v>-4.834901683384951</v>
      </c>
      <c r="V157" s="13">
        <f t="shared" si="272"/>
        <v>-3.642782686859114</v>
      </c>
      <c r="W157" s="11">
        <f>+((F157*DEFLATOR!F157))</f>
        <v>2904.8279478759528</v>
      </c>
      <c r="X157" s="13">
        <f aca="true" t="shared" si="278" ref="X157:X163">+((W157/W156)-1)*100</f>
        <v>1.4694680576470498</v>
      </c>
      <c r="Y157" s="13">
        <f t="shared" si="273"/>
        <v>5.837607969615033</v>
      </c>
      <c r="Z157" s="11">
        <f>+((G157*DEFLATOR!G157))</f>
        <v>2723.1923401662048</v>
      </c>
      <c r="AA157" s="13">
        <f aca="true" t="shared" si="279" ref="AA157:AA163">+((Z157/Z156)-1)*100</f>
        <v>1.0649599660039755</v>
      </c>
      <c r="AB157" s="13">
        <f t="shared" si="274"/>
        <v>1.5956842500323365</v>
      </c>
      <c r="AC157" s="11">
        <f>+((H157*DEFLATOR!H157))</f>
        <v>2584.937991367549</v>
      </c>
      <c r="AD157" s="13">
        <f t="shared" si="275"/>
        <v>1.6578220602493587</v>
      </c>
      <c r="AE157" s="13">
        <f t="shared" si="268"/>
        <v>1.4785890230271548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2575.981012035885</v>
      </c>
      <c r="L158" s="13">
        <f t="shared" si="269"/>
        <v>-1.0040529159703993</v>
      </c>
      <c r="M158" s="13">
        <f t="shared" si="266"/>
        <v>1.6978000352756428</v>
      </c>
      <c r="N158" s="11">
        <f>+((C158*DEFLATOR!C158))</f>
        <v>1899.716582809185</v>
      </c>
      <c r="O158" s="13">
        <f t="shared" si="276"/>
        <v>0.24559019283982852</v>
      </c>
      <c r="P158" s="13">
        <f t="shared" si="270"/>
        <v>2.0385478669198154</v>
      </c>
      <c r="Q158" s="11">
        <f>+((D158*DEFLATOR!D158))</f>
        <v>1981.2732755670384</v>
      </c>
      <c r="R158" s="13">
        <f t="shared" si="271"/>
        <v>2.9956719650385377</v>
      </c>
      <c r="S158" s="13">
        <f t="shared" si="267"/>
        <v>10.543263028145233</v>
      </c>
      <c r="T158" s="11">
        <f>+((E158*DEFLATOR!E158))</f>
        <v>2391.7366807165427</v>
      </c>
      <c r="U158" s="13">
        <f t="shared" si="277"/>
        <v>-1.4154570741249706</v>
      </c>
      <c r="V158" s="13">
        <f t="shared" si="272"/>
        <v>-3.005207809759669</v>
      </c>
      <c r="W158" s="11">
        <f>+((F158*DEFLATOR!F158))</f>
        <v>2904.4883070927617</v>
      </c>
      <c r="X158" s="13">
        <f t="shared" si="278"/>
        <v>-0.011692285714870465</v>
      </c>
      <c r="Y158" s="13">
        <f t="shared" si="273"/>
        <v>4.439645828583938</v>
      </c>
      <c r="Z158" s="11">
        <f>+((G158*DEFLATOR!G158))</f>
        <v>2652.0138137364597</v>
      </c>
      <c r="AA158" s="13">
        <f t="shared" si="279"/>
        <v>-2.6137899031179246</v>
      </c>
      <c r="AB158" s="13">
        <f t="shared" si="274"/>
        <v>-0.5983579685004625</v>
      </c>
      <c r="AC158" s="11">
        <f>+((H158*DEFLATOR!H158))</f>
        <v>2631.88920100286</v>
      </c>
      <c r="AD158" s="13">
        <f t="shared" si="275"/>
        <v>1.816337946678237</v>
      </c>
      <c r="AE158" s="13">
        <f t="shared" si="268"/>
        <v>6.993019245626919</v>
      </c>
    </row>
    <row r="159" spans="1:31" ht="9.75">
      <c r="A159" s="34">
        <v>42005</v>
      </c>
      <c r="B159" s="42" t="s">
        <v>2007</v>
      </c>
      <c r="C159" s="42" t="s">
        <v>2008</v>
      </c>
      <c r="D159" s="42" t="s">
        <v>2009</v>
      </c>
      <c r="E159" s="42" t="s">
        <v>2010</v>
      </c>
      <c r="F159" s="42" t="s">
        <v>2011</v>
      </c>
      <c r="G159" s="42" t="s">
        <v>2012</v>
      </c>
      <c r="H159" s="42" t="s">
        <v>2013</v>
      </c>
      <c r="J159" s="34">
        <v>42005</v>
      </c>
      <c r="K159" s="11">
        <f>+((B159*DEFLATOR!B159))</f>
        <v>2581.43058052292</v>
      </c>
      <c r="L159" s="13">
        <f t="shared" si="269"/>
        <v>0.21155313108180973</v>
      </c>
      <c r="M159" s="13">
        <f t="shared" si="266"/>
        <v>1.534440961358574</v>
      </c>
      <c r="N159" s="11">
        <f>+((C159*DEFLATOR!C159))</f>
        <v>1884.5914203694692</v>
      </c>
      <c r="O159" s="13">
        <f t="shared" si="276"/>
        <v>-0.7961799447657403</v>
      </c>
      <c r="P159" s="13">
        <f t="shared" si="270"/>
        <v>1.8406523231172756</v>
      </c>
      <c r="Q159" s="11">
        <f>+((D159*DEFLATOR!D159))</f>
        <v>1982.6204531379778</v>
      </c>
      <c r="R159" s="13">
        <f t="shared" si="271"/>
        <v>0.06799554546830233</v>
      </c>
      <c r="S159" s="13">
        <f t="shared" si="267"/>
        <v>11.936207437996238</v>
      </c>
      <c r="T159" s="11">
        <f>+((E159*DEFLATOR!E159))</f>
        <v>2427.8620433302417</v>
      </c>
      <c r="U159" s="13">
        <f t="shared" si="277"/>
        <v>1.5104239068188807</v>
      </c>
      <c r="V159" s="13">
        <f t="shared" si="272"/>
        <v>-4.3569443412697195</v>
      </c>
      <c r="W159" s="11">
        <f>+((F159*DEFLATOR!F159))</f>
        <v>2900.344293065138</v>
      </c>
      <c r="X159" s="13">
        <f t="shared" si="278"/>
        <v>-0.142676216581894</v>
      </c>
      <c r="Y159" s="13">
        <f t="shared" si="273"/>
        <v>4.117576565176417</v>
      </c>
      <c r="Z159" s="11">
        <f>+((G159*DEFLATOR!G159))</f>
        <v>2665.604370768258</v>
      </c>
      <c r="AA159" s="13">
        <f t="shared" si="279"/>
        <v>0.5124617738189841</v>
      </c>
      <c r="AB159" s="13">
        <f t="shared" si="274"/>
        <v>0.43804677641781087</v>
      </c>
      <c r="AC159" s="11">
        <f>+((H159*DEFLATOR!H159))</f>
        <v>2578.811512940528</v>
      </c>
      <c r="AD159" s="13">
        <f t="shared" si="275"/>
        <v>-2.016714383041174</v>
      </c>
      <c r="AE159" s="13">
        <f t="shared" si="268"/>
        <v>1.2171115670477572</v>
      </c>
    </row>
    <row r="160" spans="1:31" ht="9.75">
      <c r="A160" s="22">
        <v>42036</v>
      </c>
      <c r="B160" s="42" t="s">
        <v>2021</v>
      </c>
      <c r="C160" s="42" t="s">
        <v>2022</v>
      </c>
      <c r="D160" s="42" t="s">
        <v>2023</v>
      </c>
      <c r="E160" s="42" t="s">
        <v>2024</v>
      </c>
      <c r="F160" s="42" t="s">
        <v>2025</v>
      </c>
      <c r="G160" s="42" t="s">
        <v>2026</v>
      </c>
      <c r="H160" s="42" t="s">
        <v>2027</v>
      </c>
      <c r="J160" s="22">
        <v>42036</v>
      </c>
      <c r="K160" s="11">
        <f>+((B160*DEFLATOR!B160))</f>
        <v>2542.5823418430805</v>
      </c>
      <c r="L160" s="13">
        <f t="shared" si="269"/>
        <v>-1.5049112291824707</v>
      </c>
      <c r="M160" s="13">
        <f t="shared" si="266"/>
        <v>-1.1332050095057</v>
      </c>
      <c r="N160" s="11">
        <f>+((C160*DEFLATOR!C160))</f>
        <v>1902.395498395103</v>
      </c>
      <c r="O160" s="13">
        <f t="shared" si="276"/>
        <v>0.9447181937262128</v>
      </c>
      <c r="P160" s="13">
        <f t="shared" si="270"/>
        <v>1.9950495478877839</v>
      </c>
      <c r="Q160" s="11">
        <f>+((D160*DEFLATOR!D160))</f>
        <v>1933.31929135216</v>
      </c>
      <c r="R160" s="13">
        <f t="shared" si="271"/>
        <v>-2.4866666591574216</v>
      </c>
      <c r="S160" s="13">
        <f t="shared" si="267"/>
        <v>-2.19293356898016</v>
      </c>
      <c r="T160" s="11">
        <f>+((E160*DEFLATOR!E160))</f>
        <v>2440.5066067912217</v>
      </c>
      <c r="U160" s="13">
        <f t="shared" si="277"/>
        <v>0.5208106241339605</v>
      </c>
      <c r="V160" s="13">
        <f t="shared" si="272"/>
        <v>-4.6006884484890875</v>
      </c>
      <c r="W160" s="11">
        <f>+((F160*DEFLATOR!F160))</f>
        <v>2785.015833499278</v>
      </c>
      <c r="X160" s="13">
        <f t="shared" si="278"/>
        <v>-3.9763713515535426</v>
      </c>
      <c r="Y160" s="13">
        <f t="shared" si="273"/>
        <v>0.05040674211309604</v>
      </c>
      <c r="Z160" s="11">
        <f>+((G160*DEFLATOR!G160))</f>
        <v>2650.2514930542657</v>
      </c>
      <c r="AA160" s="13">
        <f t="shared" si="279"/>
        <v>-0.5759623551925497</v>
      </c>
      <c r="AB160" s="13">
        <f t="shared" si="274"/>
        <v>-1.5084723047998017</v>
      </c>
      <c r="AC160" s="11">
        <f>+((H160*DEFLATOR!H160))</f>
        <v>2555.215074040599</v>
      </c>
      <c r="AD160" s="13">
        <f t="shared" si="275"/>
        <v>-0.9150121589546645</v>
      </c>
      <c r="AE160" s="13">
        <f t="shared" si="268"/>
        <v>2.0270283508500464</v>
      </c>
    </row>
    <row r="161" spans="1:31" ht="9.75">
      <c r="A161" s="22">
        <v>42064</v>
      </c>
      <c r="B161" s="42" t="s">
        <v>2035</v>
      </c>
      <c r="C161" s="42" t="s">
        <v>2036</v>
      </c>
      <c r="D161" s="42" t="s">
        <v>2037</v>
      </c>
      <c r="E161" s="42" t="s">
        <v>2038</v>
      </c>
      <c r="F161" s="42" t="s">
        <v>2039</v>
      </c>
      <c r="G161" s="42" t="s">
        <v>2040</v>
      </c>
      <c r="H161" s="42" t="s">
        <v>2041</v>
      </c>
      <c r="J161" s="22">
        <v>42064</v>
      </c>
      <c r="K161" s="11">
        <f>+((B161*DEFLATOR!B161))</f>
        <v>2491.666325333408</v>
      </c>
      <c r="L161" s="13">
        <f t="shared" si="269"/>
        <v>-2.0025316652189096</v>
      </c>
      <c r="M161" s="13">
        <f>+((K161/K149)-1)*100</f>
        <v>-3.1467469648660984</v>
      </c>
      <c r="N161" s="11">
        <f>+((C161*DEFLATOR!C161))</f>
        <v>1908.3633509306342</v>
      </c>
      <c r="O161" s="13">
        <f t="shared" si="276"/>
        <v>0.313701989968207</v>
      </c>
      <c r="P161" s="13">
        <f t="shared" si="270"/>
        <v>3.4807394757726318</v>
      </c>
      <c r="Q161" s="11">
        <f>+((D161*DEFLATOR!D161))</f>
        <v>1816.7788630349326</v>
      </c>
      <c r="R161" s="13">
        <f t="shared" si="271"/>
        <v>-6.027996970728989</v>
      </c>
      <c r="S161" s="13">
        <f>+((Q161/Q149)-1)*100</f>
        <v>-9.892494647754912</v>
      </c>
      <c r="T161" s="11">
        <f>+((E161*DEFLATOR!E161))</f>
        <v>2378.143741516884</v>
      </c>
      <c r="U161" s="13">
        <f t="shared" si="277"/>
        <v>-2.5553245830517324</v>
      </c>
      <c r="V161" s="13">
        <f t="shared" si="272"/>
        <v>-2.802874461022975</v>
      </c>
      <c r="W161" s="11">
        <f>+((F161*DEFLATOR!F161))</f>
        <v>2741.3295679849402</v>
      </c>
      <c r="X161" s="13">
        <f t="shared" si="278"/>
        <v>-1.5686182099527768</v>
      </c>
      <c r="Y161" s="13">
        <f t="shared" si="273"/>
        <v>-1.8247517259158186</v>
      </c>
      <c r="Z161" s="11">
        <f>+((G161*DEFLATOR!G161))</f>
        <v>2604.637003600397</v>
      </c>
      <c r="AA161" s="13">
        <f t="shared" si="279"/>
        <v>-1.7211381475839005</v>
      </c>
      <c r="AB161" s="13">
        <f t="shared" si="274"/>
        <v>-4.0071623185154674</v>
      </c>
      <c r="AC161" s="11">
        <f>+((H161*DEFLATOR!H161))</f>
        <v>2451.159246001939</v>
      </c>
      <c r="AD161" s="13">
        <f t="shared" si="275"/>
        <v>-4.072292352052964</v>
      </c>
      <c r="AE161" s="13">
        <f>+((AC161/AC149)-1)*100</f>
        <v>-2.17005700635744</v>
      </c>
    </row>
    <row r="162" spans="1:31" ht="9.75">
      <c r="A162" s="22">
        <v>42095</v>
      </c>
      <c r="B162" s="42" t="s">
        <v>2048</v>
      </c>
      <c r="C162" s="42" t="s">
        <v>2049</v>
      </c>
      <c r="D162" s="42" t="s">
        <v>2050</v>
      </c>
      <c r="E162" s="42" t="s">
        <v>2051</v>
      </c>
      <c r="F162" s="42" t="s">
        <v>2052</v>
      </c>
      <c r="G162" s="42" t="s">
        <v>2053</v>
      </c>
      <c r="H162" s="42" t="s">
        <v>2054</v>
      </c>
      <c r="J162" s="22">
        <v>42095</v>
      </c>
      <c r="K162" s="11">
        <f>+((B162*DEFLATOR!B162))</f>
        <v>2470.8246603686507</v>
      </c>
      <c r="L162" s="13">
        <f t="shared" si="269"/>
        <v>-0.836454895780181</v>
      </c>
      <c r="M162" s="13">
        <f>+((K162/K150)-1)*100</f>
        <v>-3.1292614922621476</v>
      </c>
      <c r="N162" s="11">
        <f>+((C162*DEFLATOR!C162))</f>
        <v>1805.475313332</v>
      </c>
      <c r="O162" s="13">
        <f t="shared" si="276"/>
        <v>-5.391428081474093</v>
      </c>
      <c r="P162" s="13">
        <f>+((N162/N150)-1)*100</f>
        <v>-3.378170498220856</v>
      </c>
      <c r="Q162" s="11">
        <f>+((D162*DEFLATOR!D162))</f>
        <v>1816.2225722620003</v>
      </c>
      <c r="R162" s="13">
        <f t="shared" si="271"/>
        <v>-0.030619619385208185</v>
      </c>
      <c r="S162" s="13">
        <f>+((Q162/Q150)-1)*100</f>
        <v>-7.709304163344621</v>
      </c>
      <c r="T162" s="11">
        <f>+((E162*DEFLATOR!E162))</f>
        <v>2348.75232702</v>
      </c>
      <c r="U162" s="13">
        <f t="shared" si="277"/>
        <v>-1.2358973086352143</v>
      </c>
      <c r="V162" s="13">
        <f>+((T162/T150)-1)*100</f>
        <v>-4.5338257792403525</v>
      </c>
      <c r="W162" s="11">
        <f>+((F162*DEFLATOR!F162))</f>
        <v>2693.898622464</v>
      </c>
      <c r="X162" s="13">
        <f t="shared" si="278"/>
        <v>-1.7302168289019426</v>
      </c>
      <c r="Y162" s="13">
        <f>+((W162/W150)-1)*100</f>
        <v>-2.342064082880857</v>
      </c>
      <c r="Z162" s="11">
        <f>+((G162*DEFLATOR!G162))</f>
        <v>2614.244024832</v>
      </c>
      <c r="AA162" s="13">
        <f t="shared" si="279"/>
        <v>0.36884299878727766</v>
      </c>
      <c r="AB162" s="13">
        <f>+((Z162/Z150)-1)*100</f>
        <v>-3.120970230956366</v>
      </c>
      <c r="AC162" s="11">
        <f>+((H162*DEFLATOR!H162))</f>
        <v>2413.47516228</v>
      </c>
      <c r="AD162" s="13">
        <f t="shared" si="275"/>
        <v>-1.5373984282500364</v>
      </c>
      <c r="AE162" s="13">
        <f>+((AC162/AC150)-1)*100</f>
        <v>-1.119344009396539</v>
      </c>
    </row>
    <row r="163" spans="1:31" ht="9.75">
      <c r="A163" s="22">
        <v>42125</v>
      </c>
      <c r="B163" s="42" t="s">
        <v>2061</v>
      </c>
      <c r="C163" s="42" t="s">
        <v>2062</v>
      </c>
      <c r="D163" s="42" t="s">
        <v>2063</v>
      </c>
      <c r="E163" s="42" t="s">
        <v>2064</v>
      </c>
      <c r="F163" s="42" t="s">
        <v>2065</v>
      </c>
      <c r="G163" s="42" t="s">
        <v>2066</v>
      </c>
      <c r="H163" s="42" t="s">
        <v>2067</v>
      </c>
      <c r="J163" s="22">
        <v>42125</v>
      </c>
      <c r="K163" s="11">
        <f>+((B163*DEFLATOR!B163))</f>
        <v>2404.95339913298</v>
      </c>
      <c r="L163" s="13">
        <f>+((K163/K162)-1)*100</f>
        <v>-2.6659625950893107</v>
      </c>
      <c r="M163" s="13">
        <f>+((K163/K151)-1)*100</f>
        <v>-6.383728112802334</v>
      </c>
      <c r="N163" s="11">
        <f>+((C163*DEFLATOR!C163))</f>
        <v>1745.8865999999998</v>
      </c>
      <c r="O163" s="13">
        <f t="shared" si="276"/>
        <v>-3.3004446470126125</v>
      </c>
      <c r="P163" s="13">
        <f>+((N163/N151)-1)*100</f>
        <v>-3.6568757492296267</v>
      </c>
      <c r="Q163" s="11">
        <f>+((D163*DEFLATOR!D163))</f>
        <v>1806.15136</v>
      </c>
      <c r="R163" s="13">
        <f>+((Q163/Q162)-1)*100</f>
        <v>-0.554514210747703</v>
      </c>
      <c r="S163" s="13">
        <f>+((Q163/Q151)-1)*100</f>
        <v>-5.531530688952158</v>
      </c>
      <c r="T163" s="11">
        <f>+((E163*DEFLATOR!E163))</f>
        <v>2269.21596</v>
      </c>
      <c r="U163" s="13">
        <f t="shared" si="277"/>
        <v>-3.3863241392042553</v>
      </c>
      <c r="V163" s="13">
        <f>+((T163/T151)-1)*100</f>
        <v>-6.548442417118949</v>
      </c>
      <c r="W163" s="11">
        <f>+((F163*DEFLATOR!F163))</f>
        <v>2677.3900799999997</v>
      </c>
      <c r="X163" s="13">
        <f t="shared" si="278"/>
        <v>-0.6128123132154273</v>
      </c>
      <c r="Y163" s="13">
        <f>+((W163/W151)-1)*100</f>
        <v>-5.797646140243284</v>
      </c>
      <c r="Z163" s="11">
        <f>+((G163*DEFLATOR!G163))</f>
        <v>2507.86299</v>
      </c>
      <c r="AA163" s="13">
        <f t="shared" si="279"/>
        <v>-4.069284803618755</v>
      </c>
      <c r="AB163" s="13">
        <f>+((Z163/Z151)-1)*100</f>
        <v>-7.689638205631322</v>
      </c>
      <c r="AC163" s="11">
        <f>+((H163*DEFLATOR!H163))</f>
        <v>2385.91288</v>
      </c>
      <c r="AD163" s="13">
        <f>+((AC163/AC162)-1)*100</f>
        <v>-1.1420164048409842</v>
      </c>
      <c r="AE163" s="13">
        <f>+((AC163/AC151)-1)*100</f>
        <v>-4.811273879232214</v>
      </c>
    </row>
    <row r="164" spans="1:31" ht="9.75">
      <c r="A164" s="22">
        <v>42156</v>
      </c>
      <c r="B164" s="42" t="s">
        <v>2075</v>
      </c>
      <c r="C164" s="42" t="s">
        <v>2076</v>
      </c>
      <c r="D164" s="42" t="s">
        <v>2077</v>
      </c>
      <c r="E164" s="42" t="s">
        <v>2078</v>
      </c>
      <c r="F164" s="42" t="s">
        <v>2079</v>
      </c>
      <c r="G164" s="42" t="s">
        <v>2080</v>
      </c>
      <c r="H164" s="42" t="s">
        <v>2081</v>
      </c>
      <c r="J164" s="22">
        <v>42156</v>
      </c>
      <c r="K164" s="11">
        <f>+((B164*DEFLATOR!B164))</f>
        <v>2425.7</v>
      </c>
      <c r="L164" s="13">
        <f>+((K164/K163)-1)*100</f>
        <v>0.8626612421887003</v>
      </c>
      <c r="M164" s="13">
        <f>+((K164/K152)-1)*100</f>
        <v>-3.5343928134255354</v>
      </c>
      <c r="N164" s="11">
        <f>+((C164*DEFLATOR!C164))</f>
        <v>1846.6</v>
      </c>
      <c r="O164" s="13">
        <f>+((N164/N163)-1)*100</f>
        <v>5.768610630266591</v>
      </c>
      <c r="P164" s="13">
        <f>+((N164/N152)-1)*100</f>
        <v>2.74419869691902</v>
      </c>
      <c r="Q164" s="11">
        <f>+((D164*DEFLATOR!D164))</f>
        <v>1764.7</v>
      </c>
      <c r="R164" s="13">
        <f>+((Q164/Q163)-1)*100</f>
        <v>-2.2950103140857436</v>
      </c>
      <c r="S164" s="13">
        <f>+((Q164/Q152)-1)*100</f>
        <v>-4.018895183055804</v>
      </c>
      <c r="T164" s="11">
        <f>+((E164*DEFLATOR!E164))</f>
        <v>2290.7</v>
      </c>
      <c r="U164" s="13">
        <f>+((T164/T163)-1)*100</f>
        <v>0.946760483739939</v>
      </c>
      <c r="V164" s="13">
        <f>+((T164/T152)-1)*100</f>
        <v>-3.856630122811444</v>
      </c>
      <c r="W164" s="11">
        <f>+((F164*DEFLATOR!F164))</f>
        <v>2709.6</v>
      </c>
      <c r="X164" s="13">
        <f>+((W164/W163)-1)*100</f>
        <v>1.203034262381375</v>
      </c>
      <c r="Y164" s="13">
        <f>+((W164/W152)-1)*100</f>
        <v>-4.370200905269961</v>
      </c>
      <c r="Z164" s="11">
        <f>+((G164*DEFLATOR!G164))</f>
        <v>2510.3</v>
      </c>
      <c r="AA164" s="13">
        <f>+((Z164/Z163)-1)*100</f>
        <v>0.09717476631370126</v>
      </c>
      <c r="AB164" s="13">
        <f>+((Z164/Z152)-1)*100</f>
        <v>-4.559891584315223</v>
      </c>
      <c r="AC164" s="11">
        <f>+((H164*DEFLATOR!H164))</f>
        <v>2455</v>
      </c>
      <c r="AD164" s="13">
        <f>+((AC164/AC163)-1)*100</f>
        <v>2.8956262644426634</v>
      </c>
      <c r="AE164" s="13">
        <f>+((AC164/AC152)-1)*100</f>
        <v>-1.0374899789410974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64"/>
  <sheetViews>
    <sheetView zoomScalePageLayoutView="0" workbookViewId="0" topLeftCell="A134">
      <selection activeCell="B164" sqref="B164:H164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1515.933861866723</v>
      </c>
      <c r="L5" s="11"/>
      <c r="M5" s="11"/>
      <c r="N5" s="11">
        <f>+((C5*DEFLATOR!C5))</f>
        <v>1161.9679072360668</v>
      </c>
      <c r="O5" s="11"/>
      <c r="P5" s="11"/>
      <c r="Q5" s="11">
        <f>+((D5*DEFLATOR!D5))</f>
        <v>1150.7819658390144</v>
      </c>
      <c r="R5" s="11"/>
      <c r="S5" s="11"/>
      <c r="T5" s="11">
        <f>+((E5*DEFLATOR!E5))</f>
        <v>1224.1288013696746</v>
      </c>
      <c r="U5" s="11"/>
      <c r="V5" s="11"/>
      <c r="W5" s="11">
        <f>+((F5*DEFLATOR!F5))</f>
        <v>1568.474905327518</v>
      </c>
      <c r="X5" s="11"/>
      <c r="Y5" s="11"/>
      <c r="Z5" s="11">
        <f>+((G5*DEFLATOR!G5))</f>
        <v>1726.2430636667746</v>
      </c>
      <c r="AA5" s="11"/>
      <c r="AB5" s="11"/>
      <c r="AC5" s="11">
        <f>+((H5*DEFLATOR!H5))</f>
        <v>1231.2046309439609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1515.9190092944882</v>
      </c>
      <c r="L6" s="13">
        <f aca="true" t="shared" si="0" ref="L6:L36">+((K6/K5)-1)*100</f>
        <v>-0.0009797638675701492</v>
      </c>
      <c r="M6" s="11"/>
      <c r="N6" s="11">
        <f>+((C6*DEFLATOR!C6))</f>
        <v>1105.9815416253582</v>
      </c>
      <c r="O6" s="13">
        <f aca="true" t="shared" si="1" ref="O6:O36">+((N6/N5)-1)*100</f>
        <v>-4.81823682582434</v>
      </c>
      <c r="P6" s="11"/>
      <c r="Q6" s="11">
        <f>+((D6*DEFLATOR!D6))</f>
        <v>1238.0588081995834</v>
      </c>
      <c r="R6" s="13">
        <f aca="true" t="shared" si="2" ref="R6:R36">+((Q6/Q5)-1)*100</f>
        <v>7.584133654452696</v>
      </c>
      <c r="S6" s="11"/>
      <c r="T6" s="11">
        <f>+((E6*DEFLATOR!E6))</f>
        <v>1293.4111844521321</v>
      </c>
      <c r="U6" s="13">
        <f aca="true" t="shared" si="3" ref="U6:U36">+((T6/T5)-1)*100</f>
        <v>5.659729842557226</v>
      </c>
      <c r="V6" s="11"/>
      <c r="W6" s="11">
        <f>+((F6*DEFLATOR!F6))</f>
        <v>1514.1905451199261</v>
      </c>
      <c r="X6" s="13">
        <f aca="true" t="shared" si="4" ref="X6:X36">+((W6/W5)-1)*100</f>
        <v>-3.4609645346067253</v>
      </c>
      <c r="Y6" s="11"/>
      <c r="Z6" s="11">
        <f>+((G6*DEFLATOR!G6))</f>
        <v>1709.6219298083927</v>
      </c>
      <c r="AA6" s="13">
        <f aca="true" t="shared" si="5" ref="AA6:AA36">+((Z6/Z5)-1)*100</f>
        <v>-0.9628501459740146</v>
      </c>
      <c r="AB6" s="11"/>
      <c r="AC6" s="11">
        <f>+((H6*DEFLATOR!H6))</f>
        <v>1351.1818510254527</v>
      </c>
      <c r="AD6" s="13">
        <f aca="true" t="shared" si="6" ref="AD6:AD36">+((AC6/AC5)-1)*100</f>
        <v>9.744701820160117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1545.7377610484625</v>
      </c>
      <c r="L7" s="13">
        <f t="shared" si="0"/>
        <v>1.9670412186368669</v>
      </c>
      <c r="M7" s="11"/>
      <c r="N7" s="11">
        <f>+((C7*DEFLATOR!C7))</f>
        <v>1159.7151406563078</v>
      </c>
      <c r="O7" s="13">
        <f t="shared" si="1"/>
        <v>4.858453510171823</v>
      </c>
      <c r="P7" s="11"/>
      <c r="Q7" s="11">
        <f>+((D7*DEFLATOR!D7))</f>
        <v>1187.756914114966</v>
      </c>
      <c r="R7" s="13">
        <f t="shared" si="2"/>
        <v>-4.0629648407225165</v>
      </c>
      <c r="S7" s="11"/>
      <c r="T7" s="11">
        <f>+((E7*DEFLATOR!E7))</f>
        <v>1306.6528801326322</v>
      </c>
      <c r="U7" s="13">
        <f t="shared" si="3"/>
        <v>1.0237808238923618</v>
      </c>
      <c r="V7" s="11"/>
      <c r="W7" s="11">
        <f>+((F7*DEFLATOR!F7))</f>
        <v>1587.7037533878765</v>
      </c>
      <c r="X7" s="13">
        <f t="shared" si="4"/>
        <v>4.854950950848003</v>
      </c>
      <c r="Y7" s="11"/>
      <c r="Z7" s="11">
        <f>+((G7*DEFLATOR!G7))</f>
        <v>1735.4022848612206</v>
      </c>
      <c r="AA7" s="13">
        <f t="shared" si="5"/>
        <v>1.5079565021558494</v>
      </c>
      <c r="AB7" s="11"/>
      <c r="AC7" s="11">
        <f>+((H7*DEFLATOR!H7))</f>
        <v>1343.7933023767637</v>
      </c>
      <c r="AD7" s="13">
        <f t="shared" si="6"/>
        <v>-0.5468211879164686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1556.132289366847</v>
      </c>
      <c r="L8" s="13">
        <f t="shared" si="0"/>
        <v>0.6724638926679294</v>
      </c>
      <c r="M8" s="11"/>
      <c r="N8" s="11">
        <f>+((C8*DEFLATOR!C8))</f>
        <v>1157.5470447976186</v>
      </c>
      <c r="O8" s="13">
        <f t="shared" si="1"/>
        <v>-0.18695072459450346</v>
      </c>
      <c r="P8" s="11"/>
      <c r="Q8" s="11">
        <f>+((D8*DEFLATOR!D8))</f>
        <v>1215.8515447196055</v>
      </c>
      <c r="R8" s="13">
        <f t="shared" si="2"/>
        <v>2.3653518889909853</v>
      </c>
      <c r="S8" s="11"/>
      <c r="T8" s="11">
        <f>+((E8*DEFLATOR!E8))</f>
        <v>1324.8727704264047</v>
      </c>
      <c r="U8" s="13">
        <f t="shared" si="3"/>
        <v>1.3943940713560643</v>
      </c>
      <c r="V8" s="11"/>
      <c r="W8" s="11">
        <f>+((F8*DEFLATOR!F8))</f>
        <v>1573.478577156356</v>
      </c>
      <c r="X8" s="13">
        <f t="shared" si="4"/>
        <v>-0.895959098236454</v>
      </c>
      <c r="Y8" s="11"/>
      <c r="Z8" s="11">
        <f>+((G8*DEFLATOR!G8))</f>
        <v>1745.325392754619</v>
      </c>
      <c r="AA8" s="13">
        <f t="shared" si="5"/>
        <v>0.5718044732315297</v>
      </c>
      <c r="AB8" s="11"/>
      <c r="AC8" s="11">
        <f>+((H8*DEFLATOR!H8))</f>
        <v>1431.7634441111225</v>
      </c>
      <c r="AD8" s="13">
        <f t="shared" si="6"/>
        <v>6.546404240798509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1576.8105165198342</v>
      </c>
      <c r="L9" s="13">
        <f t="shared" si="0"/>
        <v>1.3288219320608308</v>
      </c>
      <c r="M9" s="11"/>
      <c r="N9" s="11">
        <f>+((C9*DEFLATOR!C9))</f>
        <v>1197.4919121258429</v>
      </c>
      <c r="O9" s="13">
        <f t="shared" si="1"/>
        <v>3.4508202070705485</v>
      </c>
      <c r="P9" s="11"/>
      <c r="Q9" s="11">
        <f>+((D9*DEFLATOR!D9))</f>
        <v>1244.4699030133384</v>
      </c>
      <c r="R9" s="13">
        <f t="shared" si="2"/>
        <v>2.3537707722641965</v>
      </c>
      <c r="S9" s="11"/>
      <c r="T9" s="11">
        <f>+((E9*DEFLATOR!E9))</f>
        <v>1247.9590709586937</v>
      </c>
      <c r="U9" s="13">
        <f t="shared" si="3"/>
        <v>-5.805364951606384</v>
      </c>
      <c r="V9" s="11"/>
      <c r="W9" s="11">
        <f>+((F9*DEFLATOR!F9))</f>
        <v>1575.068433826976</v>
      </c>
      <c r="X9" s="13">
        <f t="shared" si="4"/>
        <v>0.10104088442646209</v>
      </c>
      <c r="Y9" s="11"/>
      <c r="Z9" s="11">
        <f>+((G9*DEFLATOR!G9))</f>
        <v>1803.6276339400993</v>
      </c>
      <c r="AA9" s="13">
        <f t="shared" si="5"/>
        <v>3.3404797424887445</v>
      </c>
      <c r="AB9" s="11"/>
      <c r="AC9" s="11">
        <f>+((H9*DEFLATOR!H9))</f>
        <v>1407.8026431251328</v>
      </c>
      <c r="AD9" s="13">
        <f t="shared" si="6"/>
        <v>-1.673516745000092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1574.0650151988832</v>
      </c>
      <c r="L10" s="13">
        <f t="shared" si="0"/>
        <v>-0.17411739027530793</v>
      </c>
      <c r="M10" s="11"/>
      <c r="N10" s="11">
        <f>+((C10*DEFLATOR!C10))</f>
        <v>1106.406019234993</v>
      </c>
      <c r="O10" s="13">
        <f t="shared" si="1"/>
        <v>-7.606388984218693</v>
      </c>
      <c r="P10" s="11"/>
      <c r="Q10" s="11">
        <f>+((D10*DEFLATOR!D10))</f>
        <v>1163.5594580211798</v>
      </c>
      <c r="R10" s="13">
        <f t="shared" si="2"/>
        <v>-6.501599178593498</v>
      </c>
      <c r="S10" s="11"/>
      <c r="T10" s="11">
        <f>+((E10*DEFLATOR!E10))</f>
        <v>1302.006600971277</v>
      </c>
      <c r="U10" s="13">
        <f t="shared" si="3"/>
        <v>4.330873605579355</v>
      </c>
      <c r="V10" s="11"/>
      <c r="W10" s="11">
        <f>+((F10*DEFLATOR!F10))</f>
        <v>1621.8949791691878</v>
      </c>
      <c r="X10" s="13">
        <f t="shared" si="4"/>
        <v>2.972984813646251</v>
      </c>
      <c r="Y10" s="11"/>
      <c r="Z10" s="11">
        <f>+((G10*DEFLATOR!G10))</f>
        <v>1794.3926449963583</v>
      </c>
      <c r="AA10" s="13">
        <f t="shared" si="5"/>
        <v>-0.5120230345754262</v>
      </c>
      <c r="AB10" s="11"/>
      <c r="AC10" s="11">
        <f>+((H10*DEFLATOR!H10))</f>
        <v>1377.2157976485234</v>
      </c>
      <c r="AD10" s="13">
        <f t="shared" si="6"/>
        <v>-2.172665723137912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1534.0718094393505</v>
      </c>
      <c r="L11" s="13">
        <f t="shared" si="0"/>
        <v>-2.5407594586859927</v>
      </c>
      <c r="M11" s="11"/>
      <c r="N11" s="11">
        <f>+((C11*DEFLATOR!C11))</f>
        <v>1074.9337359605088</v>
      </c>
      <c r="O11" s="13">
        <f t="shared" si="1"/>
        <v>-2.8445509810444802</v>
      </c>
      <c r="P11" s="11"/>
      <c r="Q11" s="11">
        <f>+((D11*DEFLATOR!D11))</f>
        <v>1172.0009347072937</v>
      </c>
      <c r="R11" s="13">
        <f t="shared" si="2"/>
        <v>0.7254873507255066</v>
      </c>
      <c r="S11" s="11"/>
      <c r="T11" s="11">
        <f>+((E11*DEFLATOR!E11))</f>
        <v>1286.0523397821682</v>
      </c>
      <c r="U11" s="13">
        <f t="shared" si="3"/>
        <v>-1.225359470313525</v>
      </c>
      <c r="V11" s="11"/>
      <c r="W11" s="11">
        <f>+((F11*DEFLATOR!F11))</f>
        <v>1558.279111295704</v>
      </c>
      <c r="X11" s="13">
        <f t="shared" si="4"/>
        <v>-3.9223173319194116</v>
      </c>
      <c r="Y11" s="11"/>
      <c r="Z11" s="11">
        <f>+((G11*DEFLATOR!G11))</f>
        <v>1731.6310979885777</v>
      </c>
      <c r="AA11" s="13">
        <f t="shared" si="5"/>
        <v>-3.4976484763683313</v>
      </c>
      <c r="AB11" s="11"/>
      <c r="AC11" s="11">
        <f>+((H11*DEFLATOR!H11))</f>
        <v>1408.7390865888008</v>
      </c>
      <c r="AD11" s="13">
        <f t="shared" si="6"/>
        <v>2.2889142713945487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1540.0562863426028</v>
      </c>
      <c r="L12" s="13">
        <f t="shared" si="0"/>
        <v>0.3901040920267773</v>
      </c>
      <c r="M12" s="11"/>
      <c r="N12" s="11">
        <f>+((C12*DEFLATOR!C12))</f>
        <v>1071.8370690029267</v>
      </c>
      <c r="O12" s="13">
        <f t="shared" si="1"/>
        <v>-0.28807980008321854</v>
      </c>
      <c r="P12" s="11"/>
      <c r="Q12" s="11">
        <f>+((D12*DEFLATOR!D12))</f>
        <v>1176.208766318908</v>
      </c>
      <c r="R12" s="13">
        <f t="shared" si="2"/>
        <v>0.3590297146533583</v>
      </c>
      <c r="S12" s="11"/>
      <c r="T12" s="11">
        <f>+((E12*DEFLATOR!E12))</f>
        <v>1325.1199356126958</v>
      </c>
      <c r="U12" s="13">
        <f t="shared" si="3"/>
        <v>3.037792057292532</v>
      </c>
      <c r="V12" s="11"/>
      <c r="W12" s="11">
        <f>+((F12*DEFLATOR!F12))</f>
        <v>1591.4307676851763</v>
      </c>
      <c r="X12" s="13">
        <f t="shared" si="4"/>
        <v>2.1274530441409034</v>
      </c>
      <c r="Y12" s="11"/>
      <c r="Z12" s="11">
        <f>+((G12*DEFLATOR!G12))</f>
        <v>1726.459246227426</v>
      </c>
      <c r="AA12" s="13">
        <f t="shared" si="5"/>
        <v>-0.2986693740461899</v>
      </c>
      <c r="AB12" s="11"/>
      <c r="AC12" s="11">
        <f>+((H12*DEFLATOR!H12))</f>
        <v>1373.4862722672751</v>
      </c>
      <c r="AD12" s="13">
        <f t="shared" si="6"/>
        <v>-2.5024374390639537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1508.48881449578</v>
      </c>
      <c r="L13" s="13">
        <f t="shared" si="0"/>
        <v>-2.049760916322785</v>
      </c>
      <c r="M13" s="11"/>
      <c r="N13" s="11">
        <f>+((C13*DEFLATOR!C13))</f>
        <v>1062.492824076893</v>
      </c>
      <c r="O13" s="13">
        <f t="shared" si="1"/>
        <v>-0.8717971412134706</v>
      </c>
      <c r="P13" s="11"/>
      <c r="Q13" s="11">
        <f>+((D13*DEFLATOR!D13))</f>
        <v>1123.7273063612683</v>
      </c>
      <c r="R13" s="13">
        <f t="shared" si="2"/>
        <v>-4.4619170899301235</v>
      </c>
      <c r="S13" s="11"/>
      <c r="T13" s="11">
        <f>+((E13*DEFLATOR!E13))</f>
        <v>1242.7853173578446</v>
      </c>
      <c r="U13" s="13">
        <f t="shared" si="3"/>
        <v>-6.213371034734461</v>
      </c>
      <c r="V13" s="11"/>
      <c r="W13" s="11">
        <f>+((F13*DEFLATOR!F13))</f>
        <v>1573.8384502475026</v>
      </c>
      <c r="X13" s="13">
        <f t="shared" si="4"/>
        <v>-1.1054403241972488</v>
      </c>
      <c r="Y13" s="11"/>
      <c r="Z13" s="11">
        <f>+((G13*DEFLATOR!G13))</f>
        <v>1679.7166713902852</v>
      </c>
      <c r="AA13" s="13">
        <f t="shared" si="5"/>
        <v>-2.7074241653418984</v>
      </c>
      <c r="AB13" s="11"/>
      <c r="AC13" s="11">
        <f>+((H13*DEFLATOR!H13))</f>
        <v>1412.011014452864</v>
      </c>
      <c r="AD13" s="13">
        <f t="shared" si="6"/>
        <v>2.8048873121967466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1493.9327049796811</v>
      </c>
      <c r="L14" s="13">
        <f t="shared" si="0"/>
        <v>-0.9649464667037866</v>
      </c>
      <c r="M14" s="11"/>
      <c r="N14" s="11">
        <f>+((C14*DEFLATOR!C14))</f>
        <v>1093.5702562147171</v>
      </c>
      <c r="O14" s="13">
        <f t="shared" si="1"/>
        <v>2.924954544029479</v>
      </c>
      <c r="P14" s="11"/>
      <c r="Q14" s="11">
        <f>+((D14*DEFLATOR!D14))</f>
        <v>1206.4426818476431</v>
      </c>
      <c r="R14" s="13">
        <f t="shared" si="2"/>
        <v>7.36080497627265</v>
      </c>
      <c r="S14" s="11"/>
      <c r="T14" s="11">
        <f>+((E14*DEFLATOR!E14))</f>
        <v>1189.4976034129522</v>
      </c>
      <c r="U14" s="13">
        <f t="shared" si="3"/>
        <v>-4.287765006604827</v>
      </c>
      <c r="V14" s="11"/>
      <c r="W14" s="11">
        <f>+((F14*DEFLATOR!F14))</f>
        <v>1477.666900703474</v>
      </c>
      <c r="X14" s="13">
        <f t="shared" si="4"/>
        <v>-6.110636674869929</v>
      </c>
      <c r="Y14" s="11"/>
      <c r="Z14" s="11">
        <f>+((G14*DEFLATOR!G14))</f>
        <v>1715.9288466656963</v>
      </c>
      <c r="AA14" s="13">
        <f t="shared" si="5"/>
        <v>2.155850203322607</v>
      </c>
      <c r="AB14" s="11"/>
      <c r="AC14" s="11">
        <f>+((H14*DEFLATOR!H14))</f>
        <v>1323.208885427865</v>
      </c>
      <c r="AD14" s="13">
        <f t="shared" si="6"/>
        <v>-6.289053563750613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1440.1118930391863</v>
      </c>
      <c r="L15" s="13">
        <f t="shared" si="0"/>
        <v>-3.6026262602790293</v>
      </c>
      <c r="M15" s="11"/>
      <c r="N15" s="11">
        <f>+((C15*DEFLATOR!C15))</f>
        <v>1046.3290940595937</v>
      </c>
      <c r="O15" s="13">
        <f t="shared" si="1"/>
        <v>-4.319901888941635</v>
      </c>
      <c r="P15" s="11"/>
      <c r="Q15" s="11">
        <f>+((D15*DEFLATOR!D15))</f>
        <v>1151.1288107701187</v>
      </c>
      <c r="R15" s="13">
        <f t="shared" si="2"/>
        <v>-4.58487352194904</v>
      </c>
      <c r="S15" s="11"/>
      <c r="T15" s="11">
        <f>+((E15*DEFLATOR!E15))</f>
        <v>1162.984994610879</v>
      </c>
      <c r="U15" s="13">
        <f t="shared" si="3"/>
        <v>-2.2288913173092673</v>
      </c>
      <c r="V15" s="11"/>
      <c r="W15" s="11">
        <f>+((F15*DEFLATOR!F15))</f>
        <v>1386.7808847133356</v>
      </c>
      <c r="X15" s="13">
        <f t="shared" si="4"/>
        <v>-6.150643013447099</v>
      </c>
      <c r="Y15" s="11"/>
      <c r="Z15" s="11">
        <f>+((G15*DEFLATOR!G15))</f>
        <v>1681.0717786523892</v>
      </c>
      <c r="AA15" s="13">
        <f t="shared" si="5"/>
        <v>-2.031381900306617</v>
      </c>
      <c r="AB15" s="11"/>
      <c r="AC15" s="11">
        <f>+((H15*DEFLATOR!H15))</f>
        <v>1266.3571301032541</v>
      </c>
      <c r="AD15" s="13">
        <f t="shared" si="6"/>
        <v>-4.2965064662657255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1427.0588189198431</v>
      </c>
      <c r="L16" s="13">
        <f t="shared" si="0"/>
        <v>-0.9063930505980422</v>
      </c>
      <c r="M16" s="11"/>
      <c r="N16" s="11">
        <f>+((C16*DEFLATOR!C16))</f>
        <v>1044.7983932881507</v>
      </c>
      <c r="O16" s="13">
        <f t="shared" si="1"/>
        <v>-0.14629247911898124</v>
      </c>
      <c r="P16" s="11"/>
      <c r="Q16" s="11">
        <f>+((D16*DEFLATOR!D16))</f>
        <v>1069.418062578966</v>
      </c>
      <c r="R16" s="13">
        <f t="shared" si="2"/>
        <v>-7.098314925893234</v>
      </c>
      <c r="S16" s="11"/>
      <c r="T16" s="11">
        <f>+((E16*DEFLATOR!E16))</f>
        <v>1152.4972694588002</v>
      </c>
      <c r="U16" s="13">
        <f t="shared" si="3"/>
        <v>-0.9017936775347568</v>
      </c>
      <c r="V16" s="11"/>
      <c r="W16" s="11">
        <f>+((F16*DEFLATOR!F16))</f>
        <v>1385.2521735475716</v>
      </c>
      <c r="X16" s="13">
        <f t="shared" si="4"/>
        <v>-0.11023451380208771</v>
      </c>
      <c r="Y16" s="11"/>
      <c r="Z16" s="11">
        <f>+((G16*DEFLATOR!G16))</f>
        <v>1669.2779122496106</v>
      </c>
      <c r="AA16" s="13">
        <f t="shared" si="5"/>
        <v>-0.7015682823628744</v>
      </c>
      <c r="AB16" s="11"/>
      <c r="AC16" s="11">
        <f>+((H16*DEFLATOR!H16))</f>
        <v>1262.8387177760849</v>
      </c>
      <c r="AD16" s="13">
        <f t="shared" si="6"/>
        <v>-0.27783728961847665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1386.4512669308633</v>
      </c>
      <c r="L17" s="13">
        <f t="shared" si="0"/>
        <v>-2.8455415747835944</v>
      </c>
      <c r="M17" s="13">
        <f aca="true" t="shared" si="7" ref="M17:M36">+((K17/K5)-1)*100</f>
        <v>-8.541440902732699</v>
      </c>
      <c r="N17" s="11">
        <f>+((C17*DEFLATOR!C17))</f>
        <v>1047.1494004510596</v>
      </c>
      <c r="O17" s="13">
        <f t="shared" si="1"/>
        <v>0.22502017403662755</v>
      </c>
      <c r="P17" s="13">
        <f aca="true" t="shared" si="8" ref="P17:P36">+((N17/N5)-1)*100</f>
        <v>-9.881383648376495</v>
      </c>
      <c r="Q17" s="11">
        <f>+((D17*DEFLATOR!D17))</f>
        <v>1081.7736910764138</v>
      </c>
      <c r="R17" s="13">
        <f t="shared" si="2"/>
        <v>1.155359997160632</v>
      </c>
      <c r="S17" s="13">
        <f aca="true" t="shared" si="9" ref="S17:S36">+((Q17/Q5)-1)*100</f>
        <v>-5.996642006141273</v>
      </c>
      <c r="T17" s="11">
        <f>+((E17*DEFLATOR!E17))</f>
        <v>1124.9285535740205</v>
      </c>
      <c r="U17" s="13">
        <f t="shared" si="3"/>
        <v>-2.392085136802602</v>
      </c>
      <c r="V17" s="13">
        <f aca="true" t="shared" si="10" ref="V17:V36">+((T17/T5)-1)*100</f>
        <v>-8.10374265229764</v>
      </c>
      <c r="W17" s="11">
        <f>+((F17*DEFLATOR!F17))</f>
        <v>1354.6122926943656</v>
      </c>
      <c r="X17" s="13">
        <f t="shared" si="4"/>
        <v>-2.2118630411341322</v>
      </c>
      <c r="Y17" s="13">
        <f aca="true" t="shared" si="11" ref="Y17:Y36">+((W17/W5)-1)*100</f>
        <v>-13.635067536416534</v>
      </c>
      <c r="Z17" s="11">
        <f>+((G17*DEFLATOR!G17))</f>
        <v>1588.2501137896704</v>
      </c>
      <c r="AA17" s="13">
        <f t="shared" si="5"/>
        <v>-4.854062817541427</v>
      </c>
      <c r="AB17" s="13">
        <f aca="true" t="shared" si="12" ref="AB17:AB36">+((Z17/Z5)-1)*100</f>
        <v>-7.9938308098969735</v>
      </c>
      <c r="AC17" s="11">
        <f>+((H17*DEFLATOR!H17))</f>
        <v>1276.6852018394538</v>
      </c>
      <c r="AD17" s="13">
        <f t="shared" si="6"/>
        <v>1.0964570430461063</v>
      </c>
      <c r="AE17" s="13">
        <f aca="true" t="shared" si="13" ref="AE17:AE36">+((AC17/AC5)-1)*100</f>
        <v>3.6939895897421415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1405.6779331019138</v>
      </c>
      <c r="L18" s="13">
        <f t="shared" si="0"/>
        <v>1.3867538390737622</v>
      </c>
      <c r="M18" s="13">
        <f t="shared" si="7"/>
        <v>-7.272227310077783</v>
      </c>
      <c r="N18" s="11">
        <f>+((C18*DEFLATOR!C18))</f>
        <v>964.3281239806844</v>
      </c>
      <c r="O18" s="13">
        <f t="shared" si="1"/>
        <v>-7.909212996225746</v>
      </c>
      <c r="P18" s="13">
        <f t="shared" si="8"/>
        <v>-12.807936869949831</v>
      </c>
      <c r="Q18" s="11">
        <f>+((D18*DEFLATOR!D18))</f>
        <v>1045.6977458327801</v>
      </c>
      <c r="R18" s="13">
        <f t="shared" si="2"/>
        <v>-3.334888391280477</v>
      </c>
      <c r="S18" s="13">
        <f t="shared" si="9"/>
        <v>-15.537312209469246</v>
      </c>
      <c r="T18" s="11">
        <f>+((E18*DEFLATOR!E18))</f>
        <v>1139.662322802193</v>
      </c>
      <c r="U18" s="13">
        <f t="shared" si="3"/>
        <v>1.3097515554531647</v>
      </c>
      <c r="V18" s="13">
        <f t="shared" si="10"/>
        <v>-11.887083048154135</v>
      </c>
      <c r="W18" s="11">
        <f>+((F18*DEFLATOR!F18))</f>
        <v>1439.6543638968972</v>
      </c>
      <c r="X18" s="13">
        <f t="shared" si="4"/>
        <v>6.277963935598163</v>
      </c>
      <c r="Y18" s="13">
        <f t="shared" si="11"/>
        <v>-4.922510014558679</v>
      </c>
      <c r="Z18" s="11">
        <f>+((G18*DEFLATOR!G18))</f>
        <v>1599.5027661398856</v>
      </c>
      <c r="AA18" s="13">
        <f t="shared" si="5"/>
        <v>0.7084937222743504</v>
      </c>
      <c r="AB18" s="13">
        <f t="shared" si="12"/>
        <v>-6.441141269219031</v>
      </c>
      <c r="AC18" s="11">
        <f>+((H18*DEFLATOR!H18))</f>
        <v>1324.5061236882977</v>
      </c>
      <c r="AD18" s="13">
        <f t="shared" si="6"/>
        <v>3.7457097317289634</v>
      </c>
      <c r="AE18" s="13">
        <f t="shared" si="13"/>
        <v>-1.974251453785436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1352.1381742138237</v>
      </c>
      <c r="L19" s="13">
        <f t="shared" si="0"/>
        <v>-3.808821183522726</v>
      </c>
      <c r="M19" s="13">
        <f t="shared" si="7"/>
        <v>-12.524736841734496</v>
      </c>
      <c r="N19" s="11">
        <f>+((C19*DEFLATOR!C19))</f>
        <v>962.5324758237759</v>
      </c>
      <c r="O19" s="13">
        <f t="shared" si="1"/>
        <v>-0.18620717494954864</v>
      </c>
      <c r="P19" s="13">
        <f t="shared" si="8"/>
        <v>-17.002680910153668</v>
      </c>
      <c r="Q19" s="11">
        <f>+((D19*DEFLATOR!D19))</f>
        <v>989.0647140333402</v>
      </c>
      <c r="R19" s="13">
        <f t="shared" si="2"/>
        <v>-5.415812745616854</v>
      </c>
      <c r="S19" s="13">
        <f t="shared" si="9"/>
        <v>-16.728355585256892</v>
      </c>
      <c r="T19" s="11">
        <f>+((E19*DEFLATOR!E19))</f>
        <v>1136.0589710790791</v>
      </c>
      <c r="U19" s="13">
        <f t="shared" si="3"/>
        <v>-0.31617713870316644</v>
      </c>
      <c r="V19" s="13">
        <f t="shared" si="10"/>
        <v>-13.055794055743164</v>
      </c>
      <c r="W19" s="11">
        <f>+((F19*DEFLATOR!F19))</f>
        <v>1389.093476516014</v>
      </c>
      <c r="X19" s="13">
        <f t="shared" si="4"/>
        <v>-3.512015706604976</v>
      </c>
      <c r="Y19" s="13">
        <f t="shared" si="11"/>
        <v>-12.509278034272043</v>
      </c>
      <c r="Z19" s="11">
        <f>+((G19*DEFLATOR!G19))</f>
        <v>1535.5734449905876</v>
      </c>
      <c r="AA19" s="13">
        <f t="shared" si="5"/>
        <v>-3.99682466968031</v>
      </c>
      <c r="AB19" s="13">
        <f t="shared" si="12"/>
        <v>-11.514842501582457</v>
      </c>
      <c r="AC19" s="11">
        <f>+((H19*DEFLATOR!H19))</f>
        <v>1228.7353466480083</v>
      </c>
      <c r="AD19" s="13">
        <f t="shared" si="6"/>
        <v>-7.230678313030403</v>
      </c>
      <c r="AE19" s="13">
        <f t="shared" si="13"/>
        <v>-8.562176602997852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1373.129102534486</v>
      </c>
      <c r="L20" s="13">
        <f t="shared" si="0"/>
        <v>1.552424798069696</v>
      </c>
      <c r="M20" s="13">
        <f t="shared" si="7"/>
        <v>-11.760130426110537</v>
      </c>
      <c r="N20" s="11">
        <f>+((C20*DEFLATOR!C20))</f>
        <v>1039.603430682165</v>
      </c>
      <c r="O20" s="13">
        <f t="shared" si="1"/>
        <v>8.007101764792779</v>
      </c>
      <c r="P20" s="13">
        <f t="shared" si="8"/>
        <v>-10.189098978355082</v>
      </c>
      <c r="Q20" s="11">
        <f>+((D20*DEFLATOR!D20))</f>
        <v>1076.357290274611</v>
      </c>
      <c r="R20" s="13">
        <f t="shared" si="2"/>
        <v>8.825769942322314</v>
      </c>
      <c r="S20" s="13">
        <f t="shared" si="9"/>
        <v>-11.472967653889366</v>
      </c>
      <c r="T20" s="11">
        <f>+((E20*DEFLATOR!E20))</f>
        <v>1164.9147631271733</v>
      </c>
      <c r="U20" s="13">
        <f t="shared" si="3"/>
        <v>2.5399906855790855</v>
      </c>
      <c r="V20" s="13">
        <f t="shared" si="10"/>
        <v>-12.07346175948273</v>
      </c>
      <c r="W20" s="11">
        <f>+((F20*DEFLATOR!F20))</f>
        <v>1400.0363147830708</v>
      </c>
      <c r="X20" s="13">
        <f t="shared" si="4"/>
        <v>0.7877683145199432</v>
      </c>
      <c r="Y20" s="13">
        <f t="shared" si="11"/>
        <v>-11.02285502270619</v>
      </c>
      <c r="Z20" s="11">
        <f>+((G20*DEFLATOR!G20))</f>
        <v>1532.030244327352</v>
      </c>
      <c r="AA20" s="13">
        <f t="shared" si="5"/>
        <v>-0.23074120451838098</v>
      </c>
      <c r="AB20" s="13">
        <f t="shared" si="12"/>
        <v>-12.22093881821239</v>
      </c>
      <c r="AC20" s="11">
        <f>+((H20*DEFLATOR!H20))</f>
        <v>1249.525757464374</v>
      </c>
      <c r="AD20" s="13">
        <f t="shared" si="6"/>
        <v>1.6920169891003756</v>
      </c>
      <c r="AE20" s="13">
        <f t="shared" si="13"/>
        <v>-12.728198041114712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1357.1523795336534</v>
      </c>
      <c r="L21" s="13">
        <f t="shared" si="0"/>
        <v>-1.1635266466454741</v>
      </c>
      <c r="M21" s="13">
        <f t="shared" si="7"/>
        <v>-13.930534752583112</v>
      </c>
      <c r="N21" s="11">
        <f>+((C21*DEFLATOR!C21))</f>
        <v>1039.9449370996397</v>
      </c>
      <c r="O21" s="13">
        <f t="shared" si="1"/>
        <v>0.03284968165702118</v>
      </c>
      <c r="P21" s="13">
        <f t="shared" si="8"/>
        <v>-13.156412450963328</v>
      </c>
      <c r="Q21" s="11">
        <f>+((D21*DEFLATOR!D21))</f>
        <v>1112.8565772271909</v>
      </c>
      <c r="R21" s="13">
        <f t="shared" si="2"/>
        <v>3.3910010442041782</v>
      </c>
      <c r="S21" s="13">
        <f t="shared" si="9"/>
        <v>-10.575854463612277</v>
      </c>
      <c r="T21" s="11">
        <f>+((E21*DEFLATOR!E21))</f>
        <v>1158.6308315843119</v>
      </c>
      <c r="U21" s="13">
        <f t="shared" si="3"/>
        <v>-0.5394327329145021</v>
      </c>
      <c r="V21" s="13">
        <f t="shared" si="10"/>
        <v>-7.157946238233526</v>
      </c>
      <c r="W21" s="11">
        <f>+((F21*DEFLATOR!F21))</f>
        <v>1369.4284902071838</v>
      </c>
      <c r="X21" s="13">
        <f t="shared" si="4"/>
        <v>-2.1862164754368862</v>
      </c>
      <c r="Y21" s="13">
        <f t="shared" si="11"/>
        <v>-13.055937075708169</v>
      </c>
      <c r="Z21" s="11">
        <f>+((G21*DEFLATOR!G21))</f>
        <v>1505.8654333420925</v>
      </c>
      <c r="AA21" s="13">
        <f t="shared" si="5"/>
        <v>-1.7078521185949103</v>
      </c>
      <c r="AB21" s="13">
        <f t="shared" si="12"/>
        <v>-16.50907288149788</v>
      </c>
      <c r="AC21" s="11">
        <f>+((H21*DEFLATOR!H21))</f>
        <v>1269.2190949076712</v>
      </c>
      <c r="AD21" s="13">
        <f t="shared" si="6"/>
        <v>1.5760649450924813</v>
      </c>
      <c r="AE21" s="13">
        <f t="shared" si="13"/>
        <v>-9.843961360224807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1359.060530628158</v>
      </c>
      <c r="L22" s="13">
        <f t="shared" si="0"/>
        <v>0.1405996204464799</v>
      </c>
      <c r="M22" s="13">
        <f t="shared" si="7"/>
        <v>-13.65918704085799</v>
      </c>
      <c r="N22" s="11">
        <f>+((C22*DEFLATOR!C22))</f>
        <v>971.8708083617252</v>
      </c>
      <c r="O22" s="13">
        <f t="shared" si="1"/>
        <v>-6.545935876929243</v>
      </c>
      <c r="P22" s="13">
        <f t="shared" si="8"/>
        <v>-12.159660064601784</v>
      </c>
      <c r="Q22" s="11">
        <f>+((D22*DEFLATOR!D22))</f>
        <v>1184.9260732895962</v>
      </c>
      <c r="R22" s="13">
        <f t="shared" si="2"/>
        <v>6.476081243278875</v>
      </c>
      <c r="S22" s="13">
        <f t="shared" si="9"/>
        <v>1.8363148630800241</v>
      </c>
      <c r="T22" s="11">
        <f>+((E22*DEFLATOR!E22))</f>
        <v>1101.4461084335867</v>
      </c>
      <c r="U22" s="13">
        <f t="shared" si="3"/>
        <v>-4.935543021285804</v>
      </c>
      <c r="V22" s="13">
        <f t="shared" si="10"/>
        <v>-15.40395358887392</v>
      </c>
      <c r="W22" s="11">
        <f>+((F22*DEFLATOR!F22))</f>
        <v>1337.473093756389</v>
      </c>
      <c r="X22" s="13">
        <f t="shared" si="4"/>
        <v>-2.3334841270872153</v>
      </c>
      <c r="Y22" s="13">
        <f t="shared" si="11"/>
        <v>-17.536393482054745</v>
      </c>
      <c r="Z22" s="11">
        <f>+((G22*DEFLATOR!G22))</f>
        <v>1534.3866975178819</v>
      </c>
      <c r="AA22" s="13">
        <f t="shared" si="5"/>
        <v>1.8940114796638818</v>
      </c>
      <c r="AB22" s="13">
        <f t="shared" si="12"/>
        <v>-14.489913799162057</v>
      </c>
      <c r="AC22" s="11">
        <f>+((H22*DEFLATOR!H22))</f>
        <v>1318.8542085672668</v>
      </c>
      <c r="AD22" s="13">
        <f t="shared" si="6"/>
        <v>3.9106812888917597</v>
      </c>
      <c r="AE22" s="13">
        <f t="shared" si="13"/>
        <v>-4.237650278257332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1345.1698746682555</v>
      </c>
      <c r="L23" s="13">
        <f t="shared" si="0"/>
        <v>-1.0220777991015728</v>
      </c>
      <c r="M23" s="13">
        <f t="shared" si="7"/>
        <v>-12.313760907980708</v>
      </c>
      <c r="N23" s="11">
        <f>+((C23*DEFLATOR!C23))</f>
        <v>1005.8959949612408</v>
      </c>
      <c r="O23" s="13">
        <f t="shared" si="1"/>
        <v>3.5009989297725363</v>
      </c>
      <c r="P23" s="13">
        <f t="shared" si="8"/>
        <v>-6.422511331601211</v>
      </c>
      <c r="Q23" s="11">
        <f>+((D23*DEFLATOR!D23))</f>
        <v>1169.4310269061564</v>
      </c>
      <c r="R23" s="13">
        <f t="shared" si="2"/>
        <v>-1.3076804311025425</v>
      </c>
      <c r="S23" s="13">
        <f t="shared" si="9"/>
        <v>-0.21927523477437427</v>
      </c>
      <c r="T23" s="11">
        <f>+((E23*DEFLATOR!E23))</f>
        <v>1148.8538597989184</v>
      </c>
      <c r="U23" s="13">
        <f t="shared" si="3"/>
        <v>4.304137170428812</v>
      </c>
      <c r="V23" s="13">
        <f t="shared" si="10"/>
        <v>-10.668187890897862</v>
      </c>
      <c r="W23" s="11">
        <f>+((F23*DEFLATOR!F23))</f>
        <v>1378.5997763314883</v>
      </c>
      <c r="X23" s="13">
        <f t="shared" si="4"/>
        <v>3.0749540134367814</v>
      </c>
      <c r="Y23" s="13">
        <f t="shared" si="11"/>
        <v>-11.530625910451498</v>
      </c>
      <c r="Z23" s="11">
        <f>+((G23*DEFLATOR!G23))</f>
        <v>1459.0081557991696</v>
      </c>
      <c r="AA23" s="13">
        <f t="shared" si="5"/>
        <v>-4.912616998091113</v>
      </c>
      <c r="AB23" s="13">
        <f t="shared" si="12"/>
        <v>-15.743707912504036</v>
      </c>
      <c r="AC23" s="11">
        <f>+((H23*DEFLATOR!H23))</f>
        <v>1309.340559955096</v>
      </c>
      <c r="AD23" s="13">
        <f t="shared" si="6"/>
        <v>-0.7213571106169381</v>
      </c>
      <c r="AE23" s="13">
        <f t="shared" si="13"/>
        <v>-7.055850695134314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1334.7834196681945</v>
      </c>
      <c r="L24" s="13">
        <f t="shared" si="0"/>
        <v>-0.7721296169097225</v>
      </c>
      <c r="M24" s="13">
        <f t="shared" si="7"/>
        <v>-13.328919760582247</v>
      </c>
      <c r="N24" s="11">
        <f>+((C24*DEFLATOR!C24))</f>
        <v>968.8436798112486</v>
      </c>
      <c r="O24" s="13">
        <f t="shared" si="1"/>
        <v>-3.6835135377410344</v>
      </c>
      <c r="P24" s="13">
        <f t="shared" si="8"/>
        <v>-9.609052734804868</v>
      </c>
      <c r="Q24" s="11">
        <f>+((D24*DEFLATOR!D24))</f>
        <v>1061.7455918406513</v>
      </c>
      <c r="R24" s="13">
        <f t="shared" si="2"/>
        <v>-9.208361381551278</v>
      </c>
      <c r="S24" s="13">
        <f t="shared" si="9"/>
        <v>-9.73153557055041</v>
      </c>
      <c r="T24" s="11">
        <f>+((E24*DEFLATOR!E24))</f>
        <v>1173.1301748637843</v>
      </c>
      <c r="U24" s="13">
        <f t="shared" si="3"/>
        <v>2.1130899163375627</v>
      </c>
      <c r="V24" s="13">
        <f t="shared" si="10"/>
        <v>-11.469887114681132</v>
      </c>
      <c r="W24" s="11">
        <f>+((F24*DEFLATOR!F24))</f>
        <v>1363.76280790001</v>
      </c>
      <c r="X24" s="13">
        <f t="shared" si="4"/>
        <v>-1.0762346466470563</v>
      </c>
      <c r="Y24" s="13">
        <f t="shared" si="11"/>
        <v>-14.30586641958178</v>
      </c>
      <c r="Z24" s="11">
        <f>+((G24*DEFLATOR!G24))</f>
        <v>1459.5785274441173</v>
      </c>
      <c r="AA24" s="13">
        <f t="shared" si="5"/>
        <v>0.039093108745191785</v>
      </c>
      <c r="AB24" s="13">
        <f t="shared" si="12"/>
        <v>-15.458269250576484</v>
      </c>
      <c r="AC24" s="11">
        <f>+((H24*DEFLATOR!H24))</f>
        <v>1327.324628317006</v>
      </c>
      <c r="AD24" s="13">
        <f t="shared" si="6"/>
        <v>1.3735210618180727</v>
      </c>
      <c r="AE24" s="13">
        <f t="shared" si="13"/>
        <v>-3.3609104715744964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1325.5964067720279</v>
      </c>
      <c r="L25" s="13">
        <f t="shared" si="0"/>
        <v>-0.6882774209504561</v>
      </c>
      <c r="M25" s="13">
        <f t="shared" si="7"/>
        <v>-12.124213714165643</v>
      </c>
      <c r="N25" s="11">
        <f>+((C25*DEFLATOR!C25))</f>
        <v>944.6989665407142</v>
      </c>
      <c r="O25" s="13">
        <f t="shared" si="1"/>
        <v>-2.4921165068897744</v>
      </c>
      <c r="P25" s="13">
        <f t="shared" si="8"/>
        <v>-11.086555585777202</v>
      </c>
      <c r="Q25" s="11">
        <f>+((D25*DEFLATOR!D25))</f>
        <v>1062.7028714251</v>
      </c>
      <c r="R25" s="13">
        <f t="shared" si="2"/>
        <v>0.09016091913216506</v>
      </c>
      <c r="S25" s="13">
        <f t="shared" si="9"/>
        <v>-5.430537692794079</v>
      </c>
      <c r="T25" s="11">
        <f>+((E25*DEFLATOR!E25))</f>
        <v>1158.3192471197822</v>
      </c>
      <c r="U25" s="13">
        <f t="shared" si="3"/>
        <v>-1.2625135778918883</v>
      </c>
      <c r="V25" s="13">
        <f t="shared" si="10"/>
        <v>-6.796513368667478</v>
      </c>
      <c r="W25" s="11">
        <f>+((F25*DEFLATOR!F25))</f>
        <v>1350.7045157619386</v>
      </c>
      <c r="X25" s="13">
        <f t="shared" si="4"/>
        <v>-0.957519303388199</v>
      </c>
      <c r="Y25" s="13">
        <f t="shared" si="11"/>
        <v>-14.17768986711907</v>
      </c>
      <c r="Z25" s="11">
        <f>+((G25*DEFLATOR!G25))</f>
        <v>1449.658127842219</v>
      </c>
      <c r="AA25" s="13">
        <f t="shared" si="5"/>
        <v>-0.6796756334357612</v>
      </c>
      <c r="AB25" s="13">
        <f t="shared" si="12"/>
        <v>-13.696270773906704</v>
      </c>
      <c r="AC25" s="11">
        <f>+((H25*DEFLATOR!H25))</f>
        <v>1334.6864176642814</v>
      </c>
      <c r="AD25" s="13">
        <f t="shared" si="6"/>
        <v>0.5546336736484525</v>
      </c>
      <c r="AE25" s="13">
        <f t="shared" si="13"/>
        <v>-5.476203513790923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1339.919610556742</v>
      </c>
      <c r="L26" s="13">
        <f t="shared" si="0"/>
        <v>1.0805101546399687</v>
      </c>
      <c r="M26" s="13">
        <f t="shared" si="7"/>
        <v>-10.309239091531486</v>
      </c>
      <c r="N26" s="11">
        <f>+((C26*DEFLATOR!C26))</f>
        <v>989.1708170559411</v>
      </c>
      <c r="O26" s="13">
        <f t="shared" si="1"/>
        <v>4.707515525085548</v>
      </c>
      <c r="P26" s="13">
        <f t="shared" si="8"/>
        <v>-9.546660451441324</v>
      </c>
      <c r="Q26" s="11">
        <f>+((D26*DEFLATOR!D26))</f>
        <v>1084.1707293503744</v>
      </c>
      <c r="R26" s="13">
        <f t="shared" si="2"/>
        <v>2.020118558302708</v>
      </c>
      <c r="S26" s="13">
        <f t="shared" si="9"/>
        <v>-10.134916008609018</v>
      </c>
      <c r="T26" s="11">
        <f>+((E26*DEFLATOR!E26))</f>
        <v>1161.0761782755121</v>
      </c>
      <c r="U26" s="13">
        <f t="shared" si="3"/>
        <v>0.23801133949774567</v>
      </c>
      <c r="V26" s="13">
        <f t="shared" si="10"/>
        <v>-2.389363799968347</v>
      </c>
      <c r="W26" s="11">
        <f>+((F26*DEFLATOR!F26))</f>
        <v>1372.0278840652998</v>
      </c>
      <c r="X26" s="13">
        <f t="shared" si="4"/>
        <v>1.5786849051387497</v>
      </c>
      <c r="Y26" s="13">
        <f t="shared" si="11"/>
        <v>-7.149041274991186</v>
      </c>
      <c r="Z26" s="11">
        <f>+((G26*DEFLATOR!G26))</f>
        <v>1453.594318058954</v>
      </c>
      <c r="AA26" s="13">
        <f t="shared" si="5"/>
        <v>0.27152541286363796</v>
      </c>
      <c r="AB26" s="13">
        <f t="shared" si="12"/>
        <v>-15.288193861680044</v>
      </c>
      <c r="AC26" s="11">
        <f>+((H26*DEFLATOR!H26))</f>
        <v>1360.0971639105285</v>
      </c>
      <c r="AD26" s="13">
        <f t="shared" si="6"/>
        <v>1.9038738920199805</v>
      </c>
      <c r="AE26" s="13">
        <f t="shared" si="13"/>
        <v>2.787789508436944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1364.0924987436165</v>
      </c>
      <c r="L27" s="13">
        <f t="shared" si="0"/>
        <v>1.8040551087113776</v>
      </c>
      <c r="M27" s="13">
        <f t="shared" si="7"/>
        <v>-5.278714429275344</v>
      </c>
      <c r="N27" s="11">
        <f>+((C27*DEFLATOR!C27))</f>
        <v>929.7847928310308</v>
      </c>
      <c r="O27" s="13">
        <f t="shared" si="1"/>
        <v>-6.003616685908741</v>
      </c>
      <c r="P27" s="13">
        <f t="shared" si="8"/>
        <v>-11.138398223869428</v>
      </c>
      <c r="Q27" s="11">
        <f>+((D27*DEFLATOR!D27))</f>
        <v>1059.7864212774607</v>
      </c>
      <c r="R27" s="13">
        <f t="shared" si="2"/>
        <v>-2.2491206793163077</v>
      </c>
      <c r="S27" s="13">
        <f t="shared" si="9"/>
        <v>-7.93502765616203</v>
      </c>
      <c r="T27" s="11">
        <f>+((E27*DEFLATOR!E27))</f>
        <v>1154.9921434716975</v>
      </c>
      <c r="U27" s="13">
        <f t="shared" si="3"/>
        <v>-0.5239996235949729</v>
      </c>
      <c r="V27" s="13">
        <f t="shared" si="10"/>
        <v>-0.6872703582780026</v>
      </c>
      <c r="W27" s="11">
        <f>+((F27*DEFLATOR!F27))</f>
        <v>1369.41587977929</v>
      </c>
      <c r="X27" s="13">
        <f t="shared" si="4"/>
        <v>-0.19037545201125994</v>
      </c>
      <c r="Y27" s="13">
        <f t="shared" si="11"/>
        <v>-1.2521808690516445</v>
      </c>
      <c r="Z27" s="11">
        <f>+((G27*DEFLATOR!G27))</f>
        <v>1522.7437218674756</v>
      </c>
      <c r="AA27" s="13">
        <f t="shared" si="5"/>
        <v>4.757132230735439</v>
      </c>
      <c r="AB27" s="13">
        <f t="shared" si="12"/>
        <v>-9.41828057525511</v>
      </c>
      <c r="AC27" s="11">
        <f>+((H27*DEFLATOR!H27))</f>
        <v>1385.0901840638796</v>
      </c>
      <c r="AD27" s="13">
        <f t="shared" si="6"/>
        <v>1.8375907851680084</v>
      </c>
      <c r="AE27" s="13">
        <f t="shared" si="13"/>
        <v>9.37595336561532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1370.4689323702835</v>
      </c>
      <c r="L28" s="13">
        <f t="shared" si="0"/>
        <v>0.467448771438872</v>
      </c>
      <c r="M28" s="13">
        <f t="shared" si="7"/>
        <v>-3.965490826257123</v>
      </c>
      <c r="N28" s="11">
        <f>+((C28*DEFLATOR!C28))</f>
        <v>960.3038859338451</v>
      </c>
      <c r="O28" s="13">
        <f t="shared" si="1"/>
        <v>3.2823824758295927</v>
      </c>
      <c r="P28" s="13">
        <f t="shared" si="8"/>
        <v>-8.087159005709</v>
      </c>
      <c r="Q28" s="11">
        <f>+((D28*DEFLATOR!D28))</f>
        <v>1073.2263837154092</v>
      </c>
      <c r="R28" s="13">
        <f t="shared" si="2"/>
        <v>1.2681765087863672</v>
      </c>
      <c r="S28" s="13">
        <f t="shared" si="9"/>
        <v>0.3561115404446369</v>
      </c>
      <c r="T28" s="11">
        <f>+((E28*DEFLATOR!E28))</f>
        <v>1184.5115048329858</v>
      </c>
      <c r="U28" s="13">
        <f t="shared" si="3"/>
        <v>2.55580624752636</v>
      </c>
      <c r="V28" s="13">
        <f t="shared" si="10"/>
        <v>2.7778144228679302</v>
      </c>
      <c r="W28" s="11">
        <f>+((F28*DEFLATOR!F28))</f>
        <v>1414.6214125210095</v>
      </c>
      <c r="X28" s="13">
        <f t="shared" si="4"/>
        <v>3.3010813887308865</v>
      </c>
      <c r="Y28" s="13">
        <f t="shared" si="11"/>
        <v>2.120136646183668</v>
      </c>
      <c r="Z28" s="11">
        <f>+((G28*DEFLATOR!G28))</f>
        <v>1519.3657649614577</v>
      </c>
      <c r="AA28" s="13">
        <f t="shared" si="5"/>
        <v>-0.22183357957800132</v>
      </c>
      <c r="AB28" s="13">
        <f t="shared" si="12"/>
        <v>-8.980658414519072</v>
      </c>
      <c r="AC28" s="11">
        <f>+((H28*DEFLATOR!H28))</f>
        <v>1294.4882210937574</v>
      </c>
      <c r="AD28" s="13">
        <f t="shared" si="6"/>
        <v>-6.541232044854617</v>
      </c>
      <c r="AE28" s="13">
        <f t="shared" si="13"/>
        <v>2.5062189551337655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1399.2330402450953</v>
      </c>
      <c r="L29" s="13">
        <f t="shared" si="0"/>
        <v>2.098851509538635</v>
      </c>
      <c r="M29" s="13">
        <f t="shared" si="7"/>
        <v>0.9219057040876999</v>
      </c>
      <c r="N29" s="11">
        <f>+((C29*DEFLATOR!C29))</f>
        <v>887.0272279156679</v>
      </c>
      <c r="O29" s="13">
        <f t="shared" si="1"/>
        <v>-7.630569769789009</v>
      </c>
      <c r="P29" s="13">
        <f t="shared" si="8"/>
        <v>-15.291244254775782</v>
      </c>
      <c r="Q29" s="11">
        <f>+((D29*DEFLATOR!D29))</f>
        <v>1068.725415455527</v>
      </c>
      <c r="R29" s="13">
        <f t="shared" si="2"/>
        <v>-0.41938665766865224</v>
      </c>
      <c r="S29" s="13">
        <f t="shared" si="9"/>
        <v>-1.2061927303762876</v>
      </c>
      <c r="T29" s="11">
        <f>+((E29*DEFLATOR!E29))</f>
        <v>1165.1071953223798</v>
      </c>
      <c r="U29" s="13">
        <f t="shared" si="3"/>
        <v>-1.638169779815013</v>
      </c>
      <c r="V29" s="13">
        <f t="shared" si="10"/>
        <v>3.571661650929503</v>
      </c>
      <c r="W29" s="11">
        <f>+((F29*DEFLATOR!F29))</f>
        <v>1445.734843317423</v>
      </c>
      <c r="X29" s="13">
        <f t="shared" si="4"/>
        <v>2.199417492272082</v>
      </c>
      <c r="Y29" s="13">
        <f t="shared" si="11"/>
        <v>6.726836240487066</v>
      </c>
      <c r="Z29" s="11">
        <f>+((G29*DEFLATOR!G29))</f>
        <v>1573.9951609185916</v>
      </c>
      <c r="AA29" s="13">
        <f t="shared" si="5"/>
        <v>3.5955394821285624</v>
      </c>
      <c r="AB29" s="13">
        <f t="shared" si="12"/>
        <v>-0.8975256949338761</v>
      </c>
      <c r="AC29" s="11">
        <f>+((H29*DEFLATOR!H29))</f>
        <v>1340.669323805643</v>
      </c>
      <c r="AD29" s="13">
        <f t="shared" si="6"/>
        <v>3.5675181866750005</v>
      </c>
      <c r="AE29" s="13">
        <f t="shared" si="13"/>
        <v>5.0117383575841945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1364.4073875865083</v>
      </c>
      <c r="L30" s="13">
        <f t="shared" si="0"/>
        <v>-2.4889101141069903</v>
      </c>
      <c r="M30" s="13">
        <f t="shared" si="7"/>
        <v>-2.9359887171546917</v>
      </c>
      <c r="N30" s="11">
        <f>+((C30*DEFLATOR!C30))</f>
        <v>907.1600500323053</v>
      </c>
      <c r="O30" s="13">
        <f t="shared" si="1"/>
        <v>2.2696960682870415</v>
      </c>
      <c r="P30" s="13">
        <f t="shared" si="8"/>
        <v>-5.928280273771646</v>
      </c>
      <c r="Q30" s="11">
        <f>+((D30*DEFLATOR!D30))</f>
        <v>1109.9679908917115</v>
      </c>
      <c r="R30" s="13">
        <f t="shared" si="2"/>
        <v>3.8590431966667005</v>
      </c>
      <c r="S30" s="13">
        <f t="shared" si="9"/>
        <v>6.146158898692788</v>
      </c>
      <c r="T30" s="11">
        <f>+((E30*DEFLATOR!E30))</f>
        <v>1163.2778309351677</v>
      </c>
      <c r="U30" s="13">
        <f t="shared" si="3"/>
        <v>-0.15701253880814336</v>
      </c>
      <c r="V30" s="13">
        <f t="shared" si="10"/>
        <v>2.0721495885648755</v>
      </c>
      <c r="W30" s="11">
        <f>+((F30*DEFLATOR!F30))</f>
        <v>1341.0176179744487</v>
      </c>
      <c r="X30" s="13">
        <f t="shared" si="4"/>
        <v>-7.243183342160253</v>
      </c>
      <c r="Y30" s="13">
        <f t="shared" si="11"/>
        <v>-6.851418534616583</v>
      </c>
      <c r="Z30" s="11">
        <f>+((G30*DEFLATOR!G30))</f>
        <v>1545.3889316436794</v>
      </c>
      <c r="AA30" s="13">
        <f t="shared" si="5"/>
        <v>-1.817428031876378</v>
      </c>
      <c r="AB30" s="13">
        <f t="shared" si="12"/>
        <v>-3.383166046458319</v>
      </c>
      <c r="AC30" s="11">
        <f>+((H30*DEFLATOR!H30))</f>
        <v>1328.7464497280644</v>
      </c>
      <c r="AD30" s="13">
        <f t="shared" si="6"/>
        <v>-0.8893225097247881</v>
      </c>
      <c r="AE30" s="13">
        <f t="shared" si="13"/>
        <v>0.320143936213646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1358.3191394904734</v>
      </c>
      <c r="L31" s="13">
        <f t="shared" si="0"/>
        <v>-0.4462192268545495</v>
      </c>
      <c r="M31" s="13">
        <f t="shared" si="7"/>
        <v>0.45712526977825796</v>
      </c>
      <c r="N31" s="11">
        <f>+((C31*DEFLATOR!C31))</f>
        <v>874.1810373606576</v>
      </c>
      <c r="O31" s="13">
        <f t="shared" si="1"/>
        <v>-3.6354128106141026</v>
      </c>
      <c r="P31" s="13">
        <f t="shared" si="8"/>
        <v>-9.179060518192228</v>
      </c>
      <c r="Q31" s="11">
        <f>+((D31*DEFLATOR!D31))</f>
        <v>1036.8615162253193</v>
      </c>
      <c r="R31" s="13">
        <f t="shared" si="2"/>
        <v>-6.586358819920635</v>
      </c>
      <c r="S31" s="13">
        <f t="shared" si="9"/>
        <v>4.832525264910803</v>
      </c>
      <c r="T31" s="11">
        <f>+((E31*DEFLATOR!E31))</f>
        <v>1144.5020958823238</v>
      </c>
      <c r="U31" s="13">
        <f t="shared" si="3"/>
        <v>-1.6140370385765768</v>
      </c>
      <c r="V31" s="13">
        <f t="shared" si="10"/>
        <v>0.7431942371112221</v>
      </c>
      <c r="W31" s="11">
        <f>+((F31*DEFLATOR!F31))</f>
        <v>1302.3158860660255</v>
      </c>
      <c r="X31" s="13">
        <f t="shared" si="4"/>
        <v>-2.8859972747323437</v>
      </c>
      <c r="Y31" s="13">
        <f t="shared" si="11"/>
        <v>-6.247066300220161</v>
      </c>
      <c r="Z31" s="11">
        <f>+((G31*DEFLATOR!G31))</f>
        <v>1585.5740854010173</v>
      </c>
      <c r="AA31" s="13">
        <f t="shared" si="5"/>
        <v>2.6003262307953134</v>
      </c>
      <c r="AB31" s="13">
        <f t="shared" si="12"/>
        <v>3.2561542773186014</v>
      </c>
      <c r="AC31" s="11">
        <f>+((H31*DEFLATOR!H31))</f>
        <v>1251.8793145296545</v>
      </c>
      <c r="AD31" s="13">
        <f t="shared" si="6"/>
        <v>-5.784936261853502</v>
      </c>
      <c r="AE31" s="13">
        <f t="shared" si="13"/>
        <v>1.8835600314407008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1357.8304533830385</v>
      </c>
      <c r="L32" s="13">
        <f t="shared" si="0"/>
        <v>-0.03597726728773454</v>
      </c>
      <c r="M32" s="13">
        <f t="shared" si="7"/>
        <v>-1.1141449935923475</v>
      </c>
      <c r="N32" s="11">
        <f>+((C32*DEFLATOR!C32))</f>
        <v>974.3593049705577</v>
      </c>
      <c r="O32" s="13">
        <f t="shared" si="1"/>
        <v>11.459670632110708</v>
      </c>
      <c r="P32" s="13">
        <f t="shared" si="8"/>
        <v>-6.275866718600143</v>
      </c>
      <c r="Q32" s="11">
        <f>+((D32*DEFLATOR!D32))</f>
        <v>1071.5780697772784</v>
      </c>
      <c r="R32" s="13">
        <f t="shared" si="2"/>
        <v>3.3482343600082842</v>
      </c>
      <c r="S32" s="13">
        <f t="shared" si="9"/>
        <v>-0.44401803569456</v>
      </c>
      <c r="T32" s="11">
        <f>+((E32*DEFLATOR!E32))</f>
        <v>1167.9974347562868</v>
      </c>
      <c r="U32" s="13">
        <f t="shared" si="3"/>
        <v>2.052887361106137</v>
      </c>
      <c r="V32" s="13">
        <f t="shared" si="10"/>
        <v>0.2646263680990968</v>
      </c>
      <c r="W32" s="11">
        <f>+((F32*DEFLATOR!F32))</f>
        <v>1284.8388368499682</v>
      </c>
      <c r="X32" s="13">
        <f t="shared" si="4"/>
        <v>-1.341997698335018</v>
      </c>
      <c r="Y32" s="13">
        <f t="shared" si="11"/>
        <v>-8.228177849154717</v>
      </c>
      <c r="Z32" s="11">
        <f>+((G32*DEFLATOR!G32))</f>
        <v>1557.7566456960446</v>
      </c>
      <c r="AA32" s="13">
        <f t="shared" si="5"/>
        <v>-1.7544080696763609</v>
      </c>
      <c r="AB32" s="13">
        <f t="shared" si="12"/>
        <v>1.6792358678263675</v>
      </c>
      <c r="AC32" s="11">
        <f>+((H32*DEFLATOR!H32))</f>
        <v>1309.7873967725977</v>
      </c>
      <c r="AD32" s="13">
        <f t="shared" si="6"/>
        <v>4.625692075174204</v>
      </c>
      <c r="AE32" s="13">
        <f t="shared" si="13"/>
        <v>4.822760871333376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1363.5274165356695</v>
      </c>
      <c r="L33" s="13">
        <f t="shared" si="0"/>
        <v>0.4195636604288122</v>
      </c>
      <c r="M33" s="13">
        <f t="shared" si="7"/>
        <v>0.4697362726657772</v>
      </c>
      <c r="N33" s="11">
        <f>+((C33*DEFLATOR!C33))</f>
        <v>1034.7255662158527</v>
      </c>
      <c r="O33" s="13">
        <f t="shared" si="1"/>
        <v>6.195482604553071</v>
      </c>
      <c r="P33" s="13">
        <f t="shared" si="8"/>
        <v>-0.5018891575493956</v>
      </c>
      <c r="Q33" s="11">
        <f>+((D33*DEFLATOR!D33))</f>
        <v>1090.9267584484078</v>
      </c>
      <c r="R33" s="13">
        <f t="shared" si="2"/>
        <v>1.8056256671201698</v>
      </c>
      <c r="S33" s="13">
        <f t="shared" si="9"/>
        <v>-1.970588054879785</v>
      </c>
      <c r="T33" s="11">
        <f>+((E33*DEFLATOR!E33))</f>
        <v>1134.3747415571545</v>
      </c>
      <c r="U33" s="13">
        <f t="shared" si="3"/>
        <v>-2.8786615619706413</v>
      </c>
      <c r="V33" s="13">
        <f t="shared" si="10"/>
        <v>-2.093513254259738</v>
      </c>
      <c r="W33" s="11">
        <f>+((F33*DEFLATOR!F33))</f>
        <v>1343.6537577285433</v>
      </c>
      <c r="X33" s="13">
        <f t="shared" si="4"/>
        <v>4.577610762667428</v>
      </c>
      <c r="Y33" s="13">
        <f t="shared" si="11"/>
        <v>-1.8821524937560619</v>
      </c>
      <c r="Z33" s="11">
        <f>+((G33*DEFLATOR!G33))</f>
        <v>1533.3985334572124</v>
      </c>
      <c r="AA33" s="13">
        <f t="shared" si="5"/>
        <v>-1.5636660775052214</v>
      </c>
      <c r="AB33" s="13">
        <f t="shared" si="12"/>
        <v>1.82839047271397</v>
      </c>
      <c r="AC33" s="11">
        <f>+((H33*DEFLATOR!H33))</f>
        <v>1309.8466658524978</v>
      </c>
      <c r="AD33" s="13">
        <f t="shared" si="6"/>
        <v>0.004525091632889833</v>
      </c>
      <c r="AE33" s="13">
        <f t="shared" si="13"/>
        <v>3.200989577593938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1344.4634674083622</v>
      </c>
      <c r="L34" s="13">
        <f t="shared" si="0"/>
        <v>-1.3981346393271088</v>
      </c>
      <c r="M34" s="13">
        <f t="shared" si="7"/>
        <v>-1.0740554148128245</v>
      </c>
      <c r="N34" s="11">
        <f>+((C34*DEFLATOR!C34))</f>
        <v>1052.5525829358473</v>
      </c>
      <c r="O34" s="13">
        <f t="shared" si="1"/>
        <v>1.7228739002932647</v>
      </c>
      <c r="P34" s="13">
        <f t="shared" si="8"/>
        <v>8.301697497234928</v>
      </c>
      <c r="Q34" s="11">
        <f>+((D34*DEFLATOR!D34))</f>
        <v>1047.7906305701854</v>
      </c>
      <c r="R34" s="13">
        <f t="shared" si="2"/>
        <v>-3.9540810181953545</v>
      </c>
      <c r="S34" s="13">
        <f t="shared" si="9"/>
        <v>-11.573333207083113</v>
      </c>
      <c r="T34" s="11">
        <f>+((E34*DEFLATOR!E34))</f>
        <v>1136.3778217278189</v>
      </c>
      <c r="U34" s="13">
        <f t="shared" si="3"/>
        <v>0.17658011037118282</v>
      </c>
      <c r="V34" s="13">
        <f t="shared" si="10"/>
        <v>3.17144098351847</v>
      </c>
      <c r="W34" s="11">
        <f>+((F34*DEFLATOR!F34))</f>
        <v>1299.1299810592643</v>
      </c>
      <c r="X34" s="13">
        <f t="shared" si="4"/>
        <v>-3.313634663184861</v>
      </c>
      <c r="Y34" s="13">
        <f t="shared" si="11"/>
        <v>-2.866832452639134</v>
      </c>
      <c r="Z34" s="11">
        <f>+((G34*DEFLATOR!G34))</f>
        <v>1520.1427487972671</v>
      </c>
      <c r="AA34" s="13">
        <f t="shared" si="5"/>
        <v>-0.8644709363363368</v>
      </c>
      <c r="AB34" s="13">
        <f t="shared" si="12"/>
        <v>-0.9283154464032162</v>
      </c>
      <c r="AC34" s="11">
        <f>+((H34*DEFLATOR!H34))</f>
        <v>1328.218855566152</v>
      </c>
      <c r="AD34" s="13">
        <f t="shared" si="6"/>
        <v>1.402621405437321</v>
      </c>
      <c r="AE34" s="13">
        <f t="shared" si="13"/>
        <v>0.7100593028442681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1349.7828763102955</v>
      </c>
      <c r="L35" s="13">
        <f t="shared" si="0"/>
        <v>0.3956529151504018</v>
      </c>
      <c r="M35" s="13">
        <f t="shared" si="7"/>
        <v>0.34293078732361426</v>
      </c>
      <c r="N35" s="11">
        <f>+((C35*DEFLATOR!C35))</f>
        <v>1033.1205741942451</v>
      </c>
      <c r="O35" s="13">
        <f t="shared" si="1"/>
        <v>-1.8461793792193482</v>
      </c>
      <c r="P35" s="13">
        <f t="shared" si="8"/>
        <v>2.7065004105174317</v>
      </c>
      <c r="Q35" s="11">
        <f>+((D35*DEFLATOR!D35))</f>
        <v>1046.5642695873175</v>
      </c>
      <c r="R35" s="13">
        <f t="shared" si="2"/>
        <v>-0.11704256051616735</v>
      </c>
      <c r="S35" s="13">
        <f t="shared" si="9"/>
        <v>-10.506541599455833</v>
      </c>
      <c r="T35" s="11">
        <f>+((E35*DEFLATOR!E35))</f>
        <v>1128.9995602542583</v>
      </c>
      <c r="U35" s="13">
        <f t="shared" si="3"/>
        <v>-0.649278904646533</v>
      </c>
      <c r="V35" s="13">
        <f t="shared" si="10"/>
        <v>-1.7281832128008934</v>
      </c>
      <c r="W35" s="11">
        <f>+((F35*DEFLATOR!F35))</f>
        <v>1355.4407039563555</v>
      </c>
      <c r="X35" s="13">
        <f t="shared" si="4"/>
        <v>4.334494909522246</v>
      </c>
      <c r="Y35" s="13">
        <f t="shared" si="11"/>
        <v>-1.6798981671649504</v>
      </c>
      <c r="Z35" s="11">
        <f>+((G35*DEFLATOR!G35))</f>
        <v>1505.3463229604804</v>
      </c>
      <c r="AA35" s="13">
        <f t="shared" si="5"/>
        <v>-0.9733576566078206</v>
      </c>
      <c r="AB35" s="13">
        <f t="shared" si="12"/>
        <v>3.1760046698251054</v>
      </c>
      <c r="AC35" s="11">
        <f>+((H35*DEFLATOR!H35))</f>
        <v>1320.6477378026948</v>
      </c>
      <c r="AD35" s="13">
        <f t="shared" si="6"/>
        <v>-0.5700203495627942</v>
      </c>
      <c r="AE35" s="13">
        <f t="shared" si="13"/>
        <v>0.8635780631424561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1341.6377254933561</v>
      </c>
      <c r="L36" s="13">
        <f t="shared" si="0"/>
        <v>-0.6034415578900054</v>
      </c>
      <c r="M36" s="13">
        <f t="shared" si="7"/>
        <v>0.5135144566648542</v>
      </c>
      <c r="N36" s="11">
        <f>+((C36*DEFLATOR!C36))</f>
        <v>1031.2168813012454</v>
      </c>
      <c r="O36" s="13">
        <f t="shared" si="1"/>
        <v>-0.1842662841638254</v>
      </c>
      <c r="P36" s="13">
        <f t="shared" si="8"/>
        <v>6.437901468495766</v>
      </c>
      <c r="Q36" s="11">
        <f>+((D36*DEFLATOR!D36))</f>
        <v>1005.0198265848846</v>
      </c>
      <c r="R36" s="13">
        <f t="shared" si="2"/>
        <v>-3.9696026521920835</v>
      </c>
      <c r="S36" s="13">
        <f t="shared" si="9"/>
        <v>-5.342689029433723</v>
      </c>
      <c r="T36" s="11">
        <f>+((E36*DEFLATOR!E36))</f>
        <v>1104.2395765432475</v>
      </c>
      <c r="U36" s="13">
        <f t="shared" si="3"/>
        <v>-2.193090642607043</v>
      </c>
      <c r="V36" s="13">
        <f t="shared" si="10"/>
        <v>-5.872374592064</v>
      </c>
      <c r="W36" s="11">
        <f>+((F36*DEFLATOR!F36))</f>
        <v>1356.5725959847116</v>
      </c>
      <c r="X36" s="13">
        <f t="shared" si="4"/>
        <v>0.08350730688935215</v>
      </c>
      <c r="Y36" s="13">
        <f t="shared" si="11"/>
        <v>-0.5272333189941136</v>
      </c>
      <c r="Z36" s="11">
        <f>+((G36*DEFLATOR!G36))</f>
        <v>1502.9550586903665</v>
      </c>
      <c r="AA36" s="13">
        <f t="shared" si="5"/>
        <v>-0.15885143728329165</v>
      </c>
      <c r="AB36" s="13">
        <f t="shared" si="12"/>
        <v>2.971853204925279</v>
      </c>
      <c r="AC36" s="11">
        <f>+((H36*DEFLATOR!H36))</f>
        <v>1312.9322273491634</v>
      </c>
      <c r="AD36" s="13">
        <f t="shared" si="6"/>
        <v>-0.5842216840024617</v>
      </c>
      <c r="AE36" s="13">
        <f t="shared" si="13"/>
        <v>-1.0843165764272467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1354.363016161657</v>
      </c>
      <c r="L37" s="13">
        <f aca="true" t="shared" si="14" ref="L37:L42">+((K37/K36)-1)*100</f>
        <v>0.948489329608071</v>
      </c>
      <c r="M37" s="13">
        <f aca="true" t="shared" si="15" ref="M37:M42">+((K37/K25)-1)*100</f>
        <v>2.1700880632046227</v>
      </c>
      <c r="N37" s="11">
        <f>+((C37*DEFLATOR!C37))</f>
        <v>990.6346329841124</v>
      </c>
      <c r="O37" s="13">
        <f aca="true" t="shared" si="16" ref="O37:O42">+((N37/N36)-1)*100</f>
        <v>-3.935374706620798</v>
      </c>
      <c r="P37" s="13">
        <f aca="true" t="shared" si="17" ref="P37:P42">+((N37/N25)-1)*100</f>
        <v>4.862466041601032</v>
      </c>
      <c r="Q37" s="11">
        <f>+((D37*DEFLATOR!D37))</f>
        <v>980.4131833629159</v>
      </c>
      <c r="R37" s="13">
        <f aca="true" t="shared" si="18" ref="R37:R42">+((Q37/Q36)-1)*100</f>
        <v>-2.448373909754953</v>
      </c>
      <c r="S37" s="13">
        <f aca="true" t="shared" si="19" ref="S37:S42">+((Q37/Q25)-1)*100</f>
        <v>-7.7434333034061</v>
      </c>
      <c r="T37" s="11">
        <f>+((E37*DEFLATOR!E37))</f>
        <v>1110.708772444163</v>
      </c>
      <c r="U37" s="13">
        <f aca="true" t="shared" si="20" ref="U37:U42">+((T37/T36)-1)*100</f>
        <v>0.5858507554281855</v>
      </c>
      <c r="V37" s="13">
        <f aca="true" t="shared" si="21" ref="V37:V42">+((T37/T25)-1)*100</f>
        <v>-4.110306790982266</v>
      </c>
      <c r="W37" s="11">
        <f>+((F37*DEFLATOR!F37))</f>
        <v>1381.8059029320773</v>
      </c>
      <c r="X37" s="13">
        <f aca="true" t="shared" si="22" ref="X37:X42">+((W37/W36)-1)*100</f>
        <v>1.8600778920385919</v>
      </c>
      <c r="Y37" s="13">
        <f aca="true" t="shared" si="23" ref="Y37:Y42">+((W37/W25)-1)*100</f>
        <v>2.302604811578224</v>
      </c>
      <c r="Z37" s="11">
        <f>+((G37*DEFLATOR!G37))</f>
        <v>1520.2875801850862</v>
      </c>
      <c r="AA37" s="13">
        <f aca="true" t="shared" si="24" ref="AA37:AA42">+((Z37/Z36)-1)*100</f>
        <v>1.1532295256933889</v>
      </c>
      <c r="AB37" s="13">
        <f aca="true" t="shared" si="25" ref="AB37:AB42">+((Z37/Z25)-1)*100</f>
        <v>4.872145438041819</v>
      </c>
      <c r="AC37" s="11">
        <f>+((H37*DEFLATOR!H37))</f>
        <v>1319.4133564618764</v>
      </c>
      <c r="AD37" s="13">
        <f aca="true" t="shared" si="26" ref="AD37:AD42">+((AC37/AC36)-1)*100</f>
        <v>0.4936377505028178</v>
      </c>
      <c r="AE37" s="13">
        <f aca="true" t="shared" si="27" ref="AE37:AE42">+((AC37/AC25)-1)*100</f>
        <v>-1.1443183207882623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1323.231885868801</v>
      </c>
      <c r="L38" s="13">
        <f t="shared" si="14"/>
        <v>-2.298580950702811</v>
      </c>
      <c r="M38" s="13">
        <f t="shared" si="15"/>
        <v>-1.2454273044788966</v>
      </c>
      <c r="N38" s="11">
        <f>+((C38*DEFLATOR!C38))</f>
        <v>942.45022385979</v>
      </c>
      <c r="O38" s="13">
        <f t="shared" si="16"/>
        <v>-4.863994001418604</v>
      </c>
      <c r="P38" s="13">
        <f t="shared" si="17"/>
        <v>-4.7232078009746825</v>
      </c>
      <c r="Q38" s="11">
        <f>+((D38*DEFLATOR!D38))</f>
        <v>1028.4845550845364</v>
      </c>
      <c r="R38" s="13">
        <f t="shared" si="18"/>
        <v>4.903174757068318</v>
      </c>
      <c r="S38" s="13">
        <f t="shared" si="19"/>
        <v>-5.1362919841236305</v>
      </c>
      <c r="T38" s="11">
        <f>+((E38*DEFLATOR!E38))</f>
        <v>1132.448344567398</v>
      </c>
      <c r="U38" s="13">
        <f t="shared" si="20"/>
        <v>1.957270228036112</v>
      </c>
      <c r="V38" s="13">
        <f t="shared" si="21"/>
        <v>-2.465629236372213</v>
      </c>
      <c r="W38" s="11">
        <f>+((F38*DEFLATOR!F38))</f>
        <v>1346.9554065624611</v>
      </c>
      <c r="X38" s="13">
        <f t="shared" si="22"/>
        <v>-2.5220978066214927</v>
      </c>
      <c r="Y38" s="13">
        <f t="shared" si="23"/>
        <v>-1.8274029117068102</v>
      </c>
      <c r="Z38" s="11">
        <f>+((G38*DEFLATOR!G38))</f>
        <v>1466.1759087610305</v>
      </c>
      <c r="AA38" s="13">
        <f t="shared" si="24"/>
        <v>-3.5593049715941127</v>
      </c>
      <c r="AB38" s="13">
        <f t="shared" si="25"/>
        <v>0.865550349624189</v>
      </c>
      <c r="AC38" s="11">
        <f>+((H38*DEFLATOR!H38))</f>
        <v>1301.1325760864304</v>
      </c>
      <c r="AD38" s="13">
        <f t="shared" si="26"/>
        <v>-1.385523368087438</v>
      </c>
      <c r="AE38" s="13">
        <f t="shared" si="27"/>
        <v>-4.335321724704144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1372.7272893131496</v>
      </c>
      <c r="L39" s="13">
        <f t="shared" si="14"/>
        <v>3.7404935576995424</v>
      </c>
      <c r="M39" s="13">
        <f t="shared" si="15"/>
        <v>0.6330062350966781</v>
      </c>
      <c r="N39" s="11">
        <f>+((C39*DEFLATOR!C39))</f>
        <v>944.4441574943379</v>
      </c>
      <c r="O39" s="13">
        <f t="shared" si="16"/>
        <v>0.21156911888480234</v>
      </c>
      <c r="P39" s="13">
        <f t="shared" si="17"/>
        <v>1.576640613649083</v>
      </c>
      <c r="Q39" s="11">
        <f>+((D39*DEFLATOR!D39))</f>
        <v>1039.0808559345087</v>
      </c>
      <c r="R39" s="13">
        <f t="shared" si="18"/>
        <v>1.030282934010751</v>
      </c>
      <c r="S39" s="13">
        <f t="shared" si="19"/>
        <v>-1.9537488806464998</v>
      </c>
      <c r="T39" s="11">
        <f>+((E39*DEFLATOR!E39))</f>
        <v>1199.7407618317645</v>
      </c>
      <c r="U39" s="13">
        <f t="shared" si="20"/>
        <v>5.9422063343712805</v>
      </c>
      <c r="V39" s="13">
        <f t="shared" si="21"/>
        <v>3.8743656061209775</v>
      </c>
      <c r="W39" s="11">
        <f>+((F39*DEFLATOR!F39))</f>
        <v>1443.7989182113552</v>
      </c>
      <c r="X39" s="13">
        <f t="shared" si="22"/>
        <v>7.189808302269385</v>
      </c>
      <c r="Y39" s="13">
        <f t="shared" si="23"/>
        <v>5.4317347659246895</v>
      </c>
      <c r="Z39" s="11">
        <f>+((G39*DEFLATOR!G39))</f>
        <v>1519.1912514357332</v>
      </c>
      <c r="AA39" s="13">
        <f t="shared" si="24"/>
        <v>3.6158923603854864</v>
      </c>
      <c r="AB39" s="13">
        <f t="shared" si="25"/>
        <v>-0.23329404552629995</v>
      </c>
      <c r="AC39" s="11">
        <f>+((H39*DEFLATOR!H39))</f>
        <v>1252.7170613327728</v>
      </c>
      <c r="AD39" s="13">
        <f t="shared" si="26"/>
        <v>-3.7210285595402293</v>
      </c>
      <c r="AE39" s="13">
        <f t="shared" si="27"/>
        <v>-9.557003887120308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1402.2658611746</v>
      </c>
      <c r="L40" s="13">
        <f t="shared" si="14"/>
        <v>2.15181646721907</v>
      </c>
      <c r="M40" s="13">
        <f t="shared" si="15"/>
        <v>2.320149552702566</v>
      </c>
      <c r="N40" s="11">
        <f>+((C40*DEFLATOR!C40))</f>
        <v>993.6704091295993</v>
      </c>
      <c r="O40" s="13">
        <f t="shared" si="16"/>
        <v>5.212192933234006</v>
      </c>
      <c r="P40" s="13">
        <f t="shared" si="17"/>
        <v>3.4745796288543573</v>
      </c>
      <c r="Q40" s="11">
        <f>+((D40*DEFLATOR!D40))</f>
        <v>1027.2066193331784</v>
      </c>
      <c r="R40" s="13">
        <f t="shared" si="18"/>
        <v>-1.1427634850082025</v>
      </c>
      <c r="S40" s="13">
        <f t="shared" si="19"/>
        <v>-4.287982953131908</v>
      </c>
      <c r="T40" s="11">
        <f>+((E40*DEFLATOR!E40))</f>
        <v>1207.269017781422</v>
      </c>
      <c r="U40" s="13">
        <f t="shared" si="20"/>
        <v>0.6274902203175392</v>
      </c>
      <c r="V40" s="13">
        <f t="shared" si="21"/>
        <v>1.921257231827811</v>
      </c>
      <c r="W40" s="11">
        <f>+((F40*DEFLATOR!F40))</f>
        <v>1427.2380764461939</v>
      </c>
      <c r="X40" s="13">
        <f t="shared" si="22"/>
        <v>-1.147032426487593</v>
      </c>
      <c r="Y40" s="13">
        <f t="shared" si="23"/>
        <v>0.8918756505106318</v>
      </c>
      <c r="Z40" s="11">
        <f>+((G40*DEFLATOR!G40))</f>
        <v>1570.2512192585923</v>
      </c>
      <c r="AA40" s="13">
        <f t="shared" si="24"/>
        <v>3.3609966996982266</v>
      </c>
      <c r="AB40" s="13">
        <f t="shared" si="25"/>
        <v>3.349124711811946</v>
      </c>
      <c r="AC40" s="11">
        <f>+((H40*DEFLATOR!H40))</f>
        <v>1355.672166460231</v>
      </c>
      <c r="AD40" s="13">
        <f t="shared" si="26"/>
        <v>8.2185441793156</v>
      </c>
      <c r="AE40" s="13">
        <f t="shared" si="27"/>
        <v>4.726496878803355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1381.0789516647783</v>
      </c>
      <c r="L41" s="13">
        <f t="shared" si="14"/>
        <v>-1.5109053209121592</v>
      </c>
      <c r="M41" s="13">
        <f t="shared" si="15"/>
        <v>-1.2974313826335182</v>
      </c>
      <c r="N41" s="11">
        <f>+((C41*DEFLATOR!C41))</f>
        <v>958.022258081948</v>
      </c>
      <c r="O41" s="13">
        <f t="shared" si="16"/>
        <v>-3.5875226554121786</v>
      </c>
      <c r="P41" s="13">
        <f t="shared" si="17"/>
        <v>8.003703599167288</v>
      </c>
      <c r="Q41" s="11">
        <f>+((D41*DEFLATOR!D41))</f>
        <v>1057.5780048990448</v>
      </c>
      <c r="R41" s="13">
        <f t="shared" si="18"/>
        <v>2.956696831410821</v>
      </c>
      <c r="S41" s="13">
        <f t="shared" si="19"/>
        <v>-1.043056560204536</v>
      </c>
      <c r="T41" s="11">
        <f>+((E41*DEFLATOR!E41))</f>
        <v>1212.9865117212998</v>
      </c>
      <c r="U41" s="13">
        <f t="shared" si="20"/>
        <v>0.4735890556012867</v>
      </c>
      <c r="V41" s="13">
        <f t="shared" si="21"/>
        <v>4.109434444413673</v>
      </c>
      <c r="W41" s="11">
        <f>+((F41*DEFLATOR!F41))</f>
        <v>1356.4506337107764</v>
      </c>
      <c r="X41" s="13">
        <f t="shared" si="22"/>
        <v>-4.959750156867826</v>
      </c>
      <c r="Y41" s="13">
        <f t="shared" si="23"/>
        <v>-6.175697432993488</v>
      </c>
      <c r="Z41" s="11">
        <f>+((G41*DEFLATOR!G41))</f>
        <v>1563.308710530694</v>
      </c>
      <c r="AA41" s="13">
        <f t="shared" si="24"/>
        <v>-0.44212726236100286</v>
      </c>
      <c r="AB41" s="13">
        <f t="shared" si="25"/>
        <v>-0.6789379442349031</v>
      </c>
      <c r="AC41" s="11">
        <f>+((H41*DEFLATOR!H41))</f>
        <v>1286.7086859428516</v>
      </c>
      <c r="AD41" s="13">
        <f t="shared" si="26"/>
        <v>-5.087032265141844</v>
      </c>
      <c r="AE41" s="13">
        <f t="shared" si="27"/>
        <v>-4.024902852973311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1360.906301957793</v>
      </c>
      <c r="L42" s="13">
        <f t="shared" si="14"/>
        <v>-1.4606442073908155</v>
      </c>
      <c r="M42" s="13">
        <f t="shared" si="15"/>
        <v>-0.2566011926180223</v>
      </c>
      <c r="N42" s="11">
        <f>+((C42*DEFLATOR!C42))</f>
        <v>1019.3146375545264</v>
      </c>
      <c r="O42" s="13">
        <f t="shared" si="16"/>
        <v>6.397803282284009</v>
      </c>
      <c r="P42" s="13">
        <f t="shared" si="17"/>
        <v>12.363263518739288</v>
      </c>
      <c r="Q42" s="11">
        <f>+((D42*DEFLATOR!D42))</f>
        <v>1018.0956250443988</v>
      </c>
      <c r="R42" s="13">
        <f t="shared" si="18"/>
        <v>-3.7332829986772342</v>
      </c>
      <c r="S42" s="13">
        <f t="shared" si="19"/>
        <v>-8.27702840092761</v>
      </c>
      <c r="T42" s="11">
        <f>+((E42*DEFLATOR!E42))</f>
        <v>1167.422902852177</v>
      </c>
      <c r="U42" s="13">
        <f t="shared" si="20"/>
        <v>-3.75631620210396</v>
      </c>
      <c r="V42" s="13">
        <f t="shared" si="21"/>
        <v>0.3563269071909625</v>
      </c>
      <c r="W42" s="11">
        <f>+((F42*DEFLATOR!F42))</f>
        <v>1332.5671319294022</v>
      </c>
      <c r="X42" s="13">
        <f t="shared" si="22"/>
        <v>-1.7607350527779397</v>
      </c>
      <c r="Y42" s="13">
        <f t="shared" si="23"/>
        <v>-0.6301547371026062</v>
      </c>
      <c r="Z42" s="11">
        <f>+((G42*DEFLATOR!G42))</f>
        <v>1536.7713399780453</v>
      </c>
      <c r="AA42" s="13">
        <f t="shared" si="24"/>
        <v>-1.6975131254555742</v>
      </c>
      <c r="AB42" s="13">
        <f t="shared" si="25"/>
        <v>-0.5576325473269916</v>
      </c>
      <c r="AC42" s="11">
        <f>+((H42*DEFLATOR!H42))</f>
        <v>1289.6806100624856</v>
      </c>
      <c r="AD42" s="13">
        <f t="shared" si="26"/>
        <v>0.23097101559210742</v>
      </c>
      <c r="AE42" s="13">
        <f t="shared" si="27"/>
        <v>-2.9400522329579015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1328.5221578329954</v>
      </c>
      <c r="L43" s="13">
        <f aca="true" t="shared" si="28" ref="L43:L49">+((K43/K42)-1)*100</f>
        <v>-2.379601305263257</v>
      </c>
      <c r="M43" s="13">
        <f aca="true" t="shared" si="29" ref="M43:M48">+((K43/K31)-1)*100</f>
        <v>-2.193665744020612</v>
      </c>
      <c r="N43" s="11">
        <f>+((C43*DEFLATOR!C43))</f>
        <v>965.1120460550574</v>
      </c>
      <c r="O43" s="13">
        <f aca="true" t="shared" si="30" ref="O43:O49">+((N43/N42)-1)*100</f>
        <v>-5.317552549770932</v>
      </c>
      <c r="P43" s="13">
        <f aca="true" t="shared" si="31" ref="P43:P48">+((N43/N31)-1)*100</f>
        <v>10.401850967728631</v>
      </c>
      <c r="Q43" s="11">
        <f>+((D43*DEFLATOR!D43))</f>
        <v>988.531307932124</v>
      </c>
      <c r="R43" s="13">
        <f aca="true" t="shared" si="32" ref="R43:R49">+((Q43/Q42)-1)*100</f>
        <v>-2.903884113143651</v>
      </c>
      <c r="S43" s="13">
        <f aca="true" t="shared" si="33" ref="S43:S48">+((Q43/Q31)-1)*100</f>
        <v>-4.661201861280451</v>
      </c>
      <c r="T43" s="11">
        <f>+((E43*DEFLATOR!E43))</f>
        <v>1142.7749087828429</v>
      </c>
      <c r="U43" s="13">
        <f aca="true" t="shared" si="34" ref="U43:U49">+((T43/T42)-1)*100</f>
        <v>-2.11131664533184</v>
      </c>
      <c r="V43" s="13">
        <f aca="true" t="shared" si="35" ref="V43:V48">+((T43/T31)-1)*100</f>
        <v>-0.15091165893841296</v>
      </c>
      <c r="W43" s="11">
        <f>+((F43*DEFLATOR!F43))</f>
        <v>1283.7875167167208</v>
      </c>
      <c r="X43" s="13">
        <f aca="true" t="shared" si="36" ref="X43:X49">+((W43/W42)-1)*100</f>
        <v>-3.6605746940534423</v>
      </c>
      <c r="Y43" s="13">
        <f aca="true" t="shared" si="37" ref="Y43:Y48">+((W43/W31)-1)*100</f>
        <v>-1.4227246666916105</v>
      </c>
      <c r="Z43" s="11">
        <f>+((G43*DEFLATOR!G43))</f>
        <v>1505.3964650645137</v>
      </c>
      <c r="AA43" s="13">
        <f aca="true" t="shared" si="38" ref="AA43:AA49">+((Z43/Z42)-1)*100</f>
        <v>-2.0416098411868977</v>
      </c>
      <c r="AB43" s="13">
        <f aca="true" t="shared" si="39" ref="AB43:AB48">+((Z43/Z31)-1)*100</f>
        <v>-5.0566934131132335</v>
      </c>
      <c r="AC43" s="11">
        <f>+((H43*DEFLATOR!H43))</f>
        <v>1325.7280634501005</v>
      </c>
      <c r="AD43" s="13">
        <f aca="true" t="shared" si="40" ref="AD43:AD49">+((AC43/AC42)-1)*100</f>
        <v>2.795068260029776</v>
      </c>
      <c r="AE43" s="13">
        <f aca="true" t="shared" si="41" ref="AE43:AE48">+((AC43/AC31)-1)*100</f>
        <v>5.899031005891486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1351.2841075328672</v>
      </c>
      <c r="L44" s="13">
        <f t="shared" si="28"/>
        <v>1.713328570823358</v>
      </c>
      <c r="M44" s="13">
        <f t="shared" si="29"/>
        <v>-0.4821180607535336</v>
      </c>
      <c r="N44" s="11">
        <f>+((C44*DEFLATOR!C44))</f>
        <v>1033.715366348586</v>
      </c>
      <c r="O44" s="13">
        <f t="shared" si="30"/>
        <v>7.108327014873361</v>
      </c>
      <c r="P44" s="13">
        <f t="shared" si="31"/>
        <v>6.091804232302356</v>
      </c>
      <c r="Q44" s="11">
        <f>+((D44*DEFLATOR!D44))</f>
        <v>1044.1795635524657</v>
      </c>
      <c r="R44" s="13">
        <f t="shared" si="32"/>
        <v>5.629387271178121</v>
      </c>
      <c r="S44" s="13">
        <f t="shared" si="33"/>
        <v>-2.5568371542455504</v>
      </c>
      <c r="T44" s="11">
        <f>+((E44*DEFLATOR!E44))</f>
        <v>1189.127876013428</v>
      </c>
      <c r="U44" s="13">
        <f t="shared" si="34"/>
        <v>4.056176494105501</v>
      </c>
      <c r="V44" s="13">
        <f t="shared" si="35"/>
        <v>1.8091170946407331</v>
      </c>
      <c r="W44" s="11">
        <f>+((F44*DEFLATOR!F44))</f>
        <v>1293.5586716465646</v>
      </c>
      <c r="X44" s="13">
        <f t="shared" si="36"/>
        <v>0.7611193287525797</v>
      </c>
      <c r="Y44" s="13">
        <f t="shared" si="37"/>
        <v>0.6786714836527485</v>
      </c>
      <c r="Z44" s="11">
        <f>+((G44*DEFLATOR!G44))</f>
        <v>1526.0658481708483</v>
      </c>
      <c r="AA44" s="13">
        <f t="shared" si="38"/>
        <v>1.3730192401806063</v>
      </c>
      <c r="AB44" s="13">
        <f t="shared" si="39"/>
        <v>-2.034386925117948</v>
      </c>
      <c r="AC44" s="11">
        <f>+((H44*DEFLATOR!H44))</f>
        <v>1319.4615889901963</v>
      </c>
      <c r="AD44" s="13">
        <f t="shared" si="40"/>
        <v>-0.4726817386362159</v>
      </c>
      <c r="AE44" s="13">
        <f t="shared" si="41"/>
        <v>0.7386078260820383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1385.6219888680707</v>
      </c>
      <c r="L45" s="13">
        <f t="shared" si="28"/>
        <v>2.5411296664989758</v>
      </c>
      <c r="M45" s="13">
        <f t="shared" si="29"/>
        <v>1.620398098670961</v>
      </c>
      <c r="N45" s="11">
        <f>+((C45*DEFLATOR!C45))</f>
        <v>1084.2473085534705</v>
      </c>
      <c r="O45" s="13">
        <f t="shared" si="30"/>
        <v>4.888380675173609</v>
      </c>
      <c r="P45" s="13">
        <f t="shared" si="31"/>
        <v>4.785978423122006</v>
      </c>
      <c r="Q45" s="11">
        <f>+((D45*DEFLATOR!D45))</f>
        <v>1058.4394862320064</v>
      </c>
      <c r="R45" s="13">
        <f t="shared" si="32"/>
        <v>1.365658089593924</v>
      </c>
      <c r="S45" s="13">
        <f t="shared" si="33"/>
        <v>-2.977951724514216</v>
      </c>
      <c r="T45" s="11">
        <f>+((E45*DEFLATOR!E45))</f>
        <v>1167.911077079129</v>
      </c>
      <c r="U45" s="13">
        <f t="shared" si="34"/>
        <v>-1.7842319032523868</v>
      </c>
      <c r="V45" s="13">
        <f t="shared" si="35"/>
        <v>2.9563718490363433</v>
      </c>
      <c r="W45" s="11">
        <f>+((F45*DEFLATOR!F45))</f>
        <v>1360.6268536929372</v>
      </c>
      <c r="X45" s="13">
        <f t="shared" si="36"/>
        <v>5.184780831085289</v>
      </c>
      <c r="Y45" s="13">
        <f t="shared" si="37"/>
        <v>1.2632045917161827</v>
      </c>
      <c r="Z45" s="11">
        <f>+((G45*DEFLATOR!G45))</f>
        <v>1558.3460938761998</v>
      </c>
      <c r="AA45" s="13">
        <f t="shared" si="38"/>
        <v>2.1152590331565913</v>
      </c>
      <c r="AB45" s="13">
        <f t="shared" si="39"/>
        <v>1.6269456292449025</v>
      </c>
      <c r="AC45" s="11">
        <f>+((H45*DEFLATOR!H45))</f>
        <v>1344.7171473113367</v>
      </c>
      <c r="AD45" s="13">
        <f t="shared" si="40"/>
        <v>1.9140806016542555</v>
      </c>
      <c r="AE45" s="13">
        <f t="shared" si="41"/>
        <v>2.6621804191213405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1401.678245241061</v>
      </c>
      <c r="L46" s="13">
        <f t="shared" si="28"/>
        <v>1.158776094922298</v>
      </c>
      <c r="M46" s="13">
        <f t="shared" si="29"/>
        <v>4.255584418592506</v>
      </c>
      <c r="N46" s="11">
        <f>+((C46*DEFLATOR!C46))</f>
        <v>1054.5509597354119</v>
      </c>
      <c r="O46" s="13">
        <f t="shared" si="30"/>
        <v>-2.7388907109834104</v>
      </c>
      <c r="P46" s="13">
        <f t="shared" si="31"/>
        <v>0.1898600442355569</v>
      </c>
      <c r="Q46" s="11">
        <f>+((D46*DEFLATOR!D46))</f>
        <v>1130.7768677274503</v>
      </c>
      <c r="R46" s="13">
        <f t="shared" si="32"/>
        <v>6.834342674890315</v>
      </c>
      <c r="S46" s="13">
        <f t="shared" si="33"/>
        <v>7.920116360661256</v>
      </c>
      <c r="T46" s="11">
        <f>+((E46*DEFLATOR!E46))</f>
        <v>1144.7905505313986</v>
      </c>
      <c r="U46" s="13">
        <f t="shared" si="34"/>
        <v>-1.979647851748556</v>
      </c>
      <c r="V46" s="13">
        <f t="shared" si="35"/>
        <v>0.7403108933249358</v>
      </c>
      <c r="W46" s="11">
        <f>+((F46*DEFLATOR!F46))</f>
        <v>1421.4719600593605</v>
      </c>
      <c r="X46" s="13">
        <f t="shared" si="36"/>
        <v>4.471843709484413</v>
      </c>
      <c r="Y46" s="13">
        <f t="shared" si="37"/>
        <v>9.417223894743998</v>
      </c>
      <c r="Z46" s="11">
        <f>+((G46*DEFLATOR!G46))</f>
        <v>1546.8339049095948</v>
      </c>
      <c r="AA46" s="13">
        <f t="shared" si="38"/>
        <v>-0.7387440448462734</v>
      </c>
      <c r="AB46" s="13">
        <f t="shared" si="39"/>
        <v>1.7558322159840323</v>
      </c>
      <c r="AC46" s="11">
        <f>+((H46*DEFLATOR!H46))</f>
        <v>1412.3623358597326</v>
      </c>
      <c r="AD46" s="13">
        <f t="shared" si="40"/>
        <v>5.030439946694187</v>
      </c>
      <c r="AE46" s="13">
        <f t="shared" si="41"/>
        <v>6.335061420108712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1390.9608771409657</v>
      </c>
      <c r="L47" s="13">
        <f t="shared" si="28"/>
        <v>-0.7646097195617152</v>
      </c>
      <c r="M47" s="13">
        <f t="shared" si="29"/>
        <v>3.05071293712309</v>
      </c>
      <c r="N47" s="11">
        <f>+((C47*DEFLATOR!C47))</f>
        <v>1083.2104891442752</v>
      </c>
      <c r="O47" s="13">
        <f t="shared" si="30"/>
        <v>2.717699808082674</v>
      </c>
      <c r="P47" s="13">
        <f t="shared" si="31"/>
        <v>4.848409392010833</v>
      </c>
      <c r="Q47" s="11">
        <f>+((D47*DEFLATOR!D47))</f>
        <v>1127.9019043040487</v>
      </c>
      <c r="R47" s="13">
        <f t="shared" si="32"/>
        <v>-0.25424674889038545</v>
      </c>
      <c r="S47" s="13">
        <f t="shared" si="33"/>
        <v>7.771871931840768</v>
      </c>
      <c r="T47" s="11">
        <f>+((E47*DEFLATOR!E47))</f>
        <v>1190.65964508825</v>
      </c>
      <c r="U47" s="13">
        <f t="shared" si="34"/>
        <v>4.006767398242372</v>
      </c>
      <c r="V47" s="13">
        <f t="shared" si="35"/>
        <v>5.461479969053795</v>
      </c>
      <c r="W47" s="11">
        <f>+((F47*DEFLATOR!F47))</f>
        <v>1401.1010374908349</v>
      </c>
      <c r="X47" s="13">
        <f t="shared" si="36"/>
        <v>-1.433086486466817</v>
      </c>
      <c r="Y47" s="13">
        <f t="shared" si="37"/>
        <v>3.3686706767181107</v>
      </c>
      <c r="Z47" s="11">
        <f>+((G47*DEFLATOR!G47))</f>
        <v>1519.0008003766136</v>
      </c>
      <c r="AA47" s="13">
        <f t="shared" si="38"/>
        <v>-1.7993596109213805</v>
      </c>
      <c r="AB47" s="13">
        <f t="shared" si="39"/>
        <v>0.9070655176065978</v>
      </c>
      <c r="AC47" s="11">
        <f>+((H47*DEFLATOR!H47))</f>
        <v>1406.4574401252596</v>
      </c>
      <c r="AD47" s="13">
        <f t="shared" si="40"/>
        <v>-0.4180864629810932</v>
      </c>
      <c r="AE47" s="13">
        <f t="shared" si="41"/>
        <v>6.497546610372851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1392.0338988276965</v>
      </c>
      <c r="L48" s="13">
        <f t="shared" si="28"/>
        <v>0.07714247786294592</v>
      </c>
      <c r="M48" s="13">
        <f t="shared" si="29"/>
        <v>3.756317549568622</v>
      </c>
      <c r="N48" s="11">
        <f>+((C48*DEFLATOR!C48))</f>
        <v>1027.4730384620555</v>
      </c>
      <c r="O48" s="13">
        <f t="shared" si="30"/>
        <v>-5.1455789286394165</v>
      </c>
      <c r="P48" s="13">
        <f t="shared" si="31"/>
        <v>-0.3630509650371261</v>
      </c>
      <c r="Q48" s="11">
        <f>+((D48*DEFLATOR!D48))</f>
        <v>1113.2479554507584</v>
      </c>
      <c r="R48" s="13">
        <f t="shared" si="32"/>
        <v>-1.2992219267802585</v>
      </c>
      <c r="S48" s="13">
        <f t="shared" si="33"/>
        <v>10.768755600935664</v>
      </c>
      <c r="T48" s="11">
        <f>+((E48*DEFLATOR!E48))</f>
        <v>1150.220301426986</v>
      </c>
      <c r="U48" s="13">
        <f t="shared" si="34"/>
        <v>-3.396381478795041</v>
      </c>
      <c r="V48" s="13">
        <f t="shared" si="35"/>
        <v>4.164017108287155</v>
      </c>
      <c r="W48" s="11">
        <f>+((F48*DEFLATOR!F48))</f>
        <v>1449.858372636398</v>
      </c>
      <c r="X48" s="13">
        <f t="shared" si="36"/>
        <v>3.47992998655402</v>
      </c>
      <c r="Y48" s="13">
        <f t="shared" si="37"/>
        <v>6.876578292072288</v>
      </c>
      <c r="Z48" s="11">
        <f>+((G48*DEFLATOR!G48))</f>
        <v>1514.6695348420494</v>
      </c>
      <c r="AA48" s="13">
        <f t="shared" si="38"/>
        <v>-0.28513912128883545</v>
      </c>
      <c r="AB48" s="13">
        <f t="shared" si="39"/>
        <v>0.7794295700292331</v>
      </c>
      <c r="AC48" s="11">
        <f>+((H48*DEFLATOR!H48))</f>
        <v>1411.8321180801931</v>
      </c>
      <c r="AD48" s="13">
        <f t="shared" si="40"/>
        <v>0.382142950195119</v>
      </c>
      <c r="AE48" s="13">
        <f t="shared" si="41"/>
        <v>7.532749114606663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1394.9836106268097</v>
      </c>
      <c r="L49" s="13">
        <f t="shared" si="28"/>
        <v>0.21189942296644393</v>
      </c>
      <c r="M49" s="13">
        <f aca="true" t="shared" si="42" ref="M49:M54">+((K49/K37)-1)*100</f>
        <v>2.9992397887734557</v>
      </c>
      <c r="N49" s="11">
        <f>+((C49*DEFLATOR!C49))</f>
        <v>1030.1239011350608</v>
      </c>
      <c r="O49" s="13">
        <f t="shared" si="30"/>
        <v>0.25799827088146543</v>
      </c>
      <c r="P49" s="13">
        <f aca="true" t="shared" si="43" ref="P49:P54">+((N49/N37)-1)*100</f>
        <v>3.9862595992625316</v>
      </c>
      <c r="Q49" s="11">
        <f>+((D49*DEFLATOR!D49))</f>
        <v>1133.917434513755</v>
      </c>
      <c r="R49" s="13">
        <f t="shared" si="32"/>
        <v>1.8566824184848896</v>
      </c>
      <c r="S49" s="13">
        <f aca="true" t="shared" si="44" ref="S49:S54">+((Q49/Q37)-1)*100</f>
        <v>15.657097819136222</v>
      </c>
      <c r="T49" s="11">
        <f>+((E49*DEFLATOR!E49))</f>
        <v>1182.9980722015441</v>
      </c>
      <c r="U49" s="13">
        <f t="shared" si="34"/>
        <v>2.8496950309339297</v>
      </c>
      <c r="V49" s="13">
        <f aca="true" t="shared" si="45" ref="V49:V54">+((T49/T37)-1)*100</f>
        <v>6.508393698764547</v>
      </c>
      <c r="W49" s="11">
        <f>+((F49*DEFLATOR!F49))</f>
        <v>1455.7535223587133</v>
      </c>
      <c r="X49" s="13">
        <f t="shared" si="36"/>
        <v>0.40660176425342254</v>
      </c>
      <c r="Y49" s="13">
        <f aca="true" t="shared" si="46" ref="Y49:Y54">+((W49/W37)-1)*100</f>
        <v>5.3515200123060325</v>
      </c>
      <c r="Z49" s="11">
        <f>+((G49*DEFLATOR!G49))</f>
        <v>1524.5726780680961</v>
      </c>
      <c r="AA49" s="13">
        <f t="shared" si="38"/>
        <v>0.6538154361888093</v>
      </c>
      <c r="AB49" s="13">
        <f aca="true" t="shared" si="47" ref="AB49:AB54">+((Z49/Z37)-1)*100</f>
        <v>0.28186100701343975</v>
      </c>
      <c r="AC49" s="11">
        <f>+((H49*DEFLATOR!H49))</f>
        <v>1349.6528828507192</v>
      </c>
      <c r="AD49" s="13">
        <f t="shared" si="40"/>
        <v>-4.404152195802514</v>
      </c>
      <c r="AE49" s="13">
        <f aca="true" t="shared" si="48" ref="AE49:AE54">+((AC49/AC37)-1)*100</f>
        <v>2.2918917896914914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1414.6572257773516</v>
      </c>
      <c r="L50" s="13">
        <f aca="true" t="shared" si="49" ref="L50:L55">+((K50/K49)-1)*100</f>
        <v>1.410311562133848</v>
      </c>
      <c r="M50" s="13">
        <f t="shared" si="42"/>
        <v>6.909245528686969</v>
      </c>
      <c r="N50" s="11">
        <f>+((C50*DEFLATOR!C50))</f>
        <v>1058.6836453713843</v>
      </c>
      <c r="O50" s="13">
        <f aca="true" t="shared" si="50" ref="O50:O55">+((N50/N49)-1)*100</f>
        <v>2.7724571971249556</v>
      </c>
      <c r="P50" s="13">
        <f t="shared" si="43"/>
        <v>12.333109862880832</v>
      </c>
      <c r="Q50" s="11">
        <f>+((D50*DEFLATOR!D50))</f>
        <v>1141.654765121225</v>
      </c>
      <c r="R50" s="13">
        <f aca="true" t="shared" si="51" ref="R50:R55">+((Q50/Q49)-1)*100</f>
        <v>0.6823539679313484</v>
      </c>
      <c r="S50" s="13">
        <f t="shared" si="44"/>
        <v>11.00358867590252</v>
      </c>
      <c r="T50" s="11">
        <f>+((E50*DEFLATOR!E50))</f>
        <v>1198.6196888527875</v>
      </c>
      <c r="U50" s="13">
        <f aca="true" t="shared" si="52" ref="U50:U55">+((T50/T49)-1)*100</f>
        <v>1.3205107445502184</v>
      </c>
      <c r="V50" s="13">
        <f t="shared" si="45"/>
        <v>5.843210827480827</v>
      </c>
      <c r="W50" s="11">
        <f>+((F50*DEFLATOR!F50))</f>
        <v>1463.8471102699225</v>
      </c>
      <c r="X50" s="13">
        <f aca="true" t="shared" si="53" ref="X50:X55">+((W50/W49)-1)*100</f>
        <v>0.555972407890537</v>
      </c>
      <c r="Y50" s="13">
        <f t="shared" si="46"/>
        <v>8.678216304560404</v>
      </c>
      <c r="Z50" s="11">
        <f>+((G50*DEFLATOR!G50))</f>
        <v>1561.7658109182694</v>
      </c>
      <c r="AA50" s="13">
        <f aca="true" t="shared" si="54" ref="AA50:AA55">+((Z50/Z49)-1)*100</f>
        <v>2.439577554105421</v>
      </c>
      <c r="AB50" s="13">
        <f t="shared" si="47"/>
        <v>6.519674862071323</v>
      </c>
      <c r="AC50" s="11">
        <f>+((H50*DEFLATOR!H50))</f>
        <v>1334.5348148372104</v>
      </c>
      <c r="AD50" s="13">
        <f aca="true" t="shared" si="55" ref="AD50:AD55">+((AC50/AC49)-1)*100</f>
        <v>-1.120144905820264</v>
      </c>
      <c r="AE50" s="13">
        <f t="shared" si="48"/>
        <v>2.5671664336656574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1392.2415171239024</v>
      </c>
      <c r="L51" s="13">
        <f t="shared" si="49"/>
        <v>-1.5845328638626088</v>
      </c>
      <c r="M51" s="13">
        <f t="shared" si="42"/>
        <v>1.4215662471835033</v>
      </c>
      <c r="N51" s="11">
        <f>+((C51*DEFLATOR!C51))</f>
        <v>1035.9762688511773</v>
      </c>
      <c r="O51" s="13">
        <f t="shared" si="50"/>
        <v>-2.144868924676857</v>
      </c>
      <c r="P51" s="13">
        <f t="shared" si="43"/>
        <v>9.691638264741798</v>
      </c>
      <c r="Q51" s="11">
        <f>+((D51*DEFLATOR!D51))</f>
        <v>1122.247145775544</v>
      </c>
      <c r="R51" s="13">
        <f t="shared" si="51"/>
        <v>-1.6999551824776304</v>
      </c>
      <c r="S51" s="13">
        <f t="shared" si="44"/>
        <v>8.00383236454094</v>
      </c>
      <c r="T51" s="11">
        <f>+((E51*DEFLATOR!E51))</f>
        <v>1242.4893188637354</v>
      </c>
      <c r="U51" s="13">
        <f t="shared" si="52"/>
        <v>3.660012464248452</v>
      </c>
      <c r="V51" s="13">
        <f t="shared" si="45"/>
        <v>3.5631495062901974</v>
      </c>
      <c r="W51" s="11">
        <f>+((F51*DEFLATOR!F51))</f>
        <v>1429.9157732937163</v>
      </c>
      <c r="X51" s="13">
        <f t="shared" si="53"/>
        <v>-2.317956345177985</v>
      </c>
      <c r="Y51" s="13">
        <f t="shared" si="46"/>
        <v>-0.96157053053052</v>
      </c>
      <c r="Z51" s="11">
        <f>+((G51*DEFLATOR!G51))</f>
        <v>1522.8820417252464</v>
      </c>
      <c r="AA51" s="13">
        <f t="shared" si="54"/>
        <v>-2.489731105725801</v>
      </c>
      <c r="AB51" s="13">
        <f t="shared" si="47"/>
        <v>0.24294441440635417</v>
      </c>
      <c r="AC51" s="11">
        <f>+((H51*DEFLATOR!H51))</f>
        <v>1342.9472796157647</v>
      </c>
      <c r="AD51" s="13">
        <f t="shared" si="55"/>
        <v>0.6303668278283547</v>
      </c>
      <c r="AE51" s="13">
        <f t="shared" si="48"/>
        <v>7.202761187509932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1415.6875506065778</v>
      </c>
      <c r="L52" s="13">
        <f t="shared" si="49"/>
        <v>1.6840492970724208</v>
      </c>
      <c r="M52" s="13">
        <f t="shared" si="42"/>
        <v>0.9571429928940223</v>
      </c>
      <c r="N52" s="11">
        <f>+((C52*DEFLATOR!C52))</f>
        <v>1005.2603008464254</v>
      </c>
      <c r="O52" s="13">
        <f t="shared" si="50"/>
        <v>-2.9649296927248825</v>
      </c>
      <c r="P52" s="13">
        <f t="shared" si="43"/>
        <v>1.1663718281575974</v>
      </c>
      <c r="Q52" s="11">
        <f>+((D52*DEFLATOR!D52))</f>
        <v>1102.06606564326</v>
      </c>
      <c r="R52" s="13">
        <f t="shared" si="51"/>
        <v>-1.798274133131128</v>
      </c>
      <c r="S52" s="13">
        <f t="shared" si="44"/>
        <v>7.287671720678479</v>
      </c>
      <c r="T52" s="11">
        <f>+((E52*DEFLATOR!E52))</f>
        <v>1236.2812640033292</v>
      </c>
      <c r="U52" s="13">
        <f t="shared" si="52"/>
        <v>-0.4996465374916492</v>
      </c>
      <c r="V52" s="13">
        <f t="shared" si="45"/>
        <v>2.403130188433278</v>
      </c>
      <c r="W52" s="11">
        <f>+((F52*DEFLATOR!F52))</f>
        <v>1448.1639215098146</v>
      </c>
      <c r="X52" s="13">
        <f t="shared" si="53"/>
        <v>1.276169446964337</v>
      </c>
      <c r="Y52" s="13">
        <f t="shared" si="46"/>
        <v>1.4661776061724696</v>
      </c>
      <c r="Z52" s="11">
        <f>+((G52*DEFLATOR!G52))</f>
        <v>1576.9259653350261</v>
      </c>
      <c r="AA52" s="13">
        <f t="shared" si="54"/>
        <v>3.548792495350095</v>
      </c>
      <c r="AB52" s="13">
        <f t="shared" si="47"/>
        <v>0.42507504497180104</v>
      </c>
      <c r="AC52" s="11">
        <f>+((H52*DEFLATOR!H52))</f>
        <v>1346.9034188049054</v>
      </c>
      <c r="AD52" s="13">
        <f t="shared" si="55"/>
        <v>0.29458633627617026</v>
      </c>
      <c r="AE52" s="13">
        <f t="shared" si="48"/>
        <v>-0.6468191847754379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1408.0487595851225</v>
      </c>
      <c r="L53" s="13">
        <f t="shared" si="49"/>
        <v>-0.5395817048883589</v>
      </c>
      <c r="M53" s="13">
        <f t="shared" si="42"/>
        <v>1.9528071069242259</v>
      </c>
      <c r="N53" s="11">
        <f>+((C53*DEFLATOR!C53))</f>
        <v>982.7583682169376</v>
      </c>
      <c r="O53" s="13">
        <f t="shared" si="50"/>
        <v>-2.238418508175566</v>
      </c>
      <c r="P53" s="13">
        <f t="shared" si="43"/>
        <v>2.5819974354785336</v>
      </c>
      <c r="Q53" s="11">
        <f>+((D53*DEFLATOR!D53))</f>
        <v>1116.199938898094</v>
      </c>
      <c r="R53" s="13">
        <f t="shared" si="51"/>
        <v>1.2824887450449074</v>
      </c>
      <c r="S53" s="13">
        <f t="shared" si="44"/>
        <v>5.543036421662828</v>
      </c>
      <c r="T53" s="11">
        <f>+((E53*DEFLATOR!E53))</f>
        <v>1215.1815703937327</v>
      </c>
      <c r="U53" s="13">
        <f t="shared" si="52"/>
        <v>-1.706706574301009</v>
      </c>
      <c r="V53" s="13">
        <f t="shared" si="45"/>
        <v>0.18096315591489276</v>
      </c>
      <c r="W53" s="11">
        <f>+((F53*DEFLATOR!F53))</f>
        <v>1381.614424822366</v>
      </c>
      <c r="X53" s="13">
        <f t="shared" si="53"/>
        <v>-4.595439487131136</v>
      </c>
      <c r="Y53" s="13">
        <f t="shared" si="46"/>
        <v>1.8551203034016917</v>
      </c>
      <c r="Z53" s="11">
        <f>+((G53*DEFLATOR!G53))</f>
        <v>1605.740367743093</v>
      </c>
      <c r="AA53" s="13">
        <f t="shared" si="54"/>
        <v>1.8272514399206408</v>
      </c>
      <c r="AB53" s="13">
        <f t="shared" si="47"/>
        <v>2.7142212492371254</v>
      </c>
      <c r="AC53" s="11">
        <f>+((H53*DEFLATOR!H53))</f>
        <v>1350.5103993839482</v>
      </c>
      <c r="AD53" s="13">
        <f t="shared" si="55"/>
        <v>0.2677980119943024</v>
      </c>
      <c r="AE53" s="13">
        <f t="shared" si="48"/>
        <v>4.958520459069193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1411.917698474531</v>
      </c>
      <c r="L54" s="13">
        <f t="shared" si="49"/>
        <v>0.27477307607930435</v>
      </c>
      <c r="M54" s="13">
        <f t="shared" si="42"/>
        <v>3.7483400909638975</v>
      </c>
      <c r="N54" s="11">
        <f>+((C54*DEFLATOR!C54))</f>
        <v>1085.1136537639636</v>
      </c>
      <c r="O54" s="13">
        <f t="shared" si="50"/>
        <v>10.41510190676207</v>
      </c>
      <c r="P54" s="13">
        <f t="shared" si="43"/>
        <v>6.4552213600403086</v>
      </c>
      <c r="Q54" s="11">
        <f>+((D54*DEFLATOR!D54))</f>
        <v>1091.6894551477847</v>
      </c>
      <c r="R54" s="13">
        <f t="shared" si="51"/>
        <v>-2.1958864981220017</v>
      </c>
      <c r="S54" s="13">
        <f t="shared" si="44"/>
        <v>7.228577384386314</v>
      </c>
      <c r="T54" s="11">
        <f>+((E54*DEFLATOR!E54))</f>
        <v>1251.9929818891408</v>
      </c>
      <c r="U54" s="13">
        <f t="shared" si="52"/>
        <v>3.0292931025509784</v>
      </c>
      <c r="V54" s="13">
        <f t="shared" si="45"/>
        <v>7.244168229897441</v>
      </c>
      <c r="W54" s="11">
        <f>+((F54*DEFLATOR!F54))</f>
        <v>1410.6196673906104</v>
      </c>
      <c r="X54" s="13">
        <f t="shared" si="53"/>
        <v>2.099373171496355</v>
      </c>
      <c r="Y54" s="13">
        <f t="shared" si="46"/>
        <v>5.857306066689283</v>
      </c>
      <c r="Z54" s="11">
        <f>+((G54*DEFLATOR!G54))</f>
        <v>1582.5192611326863</v>
      </c>
      <c r="AA54" s="13">
        <f t="shared" si="54"/>
        <v>-1.4461308363969527</v>
      </c>
      <c r="AB54" s="13">
        <f t="shared" si="47"/>
        <v>2.976885367688764</v>
      </c>
      <c r="AC54" s="11">
        <f>+((H54*DEFLATOR!H54))</f>
        <v>1332.4607222013149</v>
      </c>
      <c r="AD54" s="13">
        <f t="shared" si="55"/>
        <v>-1.3365078262904784</v>
      </c>
      <c r="AE54" s="13">
        <f t="shared" si="48"/>
        <v>3.3171090427386085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1432.9762913704567</v>
      </c>
      <c r="L55" s="13">
        <f t="shared" si="49"/>
        <v>1.491488697866572</v>
      </c>
      <c r="M55" s="13">
        <f aca="true" t="shared" si="56" ref="M55:M60">+((K55/K43)-1)*100</f>
        <v>7.862430665653375</v>
      </c>
      <c r="N55" s="11">
        <f>+((C55*DEFLATOR!C55))</f>
        <v>1072.0011986415295</v>
      </c>
      <c r="O55" s="13">
        <f t="shared" si="50"/>
        <v>-1.2083946300878723</v>
      </c>
      <c r="P55" s="13">
        <f aca="true" t="shared" si="57" ref="P55:P60">+((N55/N43)-1)*100</f>
        <v>11.07531016977632</v>
      </c>
      <c r="Q55" s="11">
        <f>+((D55*DEFLATOR!D55))</f>
        <v>1098.4284585368155</v>
      </c>
      <c r="R55" s="13">
        <f t="shared" si="51"/>
        <v>0.617300401433174</v>
      </c>
      <c r="S55" s="13">
        <f aca="true" t="shared" si="58" ref="S55:S60">+((Q55/Q43)-1)*100</f>
        <v>11.11721497567757</v>
      </c>
      <c r="T55" s="11">
        <f>+((E55*DEFLATOR!E55))</f>
        <v>1238.1690691630588</v>
      </c>
      <c r="U55" s="13">
        <f t="shared" si="52"/>
        <v>-1.1041525732215396</v>
      </c>
      <c r="V55" s="13">
        <f aca="true" t="shared" si="59" ref="V55:V60">+((T55/T43)-1)*100</f>
        <v>8.347589682540303</v>
      </c>
      <c r="W55" s="11">
        <f>+((F55*DEFLATOR!F55))</f>
        <v>1406.2257361546422</v>
      </c>
      <c r="X55" s="13">
        <f t="shared" si="53"/>
        <v>-0.3114894352845843</v>
      </c>
      <c r="Y55" s="13">
        <f aca="true" t="shared" si="60" ref="Y55:Y60">+((W55/W43)-1)*100</f>
        <v>9.537265150471042</v>
      </c>
      <c r="Z55" s="11">
        <f>+((G55*DEFLATOR!G55))</f>
        <v>1632.3073902733938</v>
      </c>
      <c r="AA55" s="13">
        <f t="shared" si="54"/>
        <v>3.14613100538641</v>
      </c>
      <c r="AB55" s="13">
        <f aca="true" t="shared" si="61" ref="AB55:AB60">+((Z55/Z43)-1)*100</f>
        <v>8.430398778931725</v>
      </c>
      <c r="AC55" s="11">
        <f>+((H55*DEFLATOR!H55))</f>
        <v>1376.3990116189889</v>
      </c>
      <c r="AD55" s="13">
        <f t="shared" si="55"/>
        <v>3.2975298022357435</v>
      </c>
      <c r="AE55" s="13">
        <f aca="true" t="shared" si="62" ref="AE55:AE60">+((AC55/AC43)-1)*100</f>
        <v>3.8221223164742524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1438.3440880700848</v>
      </c>
      <c r="L56" s="13">
        <f aca="true" t="shared" si="63" ref="L56:L61">+((K56/K55)-1)*100</f>
        <v>0.37459075435886113</v>
      </c>
      <c r="M56" s="13">
        <f t="shared" si="56"/>
        <v>6.442759154192168</v>
      </c>
      <c r="N56" s="11">
        <f>+((C56*DEFLATOR!C56))</f>
        <v>1094.6576686502722</v>
      </c>
      <c r="O56" s="13">
        <f aca="true" t="shared" si="64" ref="O56:O61">+((N56/N55)-1)*100</f>
        <v>2.1134743167688264</v>
      </c>
      <c r="P56" s="13">
        <f t="shared" si="57"/>
        <v>5.895462550484654</v>
      </c>
      <c r="Q56" s="11">
        <f>+((D56*DEFLATOR!D56))</f>
        <v>1115.656690167952</v>
      </c>
      <c r="R56" s="13">
        <f aca="true" t="shared" si="65" ref="R56:R61">+((Q56/Q55)-1)*100</f>
        <v>1.568443670340236</v>
      </c>
      <c r="S56" s="13">
        <f t="shared" si="58"/>
        <v>6.84529070577764</v>
      </c>
      <c r="T56" s="11">
        <f>+((E56*DEFLATOR!E56))</f>
        <v>1235.4057989676073</v>
      </c>
      <c r="U56" s="13">
        <f aca="true" t="shared" si="66" ref="U56:U61">+((T56/T55)-1)*100</f>
        <v>-0.22317389961286072</v>
      </c>
      <c r="V56" s="13">
        <f t="shared" si="59"/>
        <v>3.8917532662110954</v>
      </c>
      <c r="W56" s="11">
        <f>+((F56*DEFLATOR!F56))</f>
        <v>1408.7385092896616</v>
      </c>
      <c r="X56" s="13">
        <f aca="true" t="shared" si="67" ref="X56:X61">+((W56/W55)-1)*100</f>
        <v>0.17868917275618568</v>
      </c>
      <c r="Y56" s="13">
        <f t="shared" si="60"/>
        <v>8.904106181475724</v>
      </c>
      <c r="Z56" s="11">
        <f>+((G56*DEFLATOR!G56))</f>
        <v>1645.0848475195603</v>
      </c>
      <c r="AA56" s="13">
        <f aca="true" t="shared" si="68" ref="AA56:AA61">+((Z56/Z55)-1)*100</f>
        <v>0.782784990272356</v>
      </c>
      <c r="AB56" s="13">
        <f t="shared" si="61"/>
        <v>7.799073643602528</v>
      </c>
      <c r="AC56" s="11">
        <f>+((H56*DEFLATOR!H56))</f>
        <v>1340.8343332500717</v>
      </c>
      <c r="AD56" s="13">
        <f aca="true" t="shared" si="69" ref="AD56:AD61">+((AC56/AC55)-1)*100</f>
        <v>-2.5838930476333455</v>
      </c>
      <c r="AE56" s="13">
        <f t="shared" si="62"/>
        <v>1.6198079912453034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1430.2274210994692</v>
      </c>
      <c r="L57" s="13">
        <f t="shared" si="63"/>
        <v>-0.5643063463003695</v>
      </c>
      <c r="M57" s="13">
        <f t="shared" si="56"/>
        <v>3.219163133217684</v>
      </c>
      <c r="N57" s="11">
        <f>+((C57*DEFLATOR!C57))</f>
        <v>1082.0833126668003</v>
      </c>
      <c r="O57" s="13">
        <f t="shared" si="64"/>
        <v>-1.148702132510171</v>
      </c>
      <c r="P57" s="13">
        <f t="shared" si="57"/>
        <v>-0.1995850826281731</v>
      </c>
      <c r="Q57" s="11">
        <f>+((D57*DEFLATOR!D57))</f>
        <v>1116.5957684809537</v>
      </c>
      <c r="R57" s="13">
        <f t="shared" si="65"/>
        <v>0.08417269589089393</v>
      </c>
      <c r="S57" s="13">
        <f t="shared" si="58"/>
        <v>5.494530675152798</v>
      </c>
      <c r="T57" s="11">
        <f>+((E57*DEFLATOR!E57))</f>
        <v>1241.6434421183137</v>
      </c>
      <c r="U57" s="13">
        <f t="shared" si="66"/>
        <v>0.5049064166542605</v>
      </c>
      <c r="V57" s="13">
        <f t="shared" si="59"/>
        <v>6.313183125515409</v>
      </c>
      <c r="W57" s="11">
        <f>+((F57*DEFLATOR!F57))</f>
        <v>1439.579705217133</v>
      </c>
      <c r="X57" s="13">
        <f t="shared" si="67"/>
        <v>2.1892775503824957</v>
      </c>
      <c r="Y57" s="13">
        <f t="shared" si="60"/>
        <v>5.802682146828619</v>
      </c>
      <c r="Z57" s="11">
        <f>+((G57*DEFLATOR!G57))</f>
        <v>1596.813955817787</v>
      </c>
      <c r="AA57" s="13">
        <f t="shared" si="68"/>
        <v>-2.934249365590813</v>
      </c>
      <c r="AB57" s="13">
        <f t="shared" si="61"/>
        <v>2.4685056864295785</v>
      </c>
      <c r="AC57" s="11">
        <f>+((H57*DEFLATOR!H57))</f>
        <v>1371.7574947757123</v>
      </c>
      <c r="AD57" s="13">
        <f t="shared" si="69"/>
        <v>2.3062626574220646</v>
      </c>
      <c r="AE57" s="13">
        <f t="shared" si="62"/>
        <v>2.0108576378639054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1420.9199759402632</v>
      </c>
      <c r="L58" s="13">
        <f t="shared" si="63"/>
        <v>-0.6507667956786256</v>
      </c>
      <c r="M58" s="13">
        <f t="shared" si="56"/>
        <v>1.3727637397905834</v>
      </c>
      <c r="N58" s="11">
        <f>+((C58*DEFLATOR!C58))</f>
        <v>1038.0188225986476</v>
      </c>
      <c r="O58" s="13">
        <f t="shared" si="64"/>
        <v>-4.072190149532529</v>
      </c>
      <c r="P58" s="13">
        <f t="shared" si="57"/>
        <v>-1.5676944754677624</v>
      </c>
      <c r="Q58" s="11">
        <f>+((D58*DEFLATOR!D58))</f>
        <v>1138.1026648484947</v>
      </c>
      <c r="R58" s="13">
        <f t="shared" si="65"/>
        <v>1.926113010154018</v>
      </c>
      <c r="S58" s="13">
        <f t="shared" si="58"/>
        <v>0.6478552338771593</v>
      </c>
      <c r="T58" s="11">
        <f>+((E58*DEFLATOR!E58))</f>
        <v>1204.1941142471596</v>
      </c>
      <c r="U58" s="13">
        <f t="shared" si="66"/>
        <v>-3.0161096656914133</v>
      </c>
      <c r="V58" s="13">
        <f t="shared" si="59"/>
        <v>5.189033372802254</v>
      </c>
      <c r="W58" s="11">
        <f>+((F58*DEFLATOR!F58))</f>
        <v>1397.2606280251084</v>
      </c>
      <c r="X58" s="13">
        <f t="shared" si="67"/>
        <v>-2.9396828142726372</v>
      </c>
      <c r="Y58" s="13">
        <f t="shared" si="60"/>
        <v>-1.703257799980873</v>
      </c>
      <c r="Z58" s="11">
        <f>+((G58*DEFLATOR!G58))</f>
        <v>1599.873481557065</v>
      </c>
      <c r="AA58" s="13">
        <f t="shared" si="68"/>
        <v>0.19160189126170568</v>
      </c>
      <c r="AB58" s="13">
        <f t="shared" si="61"/>
        <v>3.4289122108795533</v>
      </c>
      <c r="AC58" s="11">
        <f>+((H58*DEFLATOR!H58))</f>
        <v>1417.8660199031626</v>
      </c>
      <c r="AD58" s="13">
        <f t="shared" si="69"/>
        <v>3.361273789503816</v>
      </c>
      <c r="AE58" s="13">
        <f t="shared" si="62"/>
        <v>0.3896793268761245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1431.2173636150474</v>
      </c>
      <c r="L59" s="13">
        <f t="shared" si="63"/>
        <v>0.7246986353309781</v>
      </c>
      <c r="M59" s="13">
        <f t="shared" si="56"/>
        <v>2.8941494427094483</v>
      </c>
      <c r="N59" s="11">
        <f>+((C59*DEFLATOR!C59))</f>
        <v>977.4236366507145</v>
      </c>
      <c r="O59" s="13">
        <f t="shared" si="64"/>
        <v>-5.837580651595021</v>
      </c>
      <c r="P59" s="13">
        <f t="shared" si="57"/>
        <v>-9.766047647593524</v>
      </c>
      <c r="Q59" s="11">
        <f>+((D59*DEFLATOR!D59))</f>
        <v>1176.0371236598028</v>
      </c>
      <c r="R59" s="13">
        <f t="shared" si="65"/>
        <v>3.3331315339954815</v>
      </c>
      <c r="S59" s="13">
        <f t="shared" si="58"/>
        <v>4.267677815958204</v>
      </c>
      <c r="T59" s="11">
        <f>+((E59*DEFLATOR!E59))</f>
        <v>1225.1927134576881</v>
      </c>
      <c r="U59" s="13">
        <f t="shared" si="66"/>
        <v>1.7437885605059877</v>
      </c>
      <c r="V59" s="13">
        <f t="shared" si="59"/>
        <v>2.900330796621442</v>
      </c>
      <c r="W59" s="11">
        <f>+((F59*DEFLATOR!F59))</f>
        <v>1443.626323313429</v>
      </c>
      <c r="X59" s="13">
        <f t="shared" si="67"/>
        <v>3.3183283317625545</v>
      </c>
      <c r="Y59" s="13">
        <f t="shared" si="60"/>
        <v>3.0351334189824497</v>
      </c>
      <c r="Z59" s="11">
        <f>+((G59*DEFLATOR!G59))</f>
        <v>1595.659140555279</v>
      </c>
      <c r="AA59" s="13">
        <f t="shared" si="68"/>
        <v>-0.2634171420657805</v>
      </c>
      <c r="AB59" s="13">
        <f t="shared" si="61"/>
        <v>5.046629347374876</v>
      </c>
      <c r="AC59" s="11">
        <f>+((H59*DEFLATOR!H59))</f>
        <v>1427.8622911159637</v>
      </c>
      <c r="AD59" s="13">
        <f t="shared" si="69"/>
        <v>0.7050222709677367</v>
      </c>
      <c r="AE59" s="13">
        <f t="shared" si="62"/>
        <v>1.5218982373755852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1442.6966903150094</v>
      </c>
      <c r="L60" s="13">
        <f t="shared" si="63"/>
        <v>0.8020673163835035</v>
      </c>
      <c r="M60" s="13">
        <f t="shared" si="56"/>
        <v>3.6394797231575016</v>
      </c>
      <c r="N60" s="11">
        <f>+((C60*DEFLATOR!C60))</f>
        <v>1050.4551197007982</v>
      </c>
      <c r="O60" s="13">
        <f t="shared" si="64"/>
        <v>7.471835170708241</v>
      </c>
      <c r="P60" s="13">
        <f t="shared" si="57"/>
        <v>2.23675759639812</v>
      </c>
      <c r="Q60" s="11">
        <f>+((D60*DEFLATOR!D60))</f>
        <v>1239.626949599941</v>
      </c>
      <c r="R60" s="13">
        <f t="shared" si="65"/>
        <v>5.407127433379655</v>
      </c>
      <c r="S60" s="13">
        <f t="shared" si="58"/>
        <v>11.35227722902139</v>
      </c>
      <c r="T60" s="11">
        <f>+((E60*DEFLATOR!E60))</f>
        <v>1243.4164267129588</v>
      </c>
      <c r="U60" s="13">
        <f t="shared" si="66"/>
        <v>1.4874160656604296</v>
      </c>
      <c r="V60" s="13">
        <f t="shared" si="59"/>
        <v>8.102458735109419</v>
      </c>
      <c r="W60" s="11">
        <f>+((F60*DEFLATOR!F60))</f>
        <v>1503.2641398684</v>
      </c>
      <c r="X60" s="13">
        <f t="shared" si="67"/>
        <v>4.131111742136251</v>
      </c>
      <c r="Y60" s="13">
        <f t="shared" si="60"/>
        <v>3.6835161447452247</v>
      </c>
      <c r="Z60" s="11">
        <f>+((G60*DEFLATOR!G60))</f>
        <v>1561.9138564737113</v>
      </c>
      <c r="AA60" s="13">
        <f t="shared" si="68"/>
        <v>-2.1148178344545743</v>
      </c>
      <c r="AB60" s="13">
        <f t="shared" si="61"/>
        <v>3.119117440794672</v>
      </c>
      <c r="AC60" s="11">
        <f>+((H60*DEFLATOR!H60))</f>
        <v>1425.3784957112673</v>
      </c>
      <c r="AD60" s="13">
        <f t="shared" si="69"/>
        <v>-0.17395202745743577</v>
      </c>
      <c r="AE60" s="13">
        <f t="shared" si="62"/>
        <v>0.9594892662942556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1465.1115241412408</v>
      </c>
      <c r="L61" s="13">
        <f t="shared" si="63"/>
        <v>1.5536761106270447</v>
      </c>
      <c r="M61" s="13">
        <f aca="true" t="shared" si="70" ref="M61:M66">+((K61/K49)-1)*100</f>
        <v>5.02714963675599</v>
      </c>
      <c r="N61" s="11">
        <f>+((C61*DEFLATOR!C61))</f>
        <v>1076.2120764466113</v>
      </c>
      <c r="O61" s="13">
        <f t="shared" si="64"/>
        <v>2.4519806951057044</v>
      </c>
      <c r="P61" s="13">
        <f aca="true" t="shared" si="71" ref="P61:P66">+((N61/N49)-1)*100</f>
        <v>4.47404193425347</v>
      </c>
      <c r="Q61" s="11">
        <f>+((D61*DEFLATOR!D61))</f>
        <v>1181.334453059237</v>
      </c>
      <c r="R61" s="13">
        <f t="shared" si="65"/>
        <v>-4.702422495696523</v>
      </c>
      <c r="S61" s="13">
        <f aca="true" t="shared" si="72" ref="S61:S66">+((Q61/Q49)-1)*100</f>
        <v>4.18169939911146</v>
      </c>
      <c r="T61" s="11">
        <f>+((E61*DEFLATOR!E61))</f>
        <v>1247.9637320404688</v>
      </c>
      <c r="U61" s="13">
        <f t="shared" si="66"/>
        <v>0.365710572083322</v>
      </c>
      <c r="V61" s="13">
        <f aca="true" t="shared" si="73" ref="V61:V66">+((T61/T49)-1)*100</f>
        <v>5.4916116404166715</v>
      </c>
      <c r="W61" s="11">
        <f>+((F61*DEFLATOR!F61))</f>
        <v>1474.974436845845</v>
      </c>
      <c r="X61" s="13">
        <f t="shared" si="67"/>
        <v>-1.8818850441700508</v>
      </c>
      <c r="Y61" s="13">
        <f aca="true" t="shared" si="74" ref="Y61:Y66">+((W61/W49)-1)*100</f>
        <v>1.320341266012437</v>
      </c>
      <c r="Z61" s="11">
        <f>+((G61*DEFLATOR!G61))</f>
        <v>1640.3510022330001</v>
      </c>
      <c r="AA61" s="13">
        <f t="shared" si="68"/>
        <v>5.021861188706911</v>
      </c>
      <c r="AB61" s="13">
        <f aca="true" t="shared" si="75" ref="AB61:AB66">+((Z61/Z49)-1)*100</f>
        <v>7.594149221643898</v>
      </c>
      <c r="AC61" s="11">
        <f>+((H61*DEFLATOR!H61))</f>
        <v>1413.736108276377</v>
      </c>
      <c r="AD61" s="13">
        <f t="shared" si="69"/>
        <v>-0.8167926954082971</v>
      </c>
      <c r="AE61" s="13">
        <f aca="true" t="shared" si="76" ref="AE61:AE66">+((AC61/AC49)-1)*100</f>
        <v>4.748126443467604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1468.8077259298398</v>
      </c>
      <c r="L62" s="13">
        <f aca="true" t="shared" si="77" ref="L62:L67">+((K62/K61)-1)*100</f>
        <v>0.2522812582998135</v>
      </c>
      <c r="M62" s="13">
        <f t="shared" si="70"/>
        <v>3.827817733213257</v>
      </c>
      <c r="N62" s="11">
        <f>+((C62*DEFLATOR!C62))</f>
        <v>1044.994312384827</v>
      </c>
      <c r="O62" s="13">
        <f aca="true" t="shared" si="78" ref="O62:O67">+((N62/N61)-1)*100</f>
        <v>-2.9007074669574084</v>
      </c>
      <c r="P62" s="13">
        <f t="shared" si="71"/>
        <v>-1.2930522773642261</v>
      </c>
      <c r="Q62" s="11">
        <f>+((D62*DEFLATOR!D62))</f>
        <v>1189.503377941491</v>
      </c>
      <c r="R62" s="13">
        <f aca="true" t="shared" si="79" ref="R62:R67">+((Q62/Q61)-1)*100</f>
        <v>0.6914997578458371</v>
      </c>
      <c r="S62" s="13">
        <f t="shared" si="72"/>
        <v>4.191163062783287</v>
      </c>
      <c r="T62" s="11">
        <f>+((E62*DEFLATOR!E62))</f>
        <v>1241.0008545187536</v>
      </c>
      <c r="U62" s="13">
        <f aca="true" t="shared" si="80" ref="U62:U67">+((T62/T61)-1)*100</f>
        <v>-0.5579390925352201</v>
      </c>
      <c r="V62" s="13">
        <f t="shared" si="73"/>
        <v>3.5358309278675115</v>
      </c>
      <c r="W62" s="11">
        <f>+((F62*DEFLATOR!F62))</f>
        <v>1497.487992907155</v>
      </c>
      <c r="X62" s="13">
        <f aca="true" t="shared" si="81" ref="X62:X67">+((W62/W61)-1)*100</f>
        <v>1.5263692372495585</v>
      </c>
      <c r="Y62" s="13">
        <f t="shared" si="74"/>
        <v>2.298114495784298</v>
      </c>
      <c r="Z62" s="11">
        <f>+((G62*DEFLATOR!G62))</f>
        <v>1637.360503538417</v>
      </c>
      <c r="AA62" s="13">
        <f aca="true" t="shared" si="82" ref="AA62:AA67">+((Z62/Z61)-1)*100</f>
        <v>-0.18230846267122125</v>
      </c>
      <c r="AB62" s="13">
        <f t="shared" si="75"/>
        <v>4.840334709062466</v>
      </c>
      <c r="AC62" s="11">
        <f>+((H62*DEFLATOR!H62))</f>
        <v>1437.4460585379381</v>
      </c>
      <c r="AD62" s="13">
        <f aca="true" t="shared" si="83" ref="AD62:AD67">+((AC62/AC61)-1)*100</f>
        <v>1.6771128729581752</v>
      </c>
      <c r="AE62" s="13">
        <f t="shared" si="76"/>
        <v>7.7113944542002155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1447.4894248995931</v>
      </c>
      <c r="L63" s="13">
        <f t="shared" si="77"/>
        <v>-1.4514017494530074</v>
      </c>
      <c r="M63" s="13">
        <f t="shared" si="70"/>
        <v>3.968270382413386</v>
      </c>
      <c r="N63" s="11">
        <f>+((C63*DEFLATOR!C63))</f>
        <v>1076.669415418113</v>
      </c>
      <c r="O63" s="13">
        <f t="shared" si="78"/>
        <v>3.0311268356091547</v>
      </c>
      <c r="P63" s="13">
        <f t="shared" si="71"/>
        <v>3.927999877068755</v>
      </c>
      <c r="Q63" s="11">
        <f>+((D63*DEFLATOR!D63))</f>
        <v>1155.4234360708551</v>
      </c>
      <c r="R63" s="13">
        <f t="shared" si="79"/>
        <v>-2.8650563338132984</v>
      </c>
      <c r="S63" s="13">
        <f t="shared" si="72"/>
        <v>2.956237440228393</v>
      </c>
      <c r="T63" s="11">
        <f>+((E63*DEFLATOR!E63))</f>
        <v>1284.098534616172</v>
      </c>
      <c r="U63" s="13">
        <f t="shared" si="80"/>
        <v>3.472816311164517</v>
      </c>
      <c r="V63" s="13">
        <f t="shared" si="73"/>
        <v>3.3488590300710497</v>
      </c>
      <c r="W63" s="11">
        <f>+((F63*DEFLATOR!F63))</f>
        <v>1496.9275225249528</v>
      </c>
      <c r="X63" s="13">
        <f t="shared" si="81"/>
        <v>-0.03742737069392099</v>
      </c>
      <c r="Y63" s="13">
        <f t="shared" si="74"/>
        <v>4.686412338600854</v>
      </c>
      <c r="Z63" s="11">
        <f>+((G63*DEFLATOR!G63))</f>
        <v>1578.9603136710728</v>
      </c>
      <c r="AA63" s="13">
        <f t="shared" si="82"/>
        <v>-3.5667276535093273</v>
      </c>
      <c r="AB63" s="13">
        <f t="shared" si="75"/>
        <v>3.682377913019197</v>
      </c>
      <c r="AC63" s="11">
        <f>+((H63*DEFLATOR!H63))</f>
        <v>1421.6137023667168</v>
      </c>
      <c r="AD63" s="13">
        <f t="shared" si="83"/>
        <v>-1.1014226291959028</v>
      </c>
      <c r="AE63" s="13">
        <f t="shared" si="76"/>
        <v>5.8577446743449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1455.8537275668655</v>
      </c>
      <c r="L64" s="13">
        <f t="shared" si="77"/>
        <v>0.5778489654839847</v>
      </c>
      <c r="M64" s="13">
        <f t="shared" si="70"/>
        <v>2.8372204688158487</v>
      </c>
      <c r="N64" s="11">
        <f>+((C64*DEFLATOR!C64))</f>
        <v>1102.4581080845046</v>
      </c>
      <c r="O64" s="13">
        <f t="shared" si="78"/>
        <v>2.3952284979114946</v>
      </c>
      <c r="P64" s="13">
        <f t="shared" si="71"/>
        <v>9.6689192994331</v>
      </c>
      <c r="Q64" s="11">
        <f>+((D64*DEFLATOR!D64))</f>
        <v>1110.7804490866583</v>
      </c>
      <c r="R64" s="13">
        <f t="shared" si="79"/>
        <v>-3.863777173848071</v>
      </c>
      <c r="S64" s="13">
        <f t="shared" si="72"/>
        <v>0.7907314919738395</v>
      </c>
      <c r="T64" s="11">
        <f>+((E64*DEFLATOR!E64))</f>
        <v>1241.200766797997</v>
      </c>
      <c r="U64" s="13">
        <f t="shared" si="80"/>
        <v>-3.34069128355462</v>
      </c>
      <c r="V64" s="13">
        <f t="shared" si="73"/>
        <v>0.3979274731332083</v>
      </c>
      <c r="W64" s="11">
        <f>+((F64*DEFLATOR!F64))</f>
        <v>1489.3260879474446</v>
      </c>
      <c r="X64" s="13">
        <f t="shared" si="81"/>
        <v>-0.5078024462190633</v>
      </c>
      <c r="Y64" s="13">
        <f t="shared" si="74"/>
        <v>2.842369280593293</v>
      </c>
      <c r="Z64" s="11">
        <f>+((G64*DEFLATOR!G64))</f>
        <v>1621.3722959160311</v>
      </c>
      <c r="AA64" s="13">
        <f t="shared" si="82"/>
        <v>2.6860701866756154</v>
      </c>
      <c r="AB64" s="13">
        <f t="shared" si="75"/>
        <v>2.818542630285248</v>
      </c>
      <c r="AC64" s="11">
        <f>+((H64*DEFLATOR!H64))</f>
        <v>1413.5994125607701</v>
      </c>
      <c r="AD64" s="13">
        <f t="shared" si="83"/>
        <v>-0.5637459594406202</v>
      </c>
      <c r="AE64" s="13">
        <f t="shared" si="76"/>
        <v>4.951802246893355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1484.4447470331224</v>
      </c>
      <c r="L65" s="13">
        <f t="shared" si="77"/>
        <v>1.9638662129910944</v>
      </c>
      <c r="M65" s="13">
        <f t="shared" si="70"/>
        <v>5.425663488422794</v>
      </c>
      <c r="N65" s="11">
        <f>+((C65*DEFLATOR!C65))</f>
        <v>1015.509099743121</v>
      </c>
      <c r="O65" s="13">
        <f t="shared" si="78"/>
        <v>-7.8868310463474645</v>
      </c>
      <c r="P65" s="13">
        <f t="shared" si="71"/>
        <v>3.3325314324826882</v>
      </c>
      <c r="Q65" s="11">
        <f>+((D65*DEFLATOR!D65))</f>
        <v>1141.014226476316</v>
      </c>
      <c r="R65" s="13">
        <f t="shared" si="79"/>
        <v>2.7218499762502457</v>
      </c>
      <c r="S65" s="13">
        <f t="shared" si="72"/>
        <v>2.22310418711531</v>
      </c>
      <c r="T65" s="11">
        <f>+((E65*DEFLATOR!E65))</f>
        <v>1204.5527254161254</v>
      </c>
      <c r="U65" s="13">
        <f t="shared" si="80"/>
        <v>-2.952628000417268</v>
      </c>
      <c r="V65" s="13">
        <f t="shared" si="73"/>
        <v>-0.8746713443130494</v>
      </c>
      <c r="W65" s="11">
        <f>+((F65*DEFLATOR!F65))</f>
        <v>1545.906910248035</v>
      </c>
      <c r="X65" s="13">
        <f t="shared" si="81"/>
        <v>3.7990889140046447</v>
      </c>
      <c r="Y65" s="13">
        <f t="shared" si="74"/>
        <v>11.891341207355467</v>
      </c>
      <c r="Z65" s="11">
        <f>+((G65*DEFLATOR!G65))</f>
        <v>1675.6119105943744</v>
      </c>
      <c r="AA65" s="13">
        <f t="shared" si="82"/>
        <v>3.3452905797739296</v>
      </c>
      <c r="AB65" s="13">
        <f t="shared" si="75"/>
        <v>4.351359924362352</v>
      </c>
      <c r="AC65" s="11">
        <f>+((H65*DEFLATOR!H65))</f>
        <v>1428.4553154538805</v>
      </c>
      <c r="AD65" s="13">
        <f t="shared" si="83"/>
        <v>1.0509273533297891</v>
      </c>
      <c r="AE65" s="13">
        <f t="shared" si="76"/>
        <v>5.7715154289435855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1500.0688912078124</v>
      </c>
      <c r="L66" s="13">
        <f t="shared" si="77"/>
        <v>1.0525244678804668</v>
      </c>
      <c r="M66" s="13">
        <f t="shared" si="70"/>
        <v>6.24336622655286</v>
      </c>
      <c r="N66" s="11">
        <f>+((C66*DEFLATOR!C66))</f>
        <v>1047.2592995318003</v>
      </c>
      <c r="O66" s="13">
        <f t="shared" si="78"/>
        <v>3.1265303084640594</v>
      </c>
      <c r="P66" s="13">
        <f t="shared" si="71"/>
        <v>-3.4885151523858293</v>
      </c>
      <c r="Q66" s="11">
        <f>+((D66*DEFLATOR!D66))</f>
        <v>1133.4100854748951</v>
      </c>
      <c r="R66" s="13">
        <f t="shared" si="79"/>
        <v>-0.6664370018333643</v>
      </c>
      <c r="S66" s="13">
        <f t="shared" si="72"/>
        <v>3.8216573523156994</v>
      </c>
      <c r="T66" s="11">
        <f>+((E66*DEFLATOR!E66))</f>
        <v>1256.4444313613315</v>
      </c>
      <c r="U66" s="13">
        <f t="shared" si="80"/>
        <v>4.30796467853074</v>
      </c>
      <c r="V66" s="13">
        <f t="shared" si="73"/>
        <v>0.3555490754807433</v>
      </c>
      <c r="W66" s="11">
        <f>+((F66*DEFLATOR!F66))</f>
        <v>1558.307889645613</v>
      </c>
      <c r="X66" s="13">
        <f t="shared" si="81"/>
        <v>0.8021815101135754</v>
      </c>
      <c r="Y66" s="13">
        <f t="shared" si="74"/>
        <v>10.469740757847145</v>
      </c>
      <c r="Z66" s="11">
        <f>+((G66*DEFLATOR!G66))</f>
        <v>1688.6875163721793</v>
      </c>
      <c r="AA66" s="13">
        <f t="shared" si="82"/>
        <v>0.7803481041840143</v>
      </c>
      <c r="AB66" s="13">
        <f t="shared" si="75"/>
        <v>6.708812830720512</v>
      </c>
      <c r="AC66" s="11">
        <f>+((H66*DEFLATOR!H66))</f>
        <v>1419.6179879126398</v>
      </c>
      <c r="AD66" s="13">
        <f t="shared" si="83"/>
        <v>-0.6186632123268532</v>
      </c>
      <c r="AE66" s="13">
        <f t="shared" si="76"/>
        <v>6.541075790011686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1507.52932886365</v>
      </c>
      <c r="L67" s="13">
        <f t="shared" si="77"/>
        <v>0.49733966883553915</v>
      </c>
      <c r="M67" s="13">
        <f aca="true" t="shared" si="84" ref="M67:M72">+((K67/K55)-1)*100</f>
        <v>5.202670689121658</v>
      </c>
      <c r="N67" s="11">
        <f>+((C67*DEFLATOR!C67))</f>
        <v>1095.4342316615673</v>
      </c>
      <c r="O67" s="13">
        <f t="shared" si="78"/>
        <v>4.600095902829859</v>
      </c>
      <c r="P67" s="13">
        <f aca="true" t="shared" si="85" ref="P67:P72">+((N67/N55)-1)*100</f>
        <v>2.185914815182377</v>
      </c>
      <c r="Q67" s="11">
        <f>+((D67*DEFLATOR!D67))</f>
        <v>1152.1950448219866</v>
      </c>
      <c r="R67" s="13">
        <f t="shared" si="79"/>
        <v>1.6573841708158676</v>
      </c>
      <c r="S67" s="13">
        <f aca="true" t="shared" si="86" ref="S67:S72">+((Q67/Q55)-1)*100</f>
        <v>4.894864646605379</v>
      </c>
      <c r="T67" s="11">
        <f>+((E67*DEFLATOR!E67))</f>
        <v>1251.4466105758443</v>
      </c>
      <c r="U67" s="13">
        <f t="shared" si="80"/>
        <v>-0.39777491632257966</v>
      </c>
      <c r="V67" s="13">
        <f aca="true" t="shared" si="87" ref="V67:V72">+((T67/T55)-1)*100</f>
        <v>1.0723528590292242</v>
      </c>
      <c r="W67" s="11">
        <f>+((F67*DEFLATOR!F67))</f>
        <v>1574.769360697611</v>
      </c>
      <c r="X67" s="13">
        <f t="shared" si="81"/>
        <v>1.0563683314047667</v>
      </c>
      <c r="Y67" s="13">
        <f aca="true" t="shared" si="88" ref="Y67:Y72">+((W67/W55)-1)*100</f>
        <v>11.985531213776213</v>
      </c>
      <c r="Z67" s="11">
        <f>+((G67*DEFLATOR!G67))</f>
        <v>1691.9406412861592</v>
      </c>
      <c r="AA67" s="13">
        <f t="shared" si="82"/>
        <v>0.19264220777617247</v>
      </c>
      <c r="AB67" s="13">
        <f aca="true" t="shared" si="89" ref="AB67:AB72">+((Z67/Z55)-1)*100</f>
        <v>3.6533101159811343</v>
      </c>
      <c r="AC67" s="11">
        <f>+((H67*DEFLATOR!H67))</f>
        <v>1425.2218104197011</v>
      </c>
      <c r="AD67" s="13">
        <f t="shared" si="83"/>
        <v>0.39474158222669864</v>
      </c>
      <c r="AE67" s="13">
        <f aca="true" t="shared" si="90" ref="AE67:AE72">+((AC67/AC55)-1)*100</f>
        <v>3.5471399200791565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1497.9166738309032</v>
      </c>
      <c r="L68" s="13">
        <f aca="true" t="shared" si="91" ref="L68:L73">+((K68/K67)-1)*100</f>
        <v>-0.6376429863552135</v>
      </c>
      <c r="M68" s="13">
        <f t="shared" si="84"/>
        <v>4.141747879031543</v>
      </c>
      <c r="N68" s="11">
        <f>+((C68*DEFLATOR!C68))</f>
        <v>1140.2126224169504</v>
      </c>
      <c r="O68" s="13">
        <f aca="true" t="shared" si="92" ref="O68:O73">+((N68/N67)-1)*100</f>
        <v>4.087729729557799</v>
      </c>
      <c r="P68" s="13">
        <f t="shared" si="85"/>
        <v>4.161570787956759</v>
      </c>
      <c r="Q68" s="11">
        <f>+((D68*DEFLATOR!D68))</f>
        <v>1109.869009352863</v>
      </c>
      <c r="R68" s="13">
        <f aca="true" t="shared" si="93" ref="R68:R73">+((Q68/Q67)-1)*100</f>
        <v>-3.6735130618152367</v>
      </c>
      <c r="S68" s="13">
        <f t="shared" si="86"/>
        <v>-0.5187689784944327</v>
      </c>
      <c r="T68" s="11">
        <f>+((E68*DEFLATOR!E68))</f>
        <v>1269.6904145101926</v>
      </c>
      <c r="U68" s="13">
        <f aca="true" t="shared" si="94" ref="U68:U73">+((T68/T67)-1)*100</f>
        <v>1.4578171997248424</v>
      </c>
      <c r="V68" s="13">
        <f t="shared" si="87"/>
        <v>2.775170358698009</v>
      </c>
      <c r="W68" s="11">
        <f>+((F68*DEFLATOR!F68))</f>
        <v>1568.0363564582046</v>
      </c>
      <c r="X68" s="13">
        <f aca="true" t="shared" si="95" ref="X68:X73">+((W68/W67)-1)*100</f>
        <v>-0.42755494280278805</v>
      </c>
      <c r="Y68" s="13">
        <f t="shared" si="88"/>
        <v>11.30783648761522</v>
      </c>
      <c r="Z68" s="11">
        <f>+((G68*DEFLATOR!G68))</f>
        <v>1660.4131646233457</v>
      </c>
      <c r="AA68" s="13">
        <f aca="true" t="shared" si="96" ref="AA68:AA73">+((Z68/Z67)-1)*100</f>
        <v>-1.8633914153659337</v>
      </c>
      <c r="AB68" s="13">
        <f t="shared" si="89"/>
        <v>0.9317645303764888</v>
      </c>
      <c r="AC68" s="11">
        <f>+((H68*DEFLATOR!H68))</f>
        <v>1447.5787318159696</v>
      </c>
      <c r="AD68" s="13">
        <f aca="true" t="shared" si="97" ref="AD68:AD73">+((AC68/AC67)-1)*100</f>
        <v>1.5686625922237907</v>
      </c>
      <c r="AE68" s="13">
        <f t="shared" si="90"/>
        <v>7.9610430549729605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1462.3527529017513</v>
      </c>
      <c r="L69" s="13">
        <f t="shared" si="91"/>
        <v>-2.3742255861400885</v>
      </c>
      <c r="M69" s="13">
        <f t="shared" si="84"/>
        <v>2.2461694782488495</v>
      </c>
      <c r="N69" s="11">
        <f>+((C69*DEFLATOR!C69))</f>
        <v>1113.6943899214627</v>
      </c>
      <c r="O69" s="13">
        <f t="shared" si="92"/>
        <v>-2.325726971806008</v>
      </c>
      <c r="P69" s="13">
        <f t="shared" si="85"/>
        <v>2.921316398157625</v>
      </c>
      <c r="Q69" s="11">
        <f>+((D69*DEFLATOR!D69))</f>
        <v>1100.9202039311886</v>
      </c>
      <c r="R69" s="13">
        <f t="shared" si="93"/>
        <v>-0.806293837044092</v>
      </c>
      <c r="S69" s="13">
        <f t="shared" si="86"/>
        <v>-1.4038710330320003</v>
      </c>
      <c r="T69" s="11">
        <f>+((E69*DEFLATOR!E69))</f>
        <v>1276.862492700627</v>
      </c>
      <c r="U69" s="13">
        <f t="shared" si="94"/>
        <v>0.5648682630404078</v>
      </c>
      <c r="V69" s="13">
        <f t="shared" si="87"/>
        <v>2.836486658539239</v>
      </c>
      <c r="W69" s="11">
        <f>+((F69*DEFLATOR!F69))</f>
        <v>1547.4994743810853</v>
      </c>
      <c r="X69" s="13">
        <f t="shared" si="95"/>
        <v>-1.309719764630135</v>
      </c>
      <c r="Y69" s="13">
        <f t="shared" si="88"/>
        <v>7.49661646193287</v>
      </c>
      <c r="Z69" s="11">
        <f>+((G69*DEFLATOR!G69))</f>
        <v>1591.704521374431</v>
      </c>
      <c r="AA69" s="13">
        <f t="shared" si="96"/>
        <v>-4.138044958496878</v>
      </c>
      <c r="AB69" s="13">
        <f t="shared" si="89"/>
        <v>-0.319976815379186</v>
      </c>
      <c r="AC69" s="11">
        <f>+((H69*DEFLATOR!H69))</f>
        <v>1451.4609377300062</v>
      </c>
      <c r="AD69" s="13">
        <f t="shared" si="97"/>
        <v>0.26818616692207975</v>
      </c>
      <c r="AE69" s="13">
        <f t="shared" si="90"/>
        <v>5.810315836278757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1455.0026273426624</v>
      </c>
      <c r="L70" s="13">
        <f t="shared" si="91"/>
        <v>-0.502623292807014</v>
      </c>
      <c r="M70" s="13">
        <f t="shared" si="84"/>
        <v>2.398632715388893</v>
      </c>
      <c r="N70" s="11">
        <f>+((C70*DEFLATOR!C70))</f>
        <v>1190.0825314149529</v>
      </c>
      <c r="O70" s="13">
        <f t="shared" si="92"/>
        <v>6.858985928704997</v>
      </c>
      <c r="P70" s="13">
        <f t="shared" si="85"/>
        <v>14.649417284709587</v>
      </c>
      <c r="Q70" s="11">
        <f>+((D70*DEFLATOR!D70))</f>
        <v>1080.1013811791017</v>
      </c>
      <c r="R70" s="13">
        <f t="shared" si="93"/>
        <v>-1.8910383039339784</v>
      </c>
      <c r="S70" s="13">
        <f t="shared" si="86"/>
        <v>-5.096313844156941</v>
      </c>
      <c r="T70" s="11">
        <f>+((E70*DEFLATOR!E70))</f>
        <v>1257.3070492126753</v>
      </c>
      <c r="U70" s="13">
        <f t="shared" si="94"/>
        <v>-1.5315230574743266</v>
      </c>
      <c r="V70" s="13">
        <f t="shared" si="87"/>
        <v>4.410662229379936</v>
      </c>
      <c r="W70" s="11">
        <f>+((F70*DEFLATOR!F70))</f>
        <v>1506.8912727803174</v>
      </c>
      <c r="X70" s="13">
        <f t="shared" si="95"/>
        <v>-2.6241173113812466</v>
      </c>
      <c r="Y70" s="13">
        <f t="shared" si="88"/>
        <v>7.846112783565751</v>
      </c>
      <c r="Z70" s="11">
        <f>+((G70*DEFLATOR!G70))</f>
        <v>1594.25639444314</v>
      </c>
      <c r="AA70" s="13">
        <f t="shared" si="96"/>
        <v>0.16032329081439034</v>
      </c>
      <c r="AB70" s="13">
        <f t="shared" si="89"/>
        <v>-0.35109570717167804</v>
      </c>
      <c r="AC70" s="11">
        <f>+((H70*DEFLATOR!H70))</f>
        <v>1449.628165335688</v>
      </c>
      <c r="AD70" s="13">
        <f t="shared" si="97"/>
        <v>-0.1262708727927997</v>
      </c>
      <c r="AE70" s="13">
        <f t="shared" si="90"/>
        <v>2.2401372898896765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1452.557639448356</v>
      </c>
      <c r="L71" s="13">
        <f t="shared" si="91"/>
        <v>-0.16804010167128514</v>
      </c>
      <c r="M71" s="13">
        <f t="shared" si="84"/>
        <v>1.4910576391699237</v>
      </c>
      <c r="N71" s="11">
        <f>+((C71*DEFLATOR!C71))</f>
        <v>1101.0518106758818</v>
      </c>
      <c r="O71" s="13">
        <f t="shared" si="92"/>
        <v>-7.481054329334425</v>
      </c>
      <c r="P71" s="13">
        <f t="shared" si="85"/>
        <v>12.648371636355904</v>
      </c>
      <c r="Q71" s="11">
        <f>+((D71*DEFLATOR!D71))</f>
        <v>1125.837735940804</v>
      </c>
      <c r="R71" s="13">
        <f t="shared" si="93"/>
        <v>4.2344501690918745</v>
      </c>
      <c r="S71" s="13">
        <f t="shared" si="86"/>
        <v>-4.26852067074035</v>
      </c>
      <c r="T71" s="11">
        <f>+((E71*DEFLATOR!E71))</f>
        <v>1229.9236493770977</v>
      </c>
      <c r="U71" s="13">
        <f t="shared" si="94"/>
        <v>-2.1779405319269585</v>
      </c>
      <c r="V71" s="13">
        <f t="shared" si="87"/>
        <v>0.38613810443404173</v>
      </c>
      <c r="W71" s="11">
        <f>+((F71*DEFLATOR!F71))</f>
        <v>1512.5278628312096</v>
      </c>
      <c r="X71" s="13">
        <f t="shared" si="95"/>
        <v>0.3740541970551181</v>
      </c>
      <c r="Y71" s="13">
        <f t="shared" si="88"/>
        <v>4.772809861186023</v>
      </c>
      <c r="Z71" s="11">
        <f>+((G71*DEFLATOR!G71))</f>
        <v>1597.3512021714582</v>
      </c>
      <c r="AA71" s="13">
        <f t="shared" si="96"/>
        <v>0.19412233434379367</v>
      </c>
      <c r="AB71" s="13">
        <f t="shared" si="89"/>
        <v>0.1060415456643371</v>
      </c>
      <c r="AC71" s="11">
        <f>+((H71*DEFLATOR!H71))</f>
        <v>1429.9464425752208</v>
      </c>
      <c r="AD71" s="13">
        <f t="shared" si="97"/>
        <v>-1.3577083579849991</v>
      </c>
      <c r="AE71" s="13">
        <f t="shared" si="90"/>
        <v>0.14596305765790518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1471.5420671854538</v>
      </c>
      <c r="L72" s="13">
        <f t="shared" si="91"/>
        <v>1.306965535929283</v>
      </c>
      <c r="M72" s="13">
        <f t="shared" si="84"/>
        <v>1.9994068790818442</v>
      </c>
      <c r="N72" s="11">
        <f>+((C72*DEFLATOR!C72))</f>
        <v>1134.0467258078736</v>
      </c>
      <c r="O72" s="13">
        <f t="shared" si="92"/>
        <v>2.996672346575391</v>
      </c>
      <c r="P72" s="13">
        <f t="shared" si="85"/>
        <v>7.957656118700718</v>
      </c>
      <c r="Q72" s="11">
        <f>+((D72*DEFLATOR!D72))</f>
        <v>1171.2902309967528</v>
      </c>
      <c r="R72" s="13">
        <f t="shared" si="93"/>
        <v>4.037215453430032</v>
      </c>
      <c r="S72" s="13">
        <f t="shared" si="86"/>
        <v>-5.512684168833393</v>
      </c>
      <c r="T72" s="11">
        <f>+((E72*DEFLATOR!E72))</f>
        <v>1268.8720574313388</v>
      </c>
      <c r="U72" s="13">
        <f t="shared" si="94"/>
        <v>3.1667338109944376</v>
      </c>
      <c r="V72" s="13">
        <f t="shared" si="87"/>
        <v>2.0472329439682024</v>
      </c>
      <c r="W72" s="11">
        <f>+((F72*DEFLATOR!F72))</f>
        <v>1517.363037072913</v>
      </c>
      <c r="X72" s="13">
        <f t="shared" si="95"/>
        <v>0.31967505264018925</v>
      </c>
      <c r="Y72" s="13">
        <f t="shared" si="88"/>
        <v>0.9378855538819231</v>
      </c>
      <c r="Z72" s="11">
        <f>+((G72*DEFLATOR!G72))</f>
        <v>1617.8893209744367</v>
      </c>
      <c r="AA72" s="13">
        <f t="shared" si="96"/>
        <v>1.2857610007779519</v>
      </c>
      <c r="AB72" s="13">
        <f t="shared" si="89"/>
        <v>3.5837741158849523</v>
      </c>
      <c r="AC72" s="11">
        <f>+((H72*DEFLATOR!H72))</f>
        <v>1409.2670592521026</v>
      </c>
      <c r="AD72" s="13">
        <f t="shared" si="97"/>
        <v>-1.446164884740453</v>
      </c>
      <c r="AE72" s="13">
        <f t="shared" si="90"/>
        <v>-1.1303268926563304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1485.433059539725</v>
      </c>
      <c r="L73" s="13">
        <f t="shared" si="91"/>
        <v>0.9439752124001277</v>
      </c>
      <c r="M73" s="13">
        <f aca="true" t="shared" si="98" ref="M73:M78">+((K73/K61)-1)*100</f>
        <v>1.3870299334650005</v>
      </c>
      <c r="N73" s="11">
        <f>+((C73*DEFLATOR!C73))</f>
        <v>1128.7305012576442</v>
      </c>
      <c r="O73" s="13">
        <f t="shared" si="92"/>
        <v>-0.46878355443795705</v>
      </c>
      <c r="P73" s="13">
        <f aca="true" t="shared" si="99" ref="P73:P78">+((N73/N61)-1)*100</f>
        <v>4.879932678737053</v>
      </c>
      <c r="Q73" s="11">
        <f>+((D73*DEFLATOR!D73))</f>
        <v>1239.464690433292</v>
      </c>
      <c r="R73" s="13">
        <f t="shared" si="93"/>
        <v>5.820458297387443</v>
      </c>
      <c r="S73" s="13">
        <f aca="true" t="shared" si="100" ref="S73:S78">+((Q73/Q61)-1)*100</f>
        <v>4.9207264905817505</v>
      </c>
      <c r="T73" s="11">
        <f>+((E73*DEFLATOR!E73))</f>
        <v>1287.3973445601332</v>
      </c>
      <c r="U73" s="13">
        <f t="shared" si="94"/>
        <v>1.4599806986290043</v>
      </c>
      <c r="V73" s="13">
        <f aca="true" t="shared" si="101" ref="V73:V78">+((T73/T61)-1)*100</f>
        <v>3.159836420501483</v>
      </c>
      <c r="W73" s="11">
        <f>+((F73*DEFLATOR!F73))</f>
        <v>1516.9615324952397</v>
      </c>
      <c r="X73" s="13">
        <f t="shared" si="95"/>
        <v>-0.02646067999967361</v>
      </c>
      <c r="Y73" s="13">
        <f aca="true" t="shared" si="102" ref="Y73:Y78">+((W73/W61)-1)*100</f>
        <v>2.8466320907351905</v>
      </c>
      <c r="Z73" s="11">
        <f>+((G73*DEFLATOR!G73))</f>
        <v>1638.7604747032303</v>
      </c>
      <c r="AA73" s="13">
        <f t="shared" si="96"/>
        <v>1.2900235793770642</v>
      </c>
      <c r="AB73" s="13">
        <f aca="true" t="shared" si="103" ref="AB73:AB78">+((Z73/Z61)-1)*100</f>
        <v>-0.09696263346105072</v>
      </c>
      <c r="AC73" s="11">
        <f>+((H73*DEFLATOR!H73))</f>
        <v>1399.4631506281296</v>
      </c>
      <c r="AD73" s="13">
        <f t="shared" si="97"/>
        <v>-0.6956742910868785</v>
      </c>
      <c r="AE73" s="13">
        <f aca="true" t="shared" si="104" ref="AE73:AE78">+((AC73/AC61)-1)*100</f>
        <v>-1.009591363245932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1492.0202411383707</v>
      </c>
      <c r="L74" s="13">
        <f aca="true" t="shared" si="105" ref="L74:L80">+((K74/K73)-1)*100</f>
        <v>0.4434519318350594</v>
      </c>
      <c r="M74" s="13">
        <f t="shared" si="98"/>
        <v>1.580364454703287</v>
      </c>
      <c r="N74" s="11">
        <f>+((C74*DEFLATOR!C74))</f>
        <v>1111.3296582788832</v>
      </c>
      <c r="O74" s="13">
        <f aca="true" t="shared" si="106" ref="O74:O80">+((N74/N73)-1)*100</f>
        <v>-1.5416295527916235</v>
      </c>
      <c r="P74" s="13">
        <f t="shared" si="99"/>
        <v>6.3479145396178716</v>
      </c>
      <c r="Q74" s="11">
        <f>+((D74*DEFLATOR!D74))</f>
        <v>1204.2528029091682</v>
      </c>
      <c r="R74" s="13">
        <f aca="true" t="shared" si="107" ref="R74:R80">+((Q74/Q73)-1)*100</f>
        <v>-2.8408947665797935</v>
      </c>
      <c r="S74" s="13">
        <f t="shared" si="100"/>
        <v>1.2399649501796395</v>
      </c>
      <c r="T74" s="11">
        <f>+((E74*DEFLATOR!E74))</f>
        <v>1256.3269595178851</v>
      </c>
      <c r="U74" s="13">
        <f aca="true" t="shared" si="108" ref="U74:U80">+((T74/T73)-1)*100</f>
        <v>-2.4134262179066335</v>
      </c>
      <c r="V74" s="13">
        <f t="shared" si="101"/>
        <v>1.234979407413439</v>
      </c>
      <c r="W74" s="11">
        <f>+((F74*DEFLATOR!F74))</f>
        <v>1529.840250316094</v>
      </c>
      <c r="X74" s="13">
        <f aca="true" t="shared" si="109" ref="X74:X80">+((W74/W73)-1)*100</f>
        <v>0.8489811735483022</v>
      </c>
      <c r="Y74" s="13">
        <f t="shared" si="102"/>
        <v>2.160435179592435</v>
      </c>
      <c r="Z74" s="11">
        <f>+((G74*DEFLATOR!G74))</f>
        <v>1660.5034278732558</v>
      </c>
      <c r="AA74" s="13">
        <f aca="true" t="shared" si="110" ref="AA74:AA80">+((Z74/Z73)-1)*100</f>
        <v>1.326792628066209</v>
      </c>
      <c r="AB74" s="13">
        <f t="shared" si="103"/>
        <v>1.4134287644550936</v>
      </c>
      <c r="AC74" s="11">
        <f>+((H74*DEFLATOR!H74))</f>
        <v>1421.203942880764</v>
      </c>
      <c r="AD74" s="13">
        <f aca="true" t="shared" si="111" ref="AD74:AD80">+((AC74/AC73)-1)*100</f>
        <v>1.5535094470244815</v>
      </c>
      <c r="AE74" s="13">
        <f t="shared" si="104"/>
        <v>-1.1299287065905106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1512.440297196283</v>
      </c>
      <c r="L75" s="13">
        <f t="shared" si="105"/>
        <v>1.3686178977258656</v>
      </c>
      <c r="M75" s="13">
        <f t="shared" si="98"/>
        <v>4.4871396764225135</v>
      </c>
      <c r="N75" s="11">
        <f>+((C75*DEFLATOR!C75))</f>
        <v>1122.3992611197345</v>
      </c>
      <c r="O75" s="13">
        <f t="shared" si="106"/>
        <v>0.9960683365541456</v>
      </c>
      <c r="P75" s="13">
        <f t="shared" si="99"/>
        <v>4.247343246381985</v>
      </c>
      <c r="Q75" s="11">
        <f>+((D75*DEFLATOR!D75))</f>
        <v>1227.8386413352664</v>
      </c>
      <c r="R75" s="13">
        <f t="shared" si="107"/>
        <v>1.9585454457005103</v>
      </c>
      <c r="S75" s="13">
        <f t="shared" si="100"/>
        <v>6.267417035495426</v>
      </c>
      <c r="T75" s="11">
        <f>+((E75*DEFLATOR!E75))</f>
        <v>1251.0281554946</v>
      </c>
      <c r="U75" s="13">
        <f t="shared" si="108"/>
        <v>-0.4217695069855476</v>
      </c>
      <c r="V75" s="13">
        <f t="shared" si="101"/>
        <v>-2.575377062590989</v>
      </c>
      <c r="W75" s="11">
        <f>+((F75*DEFLATOR!F75))</f>
        <v>1558.1929853243644</v>
      </c>
      <c r="X75" s="13">
        <f t="shared" si="109"/>
        <v>1.8533134425252618</v>
      </c>
      <c r="Y75" s="13">
        <f t="shared" si="102"/>
        <v>4.092747436166566</v>
      </c>
      <c r="Z75" s="11">
        <f>+((G75*DEFLATOR!G75))</f>
        <v>1696.1125900176962</v>
      </c>
      <c r="AA75" s="13">
        <f t="shared" si="110"/>
        <v>2.1444798936698373</v>
      </c>
      <c r="AB75" s="13">
        <f t="shared" si="103"/>
        <v>7.419583337990621</v>
      </c>
      <c r="AC75" s="11">
        <f>+((H75*DEFLATOR!H75))</f>
        <v>1401.6619137383486</v>
      </c>
      <c r="AD75" s="13">
        <f t="shared" si="111"/>
        <v>-1.375033417287319</v>
      </c>
      <c r="AE75" s="13">
        <f t="shared" si="104"/>
        <v>-1.403460630349318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1533.5219651232246</v>
      </c>
      <c r="L76" s="13">
        <f t="shared" si="105"/>
        <v>1.3938843051208183</v>
      </c>
      <c r="M76" s="13">
        <f t="shared" si="98"/>
        <v>5.334892928162804</v>
      </c>
      <c r="N76" s="11">
        <f>+((C76*DEFLATOR!C76))</f>
        <v>1175.9165509503443</v>
      </c>
      <c r="O76" s="13">
        <f t="shared" si="106"/>
        <v>4.768115205031376</v>
      </c>
      <c r="P76" s="13">
        <f t="shared" si="99"/>
        <v>6.663150493171299</v>
      </c>
      <c r="Q76" s="11">
        <f>+((D76*DEFLATOR!D76))</f>
        <v>1265.2947056915302</v>
      </c>
      <c r="R76" s="13">
        <f t="shared" si="107"/>
        <v>3.0505689506180156</v>
      </c>
      <c r="S76" s="13">
        <f t="shared" si="100"/>
        <v>13.910422778139608</v>
      </c>
      <c r="T76" s="11">
        <f>+((E76*DEFLATOR!E76))</f>
        <v>1285.35742544285</v>
      </c>
      <c r="U76" s="13">
        <f t="shared" si="108"/>
        <v>2.7440845193989816</v>
      </c>
      <c r="V76" s="13">
        <f t="shared" si="101"/>
        <v>3.557575843170535</v>
      </c>
      <c r="W76" s="11">
        <f>+((F76*DEFLATOR!F76))</f>
        <v>1549.0962771993081</v>
      </c>
      <c r="X76" s="13">
        <f t="shared" si="109"/>
        <v>-0.583798554526449</v>
      </c>
      <c r="Y76" s="13">
        <f t="shared" si="102"/>
        <v>4.013237244385981</v>
      </c>
      <c r="Z76" s="11">
        <f>+((G76*DEFLATOR!G76))</f>
        <v>1708.7940312001942</v>
      </c>
      <c r="AA76" s="13">
        <f t="shared" si="110"/>
        <v>0.7476768498231312</v>
      </c>
      <c r="AB76" s="13">
        <f t="shared" si="103"/>
        <v>5.391836008569029</v>
      </c>
      <c r="AC76" s="11">
        <f>+((H76*DEFLATOR!H76))</f>
        <v>1479.7765299397938</v>
      </c>
      <c r="AD76" s="13">
        <f t="shared" si="111"/>
        <v>5.572999839391146</v>
      </c>
      <c r="AE76" s="13">
        <f t="shared" si="104"/>
        <v>4.681461861896374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1515.3444701133078</v>
      </c>
      <c r="L77" s="13">
        <f t="shared" si="105"/>
        <v>-1.1853429832324736</v>
      </c>
      <c r="M77" s="13">
        <f t="shared" si="98"/>
        <v>2.0815677472632688</v>
      </c>
      <c r="N77" s="11">
        <f>+((C77*DEFLATOR!C77))</f>
        <v>1054.7658693171813</v>
      </c>
      <c r="O77" s="13">
        <f t="shared" si="106"/>
        <v>-10.302659787826974</v>
      </c>
      <c r="P77" s="13">
        <f t="shared" si="99"/>
        <v>3.865723072692351</v>
      </c>
      <c r="Q77" s="11">
        <f>+((D77*DEFLATOR!D77))</f>
        <v>1224.8253340149256</v>
      </c>
      <c r="R77" s="13">
        <f t="shared" si="107"/>
        <v>-3.198414685097939</v>
      </c>
      <c r="S77" s="13">
        <f t="shared" si="100"/>
        <v>7.345316613398878</v>
      </c>
      <c r="T77" s="11">
        <f>+((E77*DEFLATOR!E77))</f>
        <v>1319.4933892708602</v>
      </c>
      <c r="U77" s="13">
        <f t="shared" si="108"/>
        <v>2.6557565352881785</v>
      </c>
      <c r="V77" s="13">
        <f t="shared" si="101"/>
        <v>9.542186193221823</v>
      </c>
      <c r="W77" s="11">
        <f>+((F77*DEFLATOR!F77))</f>
        <v>1567.4077242611847</v>
      </c>
      <c r="X77" s="13">
        <f t="shared" si="109"/>
        <v>1.1820728854234241</v>
      </c>
      <c r="Y77" s="13">
        <f t="shared" si="102"/>
        <v>1.3908220391938064</v>
      </c>
      <c r="Z77" s="11">
        <f>+((G77*DEFLATOR!G77))</f>
        <v>1670.448255754456</v>
      </c>
      <c r="AA77" s="13">
        <f t="shared" si="110"/>
        <v>-2.244025596157162</v>
      </c>
      <c r="AB77" s="13">
        <f t="shared" si="103"/>
        <v>-0.3081653220098346</v>
      </c>
      <c r="AC77" s="11">
        <f>+((H77*DEFLATOR!H77))</f>
        <v>1468.9066209448015</v>
      </c>
      <c r="AD77" s="13">
        <f t="shared" si="111"/>
        <v>-0.7345642247369999</v>
      </c>
      <c r="AE77" s="13">
        <f t="shared" si="104"/>
        <v>2.831821552504632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1538.5038394856713</v>
      </c>
      <c r="L78" s="13">
        <f t="shared" si="105"/>
        <v>1.5283237461269694</v>
      </c>
      <c r="M78" s="13">
        <f t="shared" si="98"/>
        <v>2.5622122092614052</v>
      </c>
      <c r="N78" s="11">
        <f>+((C78*DEFLATOR!C78))</f>
        <v>1160.1322234437557</v>
      </c>
      <c r="O78" s="13">
        <f t="shared" si="106"/>
        <v>9.989549073557423</v>
      </c>
      <c r="P78" s="13">
        <f t="shared" si="99"/>
        <v>10.777934744758788</v>
      </c>
      <c r="Q78" s="11">
        <f>+((D78*DEFLATOR!D78))</f>
        <v>1223.565406719118</v>
      </c>
      <c r="R78" s="13">
        <f t="shared" si="107"/>
        <v>-0.10286587489806154</v>
      </c>
      <c r="S78" s="13">
        <f t="shared" si="100"/>
        <v>7.954342598464548</v>
      </c>
      <c r="T78" s="11">
        <f>+((E78*DEFLATOR!E78))</f>
        <v>1305.2842359934318</v>
      </c>
      <c r="U78" s="13">
        <f t="shared" si="108"/>
        <v>-1.0768643020849233</v>
      </c>
      <c r="V78" s="13">
        <f t="shared" si="101"/>
        <v>3.88714402428314</v>
      </c>
      <c r="W78" s="11">
        <f>+((F78*DEFLATOR!F78))</f>
        <v>1583.7308085294276</v>
      </c>
      <c r="X78" s="13">
        <f t="shared" si="109"/>
        <v>1.0414063944936158</v>
      </c>
      <c r="Y78" s="13">
        <f t="shared" si="102"/>
        <v>1.6314438919767138</v>
      </c>
      <c r="Z78" s="11">
        <f>+((G78*DEFLATOR!G78))</f>
        <v>1705.08458523446</v>
      </c>
      <c r="AA78" s="13">
        <f t="shared" si="110"/>
        <v>2.0734751501991555</v>
      </c>
      <c r="AB78" s="13">
        <f t="shared" si="103"/>
        <v>0.9709948527070633</v>
      </c>
      <c r="AC78" s="11">
        <f>+((H78*DEFLATOR!H78))</f>
        <v>1470.6495530277903</v>
      </c>
      <c r="AD78" s="13">
        <f t="shared" si="111"/>
        <v>0.11865506344219678</v>
      </c>
      <c r="AE78" s="13">
        <f t="shared" si="104"/>
        <v>3.5947392572973413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1507.549939332762</v>
      </c>
      <c r="L79" s="13">
        <f t="shared" si="105"/>
        <v>-2.0119481900842895</v>
      </c>
      <c r="M79" s="13">
        <f aca="true" t="shared" si="112" ref="M79:M85">+((K79/K67)-1)*100</f>
        <v>0.0013671686989624732</v>
      </c>
      <c r="N79" s="11">
        <f>+((C79*DEFLATOR!C79))</f>
        <v>1092.794491393847</v>
      </c>
      <c r="O79" s="13">
        <f t="shared" si="106"/>
        <v>-5.804315291753747</v>
      </c>
      <c r="P79" s="13">
        <f aca="true" t="shared" si="113" ref="P79:P85">+((N79/N67)-1)*100</f>
        <v>-0.24097660922247632</v>
      </c>
      <c r="Q79" s="11">
        <f>+((D79*DEFLATOR!D79))</f>
        <v>1224.5829444360973</v>
      </c>
      <c r="R79" s="13">
        <f t="shared" si="107"/>
        <v>0.08316169380004901</v>
      </c>
      <c r="S79" s="13">
        <f aca="true" t="shared" si="114" ref="S79:S85">+((Q79/Q67)-1)*100</f>
        <v>6.282608134744638</v>
      </c>
      <c r="T79" s="11">
        <f>+((E79*DEFLATOR!E79))</f>
        <v>1302.2740935823788</v>
      </c>
      <c r="U79" s="13">
        <f t="shared" si="108"/>
        <v>-0.23061202518561696</v>
      </c>
      <c r="V79" s="13">
        <f aca="true" t="shared" si="115" ref="V79:V85">+((T79/T67)-1)*100</f>
        <v>4.061498315389311</v>
      </c>
      <c r="W79" s="11">
        <f>+((F79*DEFLATOR!F79))</f>
        <v>1585.0434226137747</v>
      </c>
      <c r="X79" s="13">
        <f t="shared" si="109"/>
        <v>0.08288113594039359</v>
      </c>
      <c r="Y79" s="13">
        <f aca="true" t="shared" si="116" ref="Y79:Y85">+((W79/W67)-1)*100</f>
        <v>0.6524169299059857</v>
      </c>
      <c r="Z79" s="11">
        <f>+((G79*DEFLATOR!G79))</f>
        <v>1637.521255952965</v>
      </c>
      <c r="AA79" s="13">
        <f t="shared" si="110"/>
        <v>-3.962462030715308</v>
      </c>
      <c r="AB79" s="13">
        <f aca="true" t="shared" si="117" ref="AB79:AB85">+((Z79/Z67)-1)*100</f>
        <v>-3.216388566198536</v>
      </c>
      <c r="AC79" s="11">
        <f>+((H79*DEFLATOR!H79))</f>
        <v>1464.6096178351754</v>
      </c>
      <c r="AD79" s="13">
        <f t="shared" si="111"/>
        <v>-0.4106984685902759</v>
      </c>
      <c r="AE79" s="13">
        <f aca="true" t="shared" si="118" ref="AE79:AE85">+((AC79/AC67)-1)*100</f>
        <v>2.7636264844891345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1521.501504305174</v>
      </c>
      <c r="L80" s="13">
        <f t="shared" si="105"/>
        <v>0.9254462892676507</v>
      </c>
      <c r="M80" s="13">
        <f t="shared" si="112"/>
        <v>1.5745088419339748</v>
      </c>
      <c r="N80" s="11">
        <f>+((C80*DEFLATOR!C80))</f>
        <v>1105.8422412545315</v>
      </c>
      <c r="O80" s="13">
        <f t="shared" si="106"/>
        <v>1.1939802006177835</v>
      </c>
      <c r="P80" s="13">
        <f t="shared" si="113"/>
        <v>-3.014383500645934</v>
      </c>
      <c r="Q80" s="11">
        <f>+((D80*DEFLATOR!D80))</f>
        <v>1230.399978852403</v>
      </c>
      <c r="R80" s="13">
        <f t="shared" si="107"/>
        <v>0.4750216751536085</v>
      </c>
      <c r="S80" s="13">
        <f t="shared" si="114"/>
        <v>10.859927476470265</v>
      </c>
      <c r="T80" s="11">
        <f>+((E80*DEFLATOR!E80))</f>
        <v>1284.4207055779248</v>
      </c>
      <c r="U80" s="13">
        <f t="shared" si="108"/>
        <v>-1.3709393508198997</v>
      </c>
      <c r="V80" s="13">
        <f t="shared" si="115"/>
        <v>1.1601482455402046</v>
      </c>
      <c r="W80" s="11">
        <f>+((F80*DEFLATOR!F80))</f>
        <v>1593.2263728405098</v>
      </c>
      <c r="X80" s="13">
        <f t="shared" si="109"/>
        <v>0.5162603188019421</v>
      </c>
      <c r="Y80" s="13">
        <f t="shared" si="116"/>
        <v>1.6064688984127384</v>
      </c>
      <c r="Z80" s="11">
        <f>+((G80*DEFLATOR!G80))</f>
        <v>1658.4075477329018</v>
      </c>
      <c r="AA80" s="13">
        <f t="shared" si="110"/>
        <v>1.2754821779569436</v>
      </c>
      <c r="AB80" s="13">
        <f t="shared" si="117"/>
        <v>-0.120790230598955</v>
      </c>
      <c r="AC80" s="11">
        <f>+((H80*DEFLATOR!H80))</f>
        <v>1505.9312711452985</v>
      </c>
      <c r="AD80" s="13">
        <f t="shared" si="111"/>
        <v>2.8213424797250974</v>
      </c>
      <c r="AE80" s="13">
        <f t="shared" si="118"/>
        <v>4.03104425664822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1525.9211082407012</v>
      </c>
      <c r="L81" s="13">
        <f aca="true" t="shared" si="119" ref="L81:L86">+((K81/K80)-1)*100</f>
        <v>0.29047647491782236</v>
      </c>
      <c r="M81" s="13">
        <f t="shared" si="112"/>
        <v>4.346991874074924</v>
      </c>
      <c r="N81" s="11">
        <f>+((C81*DEFLATOR!C81))</f>
        <v>1115.0780787508882</v>
      </c>
      <c r="O81" s="13">
        <f aca="true" t="shared" si="120" ref="O81:O86">+((N81/N80)-1)*100</f>
        <v>0.835185811484207</v>
      </c>
      <c r="P81" s="13">
        <f t="shared" si="113"/>
        <v>0.12424313545504884</v>
      </c>
      <c r="Q81" s="11">
        <f>+((D81*DEFLATOR!D81))</f>
        <v>1242.4588478742007</v>
      </c>
      <c r="R81" s="13">
        <f aca="true" t="shared" si="121" ref="R81:R86">+((Q81/Q80)-1)*100</f>
        <v>0.9800771480055648</v>
      </c>
      <c r="S81" s="13">
        <f t="shared" si="114"/>
        <v>12.856394445083573</v>
      </c>
      <c r="T81" s="11">
        <f>+((E81*DEFLATOR!E81))</f>
        <v>1343.9764744293636</v>
      </c>
      <c r="U81" s="13">
        <f aca="true" t="shared" si="122" ref="U81:U86">+((T81/T80)-1)*100</f>
        <v>4.636780502899307</v>
      </c>
      <c r="V81" s="13">
        <f t="shared" si="115"/>
        <v>5.2561636129500044</v>
      </c>
      <c r="W81" s="11">
        <f>+((F81*DEFLATOR!F81))</f>
        <v>1613.3999500932055</v>
      </c>
      <c r="X81" s="13">
        <f aca="true" t="shared" si="123" ref="X81:X86">+((W81/W80)-1)*100</f>
        <v>1.2662090959948635</v>
      </c>
      <c r="Y81" s="13">
        <f t="shared" si="116"/>
        <v>4.258513608767256</v>
      </c>
      <c r="Z81" s="11">
        <f>+((G81*DEFLATOR!G81))</f>
        <v>1645.8447153049174</v>
      </c>
      <c r="AA81" s="13">
        <f aca="true" t="shared" si="124" ref="AA81:AA86">+((Z81/Z80)-1)*100</f>
        <v>-0.7575238333398904</v>
      </c>
      <c r="AB81" s="13">
        <f t="shared" si="117"/>
        <v>3.4013972570572815</v>
      </c>
      <c r="AC81" s="11">
        <f>+((H81*DEFLATOR!H81))</f>
        <v>1483.8608490471447</v>
      </c>
      <c r="AD81" s="13">
        <f aca="true" t="shared" si="125" ref="AD81:AD86">+((AC81/AC80)-1)*100</f>
        <v>-1.4655663589061896</v>
      </c>
      <c r="AE81" s="13">
        <f t="shared" si="118"/>
        <v>2.2322275767069577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1543.2345737224928</v>
      </c>
      <c r="L82" s="13">
        <f t="shared" si="119"/>
        <v>1.1346238929581975</v>
      </c>
      <c r="M82" s="13">
        <f t="shared" si="112"/>
        <v>6.064040347540289</v>
      </c>
      <c r="N82" s="11">
        <f>+((C82*DEFLATOR!C82))</f>
        <v>1122.4281175368903</v>
      </c>
      <c r="O82" s="13">
        <f t="shared" si="120"/>
        <v>0.6591501461705507</v>
      </c>
      <c r="P82" s="13">
        <f t="shared" si="113"/>
        <v>-5.684850595834268</v>
      </c>
      <c r="Q82" s="11">
        <f>+((D82*DEFLATOR!D82))</f>
        <v>1236.755774796431</v>
      </c>
      <c r="R82" s="13">
        <f t="shared" si="121"/>
        <v>-0.4590150480659694</v>
      </c>
      <c r="S82" s="13">
        <f t="shared" si="114"/>
        <v>14.503674964873792</v>
      </c>
      <c r="T82" s="11">
        <f>+((E82*DEFLATOR!E82))</f>
        <v>1328.219688381167</v>
      </c>
      <c r="U82" s="13">
        <f t="shared" si="122"/>
        <v>-1.1724004361673535</v>
      </c>
      <c r="V82" s="13">
        <f t="shared" si="115"/>
        <v>5.6400414849258285</v>
      </c>
      <c r="W82" s="11">
        <f>+((F82*DEFLATOR!F82))</f>
        <v>1644.0541731815383</v>
      </c>
      <c r="X82" s="13">
        <f t="shared" si="123"/>
        <v>1.8999766974433063</v>
      </c>
      <c r="Y82" s="13">
        <f t="shared" si="116"/>
        <v>9.102375392230243</v>
      </c>
      <c r="Z82" s="11">
        <f>+((G82*DEFLATOR!G82))</f>
        <v>1674.6886465668742</v>
      </c>
      <c r="AA82" s="13">
        <f t="shared" si="124"/>
        <v>1.7525305391045354</v>
      </c>
      <c r="AB82" s="13">
        <f t="shared" si="117"/>
        <v>5.045126518173926</v>
      </c>
      <c r="AC82" s="11">
        <f>+((H82*DEFLATOR!H82))</f>
        <v>1492.4798683097254</v>
      </c>
      <c r="AD82" s="13">
        <f t="shared" si="125"/>
        <v>0.5808509111966398</v>
      </c>
      <c r="AE82" s="13">
        <f t="shared" si="118"/>
        <v>2.9560479024022257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1564.6053608558902</v>
      </c>
      <c r="L83" s="13">
        <f t="shared" si="119"/>
        <v>1.3848048441429173</v>
      </c>
      <c r="M83" s="13">
        <f t="shared" si="112"/>
        <v>7.713822733401976</v>
      </c>
      <c r="N83" s="11">
        <f>+((C83*DEFLATOR!C83))</f>
        <v>1132.3299694308823</v>
      </c>
      <c r="O83" s="13">
        <f t="shared" si="120"/>
        <v>0.8821813833139736</v>
      </c>
      <c r="P83" s="13">
        <f t="shared" si="113"/>
        <v>2.840752674099911</v>
      </c>
      <c r="Q83" s="11">
        <f>+((D83*DEFLATOR!D83))</f>
        <v>1266.8802876415325</v>
      </c>
      <c r="R83" s="13">
        <f t="shared" si="121"/>
        <v>2.4357689253611925</v>
      </c>
      <c r="S83" s="13">
        <f t="shared" si="114"/>
        <v>12.5277868380266</v>
      </c>
      <c r="T83" s="11">
        <f>+((E83*DEFLATOR!E83))</f>
        <v>1368.4743817766698</v>
      </c>
      <c r="U83" s="13">
        <f t="shared" si="122"/>
        <v>3.0307255454528947</v>
      </c>
      <c r="V83" s="13">
        <f t="shared" si="115"/>
        <v>11.264986446088908</v>
      </c>
      <c r="W83" s="11">
        <f>+((F83*DEFLATOR!F83))</f>
        <v>1607.6038318394296</v>
      </c>
      <c r="X83" s="13">
        <f t="shared" si="123"/>
        <v>-2.2171009895355698</v>
      </c>
      <c r="Y83" s="13">
        <f t="shared" si="116"/>
        <v>6.285898682901148</v>
      </c>
      <c r="Z83" s="11">
        <f>+((G83*DEFLATOR!G83))</f>
        <v>1724.6261034458623</v>
      </c>
      <c r="AA83" s="13">
        <f t="shared" si="124"/>
        <v>2.981894991726386</v>
      </c>
      <c r="AB83" s="13">
        <f t="shared" si="117"/>
        <v>7.967872131149689</v>
      </c>
      <c r="AC83" s="11">
        <f>+((H83*DEFLATOR!H83))</f>
        <v>1493.9258892119872</v>
      </c>
      <c r="AD83" s="13">
        <f t="shared" si="125"/>
        <v>0.09688712946589462</v>
      </c>
      <c r="AE83" s="13">
        <f t="shared" si="118"/>
        <v>4.474254750516704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1538.1143906863274</v>
      </c>
      <c r="L84" s="13">
        <f t="shared" si="119"/>
        <v>-1.6931407006730015</v>
      </c>
      <c r="M84" s="13">
        <f t="shared" si="112"/>
        <v>4.5239837164970265</v>
      </c>
      <c r="N84" s="11">
        <f>+((C84*DEFLATOR!C84))</f>
        <v>1090.6244773138033</v>
      </c>
      <c r="O84" s="13">
        <f t="shared" si="120"/>
        <v>-3.6831571399669416</v>
      </c>
      <c r="P84" s="13">
        <f t="shared" si="113"/>
        <v>-3.828964671904256</v>
      </c>
      <c r="Q84" s="11">
        <f>+((D84*DEFLATOR!D84))</f>
        <v>1225.5698804855526</v>
      </c>
      <c r="R84" s="13">
        <f t="shared" si="121"/>
        <v>-3.2607980058545816</v>
      </c>
      <c r="S84" s="13">
        <f t="shared" si="114"/>
        <v>4.63417589017272</v>
      </c>
      <c r="T84" s="11">
        <f>+((E84*DEFLATOR!E84))</f>
        <v>1354.9641397304506</v>
      </c>
      <c r="U84" s="13">
        <f t="shared" si="122"/>
        <v>-0.9872484444085172</v>
      </c>
      <c r="V84" s="13">
        <f t="shared" si="115"/>
        <v>6.784930111345799</v>
      </c>
      <c r="W84" s="11">
        <f>+((F84*DEFLATOR!F84))</f>
        <v>1622.20268773632</v>
      </c>
      <c r="X84" s="13">
        <f t="shared" si="123"/>
        <v>0.9081127829974278</v>
      </c>
      <c r="Y84" s="13">
        <f t="shared" si="116"/>
        <v>6.909332051850248</v>
      </c>
      <c r="Z84" s="11">
        <f>+((G84*DEFLATOR!G84))</f>
        <v>1669.0961784659992</v>
      </c>
      <c r="AA84" s="13">
        <f t="shared" si="124"/>
        <v>-3.2198239878726387</v>
      </c>
      <c r="AB84" s="13">
        <f t="shared" si="117"/>
        <v>3.1650408237271277</v>
      </c>
      <c r="AC84" s="11">
        <f>+((H84*DEFLATOR!H84))</f>
        <v>1496.8172215015866</v>
      </c>
      <c r="AD84" s="13">
        <f t="shared" si="125"/>
        <v>0.19353920502205302</v>
      </c>
      <c r="AE84" s="13">
        <f t="shared" si="118"/>
        <v>6.212460702512046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1550.4694945714475</v>
      </c>
      <c r="L85" s="13">
        <f t="shared" si="119"/>
        <v>0.8032630056602708</v>
      </c>
      <c r="M85" s="13">
        <f t="shared" si="112"/>
        <v>4.378281108936322</v>
      </c>
      <c r="N85" s="11">
        <f>+((C85*DEFLATOR!C85))</f>
        <v>1131.0446455410051</v>
      </c>
      <c r="O85" s="13">
        <f t="shared" si="120"/>
        <v>3.706149006187376</v>
      </c>
      <c r="P85" s="13">
        <f t="shared" si="113"/>
        <v>0.20502186135509248</v>
      </c>
      <c r="Q85" s="11">
        <f>+((D85*DEFLATOR!D85))</f>
        <v>1231.2208891097582</v>
      </c>
      <c r="R85" s="13">
        <f t="shared" si="121"/>
        <v>0.46109232237061537</v>
      </c>
      <c r="S85" s="13">
        <f t="shared" si="114"/>
        <v>-0.6651098161297275</v>
      </c>
      <c r="T85" s="11">
        <f>+((E85*DEFLATOR!E85))</f>
        <v>1362.1311577625888</v>
      </c>
      <c r="U85" s="13">
        <f t="shared" si="122"/>
        <v>0.5289452186951538</v>
      </c>
      <c r="V85" s="13">
        <f t="shared" si="115"/>
        <v>5.8050308646542925</v>
      </c>
      <c r="W85" s="11">
        <f>+((F85*DEFLATOR!F85))</f>
        <v>1655.4402650374082</v>
      </c>
      <c r="X85" s="13">
        <f t="shared" si="123"/>
        <v>2.0489164240917956</v>
      </c>
      <c r="Y85" s="13">
        <f t="shared" si="116"/>
        <v>9.128691108889608</v>
      </c>
      <c r="Z85" s="11">
        <f>+((G85*DEFLATOR!G85))</f>
        <v>1684.0248114932383</v>
      </c>
      <c r="AA85" s="13">
        <f t="shared" si="124"/>
        <v>0.8944141877407885</v>
      </c>
      <c r="AB85" s="13">
        <f t="shared" si="117"/>
        <v>2.762108159717802</v>
      </c>
      <c r="AC85" s="11">
        <f>+((H85*DEFLATOR!H85))</f>
        <v>1454.3968743315108</v>
      </c>
      <c r="AD85" s="13">
        <f t="shared" si="125"/>
        <v>-2.8340365517387722</v>
      </c>
      <c r="AE85" s="13">
        <f t="shared" si="118"/>
        <v>3.9253426343326625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1565.319058752553</v>
      </c>
      <c r="L86" s="13">
        <f t="shared" si="119"/>
        <v>0.9577462976922302</v>
      </c>
      <c r="M86" s="13">
        <f aca="true" t="shared" si="126" ref="M86:M91">+((K86/K74)-1)*100</f>
        <v>4.912722736137765</v>
      </c>
      <c r="N86" s="11">
        <f>+((C86*DEFLATOR!C86))</f>
        <v>1143.2939241649249</v>
      </c>
      <c r="O86" s="13">
        <f t="shared" si="120"/>
        <v>1.0830057568647522</v>
      </c>
      <c r="P86" s="13">
        <f aca="true" t="shared" si="127" ref="P86:P91">+((N86/N74)-1)*100</f>
        <v>2.876218199336522</v>
      </c>
      <c r="Q86" s="11">
        <f>+((D86*DEFLATOR!D86))</f>
        <v>1262.6733355112146</v>
      </c>
      <c r="R86" s="13">
        <f t="shared" si="121"/>
        <v>2.5545738120312578</v>
      </c>
      <c r="S86" s="13">
        <f aca="true" t="shared" si="128" ref="S86:S91">+((Q86/Q74)-1)*100</f>
        <v>4.851185105064104</v>
      </c>
      <c r="T86" s="11">
        <f>+((E86*DEFLATOR!E86))</f>
        <v>1403.5600190515186</v>
      </c>
      <c r="U86" s="13">
        <f t="shared" si="122"/>
        <v>3.041473726875177</v>
      </c>
      <c r="V86" s="13">
        <f aca="true" t="shared" si="129" ref="V86:V91">+((T86/T74)-1)*100</f>
        <v>11.719326598717107</v>
      </c>
      <c r="W86" s="11">
        <f>+((F86*DEFLATOR!F86))</f>
        <v>1610.725204915788</v>
      </c>
      <c r="X86" s="13">
        <f t="shared" si="123"/>
        <v>-2.701097772356631</v>
      </c>
      <c r="Y86" s="13">
        <f aca="true" t="shared" si="130" ref="Y86:Y91">+((W86/W74)-1)*100</f>
        <v>5.28715037945835</v>
      </c>
      <c r="Z86" s="11">
        <f>+((G86*DEFLATOR!G86))</f>
        <v>1721.1415990525966</v>
      </c>
      <c r="AA86" s="13">
        <f t="shared" si="124"/>
        <v>2.2040522981633837</v>
      </c>
      <c r="AB86" s="13">
        <f aca="true" t="shared" si="131" ref="AB86:AB91">+((Z86/Z74)-1)*100</f>
        <v>3.651794399304853</v>
      </c>
      <c r="AC86" s="11">
        <f>+((H86*DEFLATOR!H86))</f>
        <v>1478.7957774429078</v>
      </c>
      <c r="AD86" s="13">
        <f t="shared" si="125"/>
        <v>1.677595953484956</v>
      </c>
      <c r="AE86" s="13">
        <f aca="true" t="shared" si="132" ref="AE86:AE91">+((AC86/AC74)-1)*100</f>
        <v>4.052327243436005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1605.2060805759209</v>
      </c>
      <c r="L87" s="26">
        <f aca="true" t="shared" si="133" ref="L87:L94">+((K87/K86)-1)*100</f>
        <v>2.5481719909010048</v>
      </c>
      <c r="M87" s="26">
        <f t="shared" si="126"/>
        <v>6.133517042067993</v>
      </c>
      <c r="N87" s="25">
        <f>+((C87*DEFLATOR!C87))</f>
        <v>1154.8029714194638</v>
      </c>
      <c r="O87" s="26">
        <f aca="true" t="shared" si="134" ref="O87:O94">+((N87/N86)-1)*100</f>
        <v>1.0066569069668851</v>
      </c>
      <c r="P87" s="26">
        <f t="shared" si="127"/>
        <v>2.8870038873156867</v>
      </c>
      <c r="Q87" s="25">
        <f>+((D87*DEFLATOR!D87))</f>
        <v>1252.5296045179414</v>
      </c>
      <c r="R87" s="26">
        <f aca="true" t="shared" si="135" ref="R87:R94">+((Q87/Q86)-1)*100</f>
        <v>-0.8033535442614204</v>
      </c>
      <c r="S87" s="26">
        <f t="shared" si="128"/>
        <v>2.010928989482186</v>
      </c>
      <c r="T87" s="25">
        <f>+((E87*DEFLATOR!E87))</f>
        <v>1406.10241287816</v>
      </c>
      <c r="U87" s="26">
        <f aca="true" t="shared" si="136" ref="U87:U94">+((T87/T86)-1)*100</f>
        <v>0.18113894611786474</v>
      </c>
      <c r="V87" s="26">
        <f t="shared" si="129"/>
        <v>12.395744788193896</v>
      </c>
      <c r="W87" s="25">
        <f>+((F87*DEFLATOR!F87))</f>
        <v>1620.3605266168488</v>
      </c>
      <c r="X87" s="26">
        <f aca="true" t="shared" si="137" ref="X87:X94">+((W87/W86)-1)*100</f>
        <v>0.598197735507866</v>
      </c>
      <c r="Y87" s="26">
        <f t="shared" si="130"/>
        <v>3.98972026430624</v>
      </c>
      <c r="Z87" s="25">
        <f>+((G87*DEFLATOR!G87))</f>
        <v>1813.5626799178513</v>
      </c>
      <c r="AA87" s="26">
        <f aca="true" t="shared" si="138" ref="AA87:AA94">+((Z87/Z86)-1)*100</f>
        <v>5.369754639370061</v>
      </c>
      <c r="AB87" s="26">
        <f t="shared" si="131"/>
        <v>6.924663527138231</v>
      </c>
      <c r="AC87" s="25">
        <f>+((H87*DEFLATOR!H87))</f>
        <v>1481.2368733050375</v>
      </c>
      <c r="AD87" s="26">
        <f aca="true" t="shared" si="139" ref="AD87:AD94">+((AC87/AC86)-1)*100</f>
        <v>0.1650732237246988</v>
      </c>
      <c r="AE87" s="26">
        <f t="shared" si="132"/>
        <v>5.677186401851775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1585.543406979482</v>
      </c>
      <c r="L88" s="13">
        <f t="shared" si="133"/>
        <v>-1.2249314174902937</v>
      </c>
      <c r="M88" s="13">
        <f t="shared" si="126"/>
        <v>3.392285408319995</v>
      </c>
      <c r="N88" s="11">
        <f>+((C88*DEFLATOR!C88))</f>
        <v>1104.2487449355347</v>
      </c>
      <c r="O88" s="13">
        <f t="shared" si="134"/>
        <v>-4.377736093092032</v>
      </c>
      <c r="P88" s="13">
        <f t="shared" si="127"/>
        <v>-6.094633667405203</v>
      </c>
      <c r="Q88" s="11">
        <f>+((D88*DEFLATOR!D88))</f>
        <v>1243.6257115806038</v>
      </c>
      <c r="R88" s="13">
        <f t="shared" si="135"/>
        <v>-0.7108728532420061</v>
      </c>
      <c r="S88" s="13">
        <f t="shared" si="128"/>
        <v>-1.7125649869121573</v>
      </c>
      <c r="T88" s="11">
        <f>+((E88*DEFLATOR!E88))</f>
        <v>1379.4615472206906</v>
      </c>
      <c r="U88" s="13">
        <f t="shared" si="136"/>
        <v>-1.8946604040695814</v>
      </c>
      <c r="V88" s="13">
        <f t="shared" si="129"/>
        <v>7.321241540688073</v>
      </c>
      <c r="W88" s="11">
        <f>+((F88*DEFLATOR!F88))</f>
        <v>1668.3600882875458</v>
      </c>
      <c r="X88" s="13">
        <f t="shared" si="137"/>
        <v>2.9622766589430194</v>
      </c>
      <c r="Y88" s="13">
        <f t="shared" si="130"/>
        <v>7.698928261828941</v>
      </c>
      <c r="Z88" s="11">
        <f>+((G88*DEFLATOR!G88))</f>
        <v>1759.1564639062258</v>
      </c>
      <c r="AA88" s="13">
        <f t="shared" si="138"/>
        <v>-2.999963365704561</v>
      </c>
      <c r="AB88" s="13">
        <f t="shared" si="131"/>
        <v>2.9472500363697307</v>
      </c>
      <c r="AC88" s="11">
        <f>+((H88*DEFLATOR!H88))</f>
        <v>1468.0669287518708</v>
      </c>
      <c r="AD88" s="13">
        <f t="shared" si="139"/>
        <v>-0.8891180600831938</v>
      </c>
      <c r="AE88" s="13">
        <f t="shared" si="132"/>
        <v>-0.7913087517612771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1613.4123242694736</v>
      </c>
      <c r="L89" s="13">
        <f t="shared" si="133"/>
        <v>1.7576886994902896</v>
      </c>
      <c r="M89" s="13">
        <f t="shared" si="126"/>
        <v>6.471654207365329</v>
      </c>
      <c r="N89" s="11">
        <f>+((C89*DEFLATOR!C89))</f>
        <v>1107.8620305812522</v>
      </c>
      <c r="O89" s="13">
        <f t="shared" si="134"/>
        <v>0.32721664047972165</v>
      </c>
      <c r="P89" s="13">
        <f t="shared" si="127"/>
        <v>5.033928647922914</v>
      </c>
      <c r="Q89" s="11">
        <f>+((D89*DEFLATOR!D89))</f>
        <v>1258.5392274340943</v>
      </c>
      <c r="R89" s="13">
        <f t="shared" si="135"/>
        <v>1.1991964877065664</v>
      </c>
      <c r="S89" s="13">
        <f t="shared" si="128"/>
        <v>2.752547035311226</v>
      </c>
      <c r="T89" s="11">
        <f>+((E89*DEFLATOR!E89))</f>
        <v>1348.1558393449918</v>
      </c>
      <c r="U89" s="13">
        <f t="shared" si="136"/>
        <v>-2.269415043773626</v>
      </c>
      <c r="V89" s="13">
        <f t="shared" si="129"/>
        <v>2.1722314266364062</v>
      </c>
      <c r="W89" s="11">
        <f>+((F89*DEFLATOR!F89))</f>
        <v>1712.5264056033043</v>
      </c>
      <c r="X89" s="13">
        <f t="shared" si="137"/>
        <v>2.647289252831042</v>
      </c>
      <c r="Y89" s="13">
        <f t="shared" si="130"/>
        <v>9.258515132718447</v>
      </c>
      <c r="Z89" s="11">
        <f>+((G89*DEFLATOR!G89))</f>
        <v>1799.7307695159452</v>
      </c>
      <c r="AA89" s="13">
        <f t="shared" si="138"/>
        <v>2.306463719527474</v>
      </c>
      <c r="AB89" s="13">
        <f t="shared" si="131"/>
        <v>7.739390508872646</v>
      </c>
      <c r="AC89" s="11">
        <f>+((H89*DEFLATOR!H89))</f>
        <v>1485.771949747894</v>
      </c>
      <c r="AD89" s="13">
        <f t="shared" si="139"/>
        <v>1.2060091164287634</v>
      </c>
      <c r="AE89" s="13">
        <f t="shared" si="132"/>
        <v>1.1481552715886467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1605.4997526781817</v>
      </c>
      <c r="L90" s="13">
        <f t="shared" si="133"/>
        <v>-0.4904246405130541</v>
      </c>
      <c r="M90" s="13">
        <f t="shared" si="126"/>
        <v>4.354614624485276</v>
      </c>
      <c r="N90" s="11">
        <f>+((C90*DEFLATOR!C90))</f>
        <v>1120.7955921177347</v>
      </c>
      <c r="O90" s="13">
        <f t="shared" si="134"/>
        <v>1.16743431758346</v>
      </c>
      <c r="P90" s="13">
        <f t="shared" si="127"/>
        <v>-3.3907024157344368</v>
      </c>
      <c r="Q90" s="11">
        <f>+((D90*DEFLATOR!D90))</f>
        <v>1235.1685385081137</v>
      </c>
      <c r="R90" s="13">
        <f t="shared" si="135"/>
        <v>-1.8569694465248143</v>
      </c>
      <c r="S90" s="13">
        <f t="shared" si="128"/>
        <v>0.948304988460591</v>
      </c>
      <c r="T90" s="11">
        <f>+((E90*DEFLATOR!E90))</f>
        <v>1341.125701534975</v>
      </c>
      <c r="U90" s="13">
        <f t="shared" si="136"/>
        <v>-0.5214632911750394</v>
      </c>
      <c r="V90" s="13">
        <f t="shared" si="129"/>
        <v>2.7458743891336956</v>
      </c>
      <c r="W90" s="11">
        <f>+((F90*DEFLATOR!F90))</f>
        <v>1725.9807631001247</v>
      </c>
      <c r="X90" s="13">
        <f t="shared" si="137"/>
        <v>0.7856437981217823</v>
      </c>
      <c r="Y90" s="13">
        <f t="shared" si="130"/>
        <v>8.981952854903618</v>
      </c>
      <c r="Z90" s="11">
        <f>+((G90*DEFLATOR!G90))</f>
        <v>1771.9022459942735</v>
      </c>
      <c r="AA90" s="13">
        <f t="shared" si="138"/>
        <v>-1.546260362551699</v>
      </c>
      <c r="AB90" s="13">
        <f t="shared" si="131"/>
        <v>3.9187299761217265</v>
      </c>
      <c r="AC90" s="11">
        <f>+((H90*DEFLATOR!H90))</f>
        <v>1495.894475380684</v>
      </c>
      <c r="AD90" s="13">
        <f t="shared" si="139"/>
        <v>0.6812973979289039</v>
      </c>
      <c r="AE90" s="13">
        <f t="shared" si="132"/>
        <v>1.7165831452448543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1593.949150575973</v>
      </c>
      <c r="L91" s="13">
        <f t="shared" si="133"/>
        <v>-0.719439668734978</v>
      </c>
      <c r="M91" s="13">
        <f t="shared" si="126"/>
        <v>5.731101105775038</v>
      </c>
      <c r="N91" s="11">
        <f>+((C91*DEFLATOR!C91))</f>
        <v>1094.637451752145</v>
      </c>
      <c r="O91" s="13">
        <f t="shared" si="134"/>
        <v>-2.3338903676596523</v>
      </c>
      <c r="P91" s="13">
        <f t="shared" si="127"/>
        <v>0.16864656372372888</v>
      </c>
      <c r="Q91" s="11">
        <f>+((D91*DEFLATOR!D91))</f>
        <v>1253.685032548317</v>
      </c>
      <c r="R91" s="13">
        <f t="shared" si="135"/>
        <v>1.499106677584927</v>
      </c>
      <c r="S91" s="13">
        <f t="shared" si="128"/>
        <v>2.3764897465251567</v>
      </c>
      <c r="T91" s="11">
        <f>+((E91*DEFLATOR!E91))</f>
        <v>1374.0522988762582</v>
      </c>
      <c r="U91" s="13">
        <f t="shared" si="136"/>
        <v>2.455146247931661</v>
      </c>
      <c r="V91" s="13">
        <f t="shared" si="129"/>
        <v>5.511758672586908</v>
      </c>
      <c r="W91" s="11">
        <f>+((F91*DEFLATOR!F91))</f>
        <v>1707.9914130490884</v>
      </c>
      <c r="X91" s="13">
        <f t="shared" si="137"/>
        <v>-1.042268282221448</v>
      </c>
      <c r="Y91" s="13">
        <f t="shared" si="130"/>
        <v>7.756758501452876</v>
      </c>
      <c r="Z91" s="11">
        <f>+((G91*DEFLATOR!G91))</f>
        <v>1754.0383656698032</v>
      </c>
      <c r="AA91" s="13">
        <f t="shared" si="138"/>
        <v>-1.008175274051093</v>
      </c>
      <c r="AB91" s="13">
        <f t="shared" si="131"/>
        <v>7.115456321147429</v>
      </c>
      <c r="AC91" s="11">
        <f>+((H91*DEFLATOR!H91))</f>
        <v>1465.4905938187374</v>
      </c>
      <c r="AD91" s="13">
        <f t="shared" si="139"/>
        <v>-2.0324883915497693</v>
      </c>
      <c r="AE91" s="13">
        <f t="shared" si="132"/>
        <v>0.060150907984901636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1590.0550098733843</v>
      </c>
      <c r="L92" s="13">
        <f t="shared" si="133"/>
        <v>-0.24430771214887237</v>
      </c>
      <c r="M92" s="13">
        <f aca="true" t="shared" si="140" ref="M92:M97">+((K92/K80)-1)*100</f>
        <v>4.505648228032255</v>
      </c>
      <c r="N92" s="11">
        <f>+((C92*DEFLATOR!C92))</f>
        <v>1097.4669290055149</v>
      </c>
      <c r="O92" s="13">
        <f t="shared" si="134"/>
        <v>0.2584853321838221</v>
      </c>
      <c r="P92" s="13">
        <f aca="true" t="shared" si="141" ref="P92:P97">+((N92/N80)-1)*100</f>
        <v>-0.7573695357771082</v>
      </c>
      <c r="Q92" s="11">
        <f>+((D92*DEFLATOR!D92))</f>
        <v>1230.4754909590094</v>
      </c>
      <c r="R92" s="13">
        <f t="shared" si="135"/>
        <v>-1.8513056299420239</v>
      </c>
      <c r="S92" s="13">
        <f aca="true" t="shared" si="142" ref="S92:S97">+((Q92/Q80)-1)*100</f>
        <v>0.006137199927214176</v>
      </c>
      <c r="T92" s="11">
        <f>+((E92*DEFLATOR!E92))</f>
        <v>1420.2984967003554</v>
      </c>
      <c r="U92" s="13">
        <f t="shared" si="136"/>
        <v>3.3656795932672123</v>
      </c>
      <c r="V92" s="13">
        <f aca="true" t="shared" si="143" ref="V92:V97">+((T92/T80)-1)*100</f>
        <v>10.578916279716344</v>
      </c>
      <c r="W92" s="11">
        <f>+((F92*DEFLATOR!F92))</f>
        <v>1646.551106926451</v>
      </c>
      <c r="X92" s="13">
        <f t="shared" si="137"/>
        <v>-3.5972257034334154</v>
      </c>
      <c r="Y92" s="13">
        <f aca="true" t="shared" si="144" ref="Y92:Y97">+((W92/W80)-1)*100</f>
        <v>3.346965314845396</v>
      </c>
      <c r="Z92" s="11">
        <f>+((G92*DEFLATOR!G92))</f>
        <v>1753.9733875408276</v>
      </c>
      <c r="AA92" s="13">
        <f t="shared" si="138"/>
        <v>-0.003704487327493844</v>
      </c>
      <c r="AB92" s="13">
        <f aca="true" t="shared" si="145" ref="AB92:AB97">+((Z92/Z80)-1)*100</f>
        <v>5.762506323525085</v>
      </c>
      <c r="AC92" s="11">
        <f>+((H92*DEFLATOR!H92))</f>
        <v>1520.5411318051713</v>
      </c>
      <c r="AD92" s="13">
        <f t="shared" si="139"/>
        <v>3.756457954669279</v>
      </c>
      <c r="AE92" s="13">
        <f aca="true" t="shared" si="146" ref="AE92:AE97">+((AC92/AC80)-1)*100</f>
        <v>0.9701545442217796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1595.625662821133</v>
      </c>
      <c r="L93" s="13">
        <f t="shared" si="133"/>
        <v>0.35034341033222116</v>
      </c>
      <c r="M93" s="13">
        <f t="shared" si="140"/>
        <v>4.568031348671564</v>
      </c>
      <c r="N93" s="11">
        <f>+((C93*DEFLATOR!C93))</f>
        <v>1115.5183902519614</v>
      </c>
      <c r="O93" s="13">
        <f t="shared" si="134"/>
        <v>1.6448296317050914</v>
      </c>
      <c r="P93" s="13">
        <f t="shared" si="141"/>
        <v>0.039487055611964195</v>
      </c>
      <c r="Q93" s="11">
        <f>+((D93*DEFLATOR!D93))</f>
        <v>1322.9496114813837</v>
      </c>
      <c r="R93" s="13">
        <f t="shared" si="135"/>
        <v>7.515315924765131</v>
      </c>
      <c r="S93" s="13">
        <f t="shared" si="142"/>
        <v>6.4783444332904505</v>
      </c>
      <c r="T93" s="11">
        <f>+((E93*DEFLATOR!E93))</f>
        <v>1436.391333146417</v>
      </c>
      <c r="U93" s="13">
        <f t="shared" si="136"/>
        <v>1.1330601618919411</v>
      </c>
      <c r="V93" s="13">
        <f t="shared" si="143"/>
        <v>6.876225921758916</v>
      </c>
      <c r="W93" s="11">
        <f>+((F93*DEFLATOR!F93))</f>
        <v>1678.620361423142</v>
      </c>
      <c r="X93" s="13">
        <f t="shared" si="137"/>
        <v>1.9476622597250248</v>
      </c>
      <c r="Y93" s="13">
        <f t="shared" si="144"/>
        <v>4.042420562004412</v>
      </c>
      <c r="Z93" s="11">
        <f>+((G93*DEFLATOR!G93))</f>
        <v>1720.4667035585956</v>
      </c>
      <c r="AA93" s="13">
        <f t="shared" si="138"/>
        <v>-1.9103302376332176</v>
      </c>
      <c r="AB93" s="13">
        <f t="shared" si="145"/>
        <v>4.533962867806363</v>
      </c>
      <c r="AC93" s="11">
        <f>+((H93*DEFLATOR!H93))</f>
        <v>1542.9249906222153</v>
      </c>
      <c r="AD93" s="13">
        <f t="shared" si="139"/>
        <v>1.472098212198314</v>
      </c>
      <c r="AE93" s="13">
        <f t="shared" si="146"/>
        <v>3.9804366840056726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1612.3580765068903</v>
      </c>
      <c r="L94" s="13">
        <f t="shared" si="133"/>
        <v>1.0486428036118323</v>
      </c>
      <c r="M94" s="13">
        <f t="shared" si="140"/>
        <v>4.479131297432137</v>
      </c>
      <c r="N94" s="11">
        <f>+((C94*DEFLATOR!C94))</f>
        <v>1131.379881065208</v>
      </c>
      <c r="O94" s="13">
        <f t="shared" si="134"/>
        <v>1.421894157178727</v>
      </c>
      <c r="P94" s="13">
        <f t="shared" si="141"/>
        <v>0.7975355738558898</v>
      </c>
      <c r="Q94" s="11">
        <f>+((D94*DEFLATOR!D94))</f>
        <v>1336.6511001143717</v>
      </c>
      <c r="R94" s="13">
        <f t="shared" si="135"/>
        <v>1.0356772861247254</v>
      </c>
      <c r="S94" s="13">
        <f t="shared" si="142"/>
        <v>8.077207105370764</v>
      </c>
      <c r="T94" s="11">
        <f>+((E94*DEFLATOR!E94))</f>
        <v>1449.2959028690768</v>
      </c>
      <c r="U94" s="13">
        <f t="shared" si="136"/>
        <v>0.8984020875698384</v>
      </c>
      <c r="V94" s="13">
        <f t="shared" si="143"/>
        <v>9.115676837728358</v>
      </c>
      <c r="W94" s="11">
        <f>+((F94*DEFLATOR!F94))</f>
        <v>1705.9068997310733</v>
      </c>
      <c r="X94" s="13">
        <f t="shared" si="137"/>
        <v>1.6255336188581548</v>
      </c>
      <c r="Y94" s="13">
        <f t="shared" si="144"/>
        <v>3.7622073261636357</v>
      </c>
      <c r="Z94" s="11">
        <f>+((G94*DEFLATOR!G94))</f>
        <v>1729.0939724315633</v>
      </c>
      <c r="AA94" s="13">
        <f t="shared" si="138"/>
        <v>0.5014493366900519</v>
      </c>
      <c r="AB94" s="13">
        <f t="shared" si="145"/>
        <v>3.2486830299005343</v>
      </c>
      <c r="AC94" s="11">
        <f>+((H94*DEFLATOR!H94))</f>
        <v>1567.9584698654908</v>
      </c>
      <c r="AD94" s="13">
        <f t="shared" si="139"/>
        <v>1.622468972596014</v>
      </c>
      <c r="AE94" s="13">
        <f t="shared" si="146"/>
        <v>5.057260949271436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1618.1631169182258</v>
      </c>
      <c r="L95" s="13">
        <f aca="true" t="shared" si="147" ref="L95:L101">+((K95/K94)-1)*100</f>
        <v>0.36003419438390694</v>
      </c>
      <c r="M95" s="13">
        <f t="shared" si="140"/>
        <v>3.4230840186459277</v>
      </c>
      <c r="N95" s="11">
        <f>+((C95*DEFLATOR!C95))</f>
        <v>1174.5143614127735</v>
      </c>
      <c r="O95" s="13">
        <f aca="true" t="shared" si="148" ref="O95:O101">+((N95/N94)-1)*100</f>
        <v>3.8125550108734307</v>
      </c>
      <c r="P95" s="13">
        <f t="shared" si="141"/>
        <v>3.7254504535540356</v>
      </c>
      <c r="Q95" s="11">
        <f>+((D95*DEFLATOR!D95))</f>
        <v>1375.3634219692294</v>
      </c>
      <c r="R95" s="13">
        <f aca="true" t="shared" si="149" ref="R95:R101">+((Q95/Q94)-1)*100</f>
        <v>2.896217408682422</v>
      </c>
      <c r="S95" s="13">
        <f t="shared" si="142"/>
        <v>8.563013836899525</v>
      </c>
      <c r="T95" s="11">
        <f>+((E95*DEFLATOR!E95))</f>
        <v>1409.0292502253692</v>
      </c>
      <c r="U95" s="13">
        <f aca="true" t="shared" si="150" ref="U95:U101">+((T95/T94)-1)*100</f>
        <v>-2.7783596547809375</v>
      </c>
      <c r="V95" s="13">
        <f t="shared" si="143"/>
        <v>2.9635095102070963</v>
      </c>
      <c r="W95" s="11">
        <f>+((F95*DEFLATOR!F95))</f>
        <v>1680.186982929524</v>
      </c>
      <c r="X95" s="13">
        <f aca="true" t="shared" si="151" ref="X95:X101">+((W95/W94)-1)*100</f>
        <v>-1.507697565770083</v>
      </c>
      <c r="Y95" s="13">
        <f t="shared" si="144"/>
        <v>4.514989928025015</v>
      </c>
      <c r="Z95" s="11">
        <f>+((G95*DEFLATOR!G95))</f>
        <v>1752.6786111099443</v>
      </c>
      <c r="AA95" s="13">
        <f aca="true" t="shared" si="152" ref="AA95:AA101">+((Z95/Z94)-1)*100</f>
        <v>1.3639882536409909</v>
      </c>
      <c r="AB95" s="13">
        <f t="shared" si="145"/>
        <v>1.6265848932723426</v>
      </c>
      <c r="AC95" s="11">
        <f>+((H95*DEFLATOR!H95))</f>
        <v>1584.5297974602445</v>
      </c>
      <c r="AD95" s="13">
        <f aca="true" t="shared" si="153" ref="AD95:AD101">+((AC95/AC94)-1)*100</f>
        <v>1.0568728645073966</v>
      </c>
      <c r="AE95" s="13">
        <f t="shared" si="146"/>
        <v>6.064819473477967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1606.93264705696</v>
      </c>
      <c r="L96" s="13">
        <f t="shared" si="147"/>
        <v>-0.694025821244415</v>
      </c>
      <c r="M96" s="13">
        <f t="shared" si="140"/>
        <v>4.4741962488189735</v>
      </c>
      <c r="N96" s="11">
        <f>+((C96*DEFLATOR!C96))</f>
        <v>1084.8791526475645</v>
      </c>
      <c r="O96" s="13">
        <f t="shared" si="148"/>
        <v>-7.631682652001848</v>
      </c>
      <c r="P96" s="13">
        <f t="shared" si="141"/>
        <v>-0.5267921989417834</v>
      </c>
      <c r="Q96" s="11">
        <f>+((D96*DEFLATOR!D96))</f>
        <v>1356.2312483142753</v>
      </c>
      <c r="R96" s="13">
        <f t="shared" si="149"/>
        <v>-1.391063143700666</v>
      </c>
      <c r="S96" s="13">
        <f t="shared" si="142"/>
        <v>10.661274392363218</v>
      </c>
      <c r="T96" s="11">
        <f>+((E96*DEFLATOR!E96))</f>
        <v>1406.655939866366</v>
      </c>
      <c r="U96" s="13">
        <f t="shared" si="150"/>
        <v>-0.16843584749028917</v>
      </c>
      <c r="V96" s="13">
        <f t="shared" si="143"/>
        <v>3.814993963323543</v>
      </c>
      <c r="W96" s="11">
        <f>+((F96*DEFLATOR!F96))</f>
        <v>1657.5582706636733</v>
      </c>
      <c r="X96" s="13">
        <f t="shared" si="151"/>
        <v>-1.3467972610046064</v>
      </c>
      <c r="Y96" s="13">
        <f t="shared" si="144"/>
        <v>2.1794799869731207</v>
      </c>
      <c r="Z96" s="11">
        <f>+((G96*DEFLATOR!G96))</f>
        <v>1772.2376349273413</v>
      </c>
      <c r="AA96" s="13">
        <f t="shared" si="152"/>
        <v>1.115950391213505</v>
      </c>
      <c r="AB96" s="13">
        <f t="shared" si="145"/>
        <v>6.1794795166408845</v>
      </c>
      <c r="AC96" s="11">
        <f>+((H96*DEFLATOR!H96))</f>
        <v>1541.0108670811926</v>
      </c>
      <c r="AD96" s="13">
        <f t="shared" si="153"/>
        <v>-2.7464886080909245</v>
      </c>
      <c r="AE96" s="13">
        <f t="shared" si="146"/>
        <v>2.9525078242533587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1613.9301401772175</v>
      </c>
      <c r="L97" s="30" t="s">
        <v>1330</v>
      </c>
      <c r="M97" s="30">
        <f t="shared" si="140"/>
        <v>4.0929954331871965</v>
      </c>
      <c r="N97" s="29">
        <f>+((C97*DEFLATOR!C97))</f>
        <v>1098.4765373887076</v>
      </c>
      <c r="O97" s="30">
        <f t="shared" si="148"/>
        <v>1.253354782231697</v>
      </c>
      <c r="P97" s="30">
        <f t="shared" si="141"/>
        <v>-2.8794714939585297</v>
      </c>
      <c r="Q97" s="29">
        <f>+((D97*DEFLATOR!D97))</f>
        <v>1350.6714923442391</v>
      </c>
      <c r="R97" s="30">
        <f t="shared" si="149"/>
        <v>-0.40994159196277025</v>
      </c>
      <c r="S97" s="30">
        <f t="shared" si="142"/>
        <v>9.701801219507455</v>
      </c>
      <c r="T97" s="29">
        <f>+((E97*DEFLATOR!E97))</f>
        <v>1402.4406658123148</v>
      </c>
      <c r="U97" s="30">
        <f t="shared" si="150"/>
        <v>-0.2996663174401837</v>
      </c>
      <c r="V97" s="30">
        <f t="shared" si="143"/>
        <v>2.9592971146726876</v>
      </c>
      <c r="W97" s="29">
        <f>+((F97*DEFLATOR!F97))</f>
        <v>1669.3017264074322</v>
      </c>
      <c r="X97" s="30">
        <f t="shared" si="151"/>
        <v>0.7084792101490933</v>
      </c>
      <c r="Y97" s="30">
        <f t="shared" si="144"/>
        <v>0.8373277890344699</v>
      </c>
      <c r="Z97" s="29">
        <f>+((G97*DEFLATOR!G97))</f>
        <v>1773.3317466168603</v>
      </c>
      <c r="AA97" s="30">
        <f t="shared" si="152"/>
        <v>0.06173617284477295</v>
      </c>
      <c r="AB97" s="30">
        <f t="shared" si="145"/>
        <v>5.303184045396159</v>
      </c>
      <c r="AC97" s="29">
        <f>+((H97*DEFLATOR!H97))</f>
        <v>1578.820504010356</v>
      </c>
      <c r="AD97" s="30">
        <f t="shared" si="153"/>
        <v>2.453560694271939</v>
      </c>
      <c r="AE97" s="30">
        <f t="shared" si="146"/>
        <v>8.554998424074189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1604.8942003559187</v>
      </c>
      <c r="L98" s="30">
        <f t="shared" si="147"/>
        <v>-0.5598718058705265</v>
      </c>
      <c r="M98" s="30">
        <f aca="true" t="shared" si="154" ref="M98:M103">+((K98/K86)-1)*100</f>
        <v>2.528247604351286</v>
      </c>
      <c r="N98" s="29">
        <f>+((C98*DEFLATOR!C98))</f>
        <v>1064.9023766549865</v>
      </c>
      <c r="O98" s="30">
        <f t="shared" si="148"/>
        <v>-3.05642948128263</v>
      </c>
      <c r="P98" s="30">
        <f aca="true" t="shared" si="155" ref="P98:P103">+((N98/N86)-1)*100</f>
        <v>-6.8566399114905145</v>
      </c>
      <c r="Q98" s="29">
        <f>+((D98*DEFLATOR!D98))</f>
        <v>1358.5004044113623</v>
      </c>
      <c r="R98" s="30">
        <f t="shared" si="149"/>
        <v>0.5796311028624102</v>
      </c>
      <c r="S98" s="30">
        <f aca="true" t="shared" si="156" ref="S98:S103">+((Q98/Q86)-1)*100</f>
        <v>7.589220917645378</v>
      </c>
      <c r="T98" s="29">
        <f>+((E98*DEFLATOR!E98))</f>
        <v>1394.0945876048222</v>
      </c>
      <c r="U98" s="30">
        <f t="shared" si="150"/>
        <v>-0.5951109669697474</v>
      </c>
      <c r="V98" s="30">
        <f aca="true" t="shared" si="157" ref="V98:V103">+((T98/T86)-1)*100</f>
        <v>-0.6743873662839683</v>
      </c>
      <c r="W98" s="29">
        <f>+((F98*DEFLATOR!F98))</f>
        <v>1662.7422558171775</v>
      </c>
      <c r="X98" s="30">
        <f t="shared" si="151"/>
        <v>-0.39294697216731844</v>
      </c>
      <c r="Y98" s="30">
        <f aca="true" t="shared" si="158" ref="Y98:Y103">+((W98/W86)-1)*100</f>
        <v>3.2294180747056034</v>
      </c>
      <c r="Z98" s="29">
        <f>+((G98*DEFLATOR!G98))</f>
        <v>1776.715410321745</v>
      </c>
      <c r="AA98" s="30">
        <f t="shared" si="152"/>
        <v>0.19080827438746617</v>
      </c>
      <c r="AB98" s="30">
        <f aca="true" t="shared" si="159" ref="AB98:AB103">+((Z98/Z86)-1)*100</f>
        <v>3.2288924571771904</v>
      </c>
      <c r="AC98" s="29">
        <f>+((H98*DEFLATOR!H98))</f>
        <v>1519.6305881927492</v>
      </c>
      <c r="AD98" s="30">
        <f t="shared" si="153"/>
        <v>-3.7489958907462095</v>
      </c>
      <c r="AE98" s="30">
        <f aca="true" t="shared" si="160" ref="AE98:AE103">+((AC98/AC86)-1)*100</f>
        <v>2.7613556498282454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1620.3219612597843</v>
      </c>
      <c r="L99" s="13">
        <f t="shared" si="147"/>
        <v>0.9612945763305847</v>
      </c>
      <c r="M99" s="13">
        <f t="shared" si="154"/>
        <v>0.9416785088703472</v>
      </c>
      <c r="N99" s="11">
        <f>+((C99*DEFLATOR!C99))</f>
        <v>1161.324584101092</v>
      </c>
      <c r="O99" s="13">
        <f t="shared" si="148"/>
        <v>9.054558385810129</v>
      </c>
      <c r="P99" s="13">
        <f t="shared" si="155"/>
        <v>0.564738127891351</v>
      </c>
      <c r="Q99" s="11">
        <f>+((D99*DEFLATOR!D99))</f>
        <v>1309.466407435348</v>
      </c>
      <c r="R99" s="13">
        <f t="shared" si="149"/>
        <v>-3.609420859706025</v>
      </c>
      <c r="S99" s="13">
        <f t="shared" si="156"/>
        <v>4.545745083551922</v>
      </c>
      <c r="T99" s="11">
        <f>+((E99*DEFLATOR!E99))</f>
        <v>1493.3256155563283</v>
      </c>
      <c r="U99" s="13">
        <f t="shared" si="150"/>
        <v>7.11795518279672</v>
      </c>
      <c r="V99" s="13">
        <f t="shared" si="157"/>
        <v>6.203189887117144</v>
      </c>
      <c r="W99" s="11">
        <f>+((F99*DEFLATOR!F99))</f>
        <v>1675.0564417008018</v>
      </c>
      <c r="X99" s="13">
        <f t="shared" si="151"/>
        <v>0.740594992431487</v>
      </c>
      <c r="Y99" s="13">
        <f t="shared" si="158"/>
        <v>3.3755398373072287</v>
      </c>
      <c r="Z99" s="11">
        <f>+((G99*DEFLATOR!G99))</f>
        <v>1770.2131517850833</v>
      </c>
      <c r="AA99" s="13">
        <f t="shared" si="152"/>
        <v>-0.36597074010205066</v>
      </c>
      <c r="AB99" s="13">
        <f t="shared" si="159"/>
        <v>-2.3902966582181495</v>
      </c>
      <c r="AC99" s="11">
        <f>+((H99*DEFLATOR!H99))</f>
        <v>1503.7320546518506</v>
      </c>
      <c r="AD99" s="13">
        <f t="shared" si="153"/>
        <v>-1.046210418797</v>
      </c>
      <c r="AE99" s="13">
        <f t="shared" si="160"/>
        <v>1.5186754902084099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1630.047640195692</v>
      </c>
      <c r="L100" s="13">
        <f t="shared" si="147"/>
        <v>0.6002312607271021</v>
      </c>
      <c r="M100" s="13">
        <f t="shared" si="154"/>
        <v>2.8068757386461307</v>
      </c>
      <c r="N100" s="11">
        <f>+((C100*DEFLATOR!C100))</f>
        <v>1139.803176506266</v>
      </c>
      <c r="O100" s="13">
        <f t="shared" si="148"/>
        <v>-1.8531776464100425</v>
      </c>
      <c r="P100" s="13">
        <f t="shared" si="155"/>
        <v>3.2197846485038983</v>
      </c>
      <c r="Q100" s="11">
        <f>+((D100*DEFLATOR!D100))</f>
        <v>1332.7931013903512</v>
      </c>
      <c r="R100" s="13">
        <f t="shared" si="149"/>
        <v>1.7813892607363435</v>
      </c>
      <c r="S100" s="13">
        <f t="shared" si="156"/>
        <v>7.169953867906043</v>
      </c>
      <c r="T100" s="11">
        <f>+((E100*DEFLATOR!E100))</f>
        <v>1421.366985450938</v>
      </c>
      <c r="U100" s="13">
        <f t="shared" si="150"/>
        <v>-4.818683169683835</v>
      </c>
      <c r="V100" s="13">
        <f t="shared" si="157"/>
        <v>3.037811261551848</v>
      </c>
      <c r="W100" s="11">
        <f>+((F100*DEFLATOR!F100))</f>
        <v>1788.0140972951258</v>
      </c>
      <c r="X100" s="13">
        <f t="shared" si="151"/>
        <v>6.743513399442835</v>
      </c>
      <c r="Y100" s="13">
        <f t="shared" si="158"/>
        <v>7.171953455827174</v>
      </c>
      <c r="Z100" s="11">
        <f>+((G100*DEFLATOR!G100))</f>
        <v>1736.8378625453756</v>
      </c>
      <c r="AA100" s="13">
        <f t="shared" si="152"/>
        <v>-1.88538251487127</v>
      </c>
      <c r="AB100" s="13">
        <f t="shared" si="159"/>
        <v>-1.2687104199527233</v>
      </c>
      <c r="AC100" s="11">
        <f>+((H100*DEFLATOR!H100))</f>
        <v>1561.5031009749894</v>
      </c>
      <c r="AD100" s="13">
        <f t="shared" si="153"/>
        <v>3.841844439268405</v>
      </c>
      <c r="AE100" s="13">
        <f t="shared" si="160"/>
        <v>6.364571695825649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1641.82054813122</v>
      </c>
      <c r="L101" s="13">
        <f t="shared" si="147"/>
        <v>0.7222431814394303</v>
      </c>
      <c r="M101" s="13">
        <f t="shared" si="154"/>
        <v>1.7607541131563487</v>
      </c>
      <c r="N101" s="11">
        <f>+((C101*DEFLATOR!C101))</f>
        <v>1155.378878274629</v>
      </c>
      <c r="O101" s="13">
        <f t="shared" si="148"/>
        <v>1.3665255624313755</v>
      </c>
      <c r="P101" s="13">
        <f t="shared" si="155"/>
        <v>4.289058238456511</v>
      </c>
      <c r="Q101" s="11">
        <f>+((D101*DEFLATOR!D101))</f>
        <v>1328.33911595959</v>
      </c>
      <c r="R101" s="13">
        <f t="shared" si="149"/>
        <v>-0.33418431008646055</v>
      </c>
      <c r="S101" s="13">
        <f t="shared" si="156"/>
        <v>5.546103530503643</v>
      </c>
      <c r="T101" s="11">
        <f>+((E101*DEFLATOR!E101))</f>
        <v>1469.0021593992092</v>
      </c>
      <c r="U101" s="13">
        <f t="shared" si="150"/>
        <v>3.3513634716342056</v>
      </c>
      <c r="V101" s="13">
        <f t="shared" si="157"/>
        <v>8.963824249942132</v>
      </c>
      <c r="W101" s="11">
        <f>+((F101*DEFLATOR!F101))</f>
        <v>1793.2377307805432</v>
      </c>
      <c r="X101" s="13">
        <f t="shared" si="151"/>
        <v>0.29214722038934937</v>
      </c>
      <c r="Y101" s="13">
        <f t="shared" si="158"/>
        <v>4.712997412078157</v>
      </c>
      <c r="Z101" s="11">
        <f>+((G101*DEFLATOR!G101))</f>
        <v>1753.0505987333524</v>
      </c>
      <c r="AA101" s="13">
        <f t="shared" si="152"/>
        <v>0.9334628486401542</v>
      </c>
      <c r="AB101" s="13">
        <f t="shared" si="159"/>
        <v>-2.59373077202808</v>
      </c>
      <c r="AC101" s="11">
        <f>+((H101*DEFLATOR!H101))</f>
        <v>1561.991181676942</v>
      </c>
      <c r="AD101" s="13">
        <f t="shared" si="153"/>
        <v>0.031257107440119114</v>
      </c>
      <c r="AE101" s="13">
        <f t="shared" si="160"/>
        <v>5.129941505624802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1643.2004401162826</v>
      </c>
      <c r="L102" s="13">
        <f aca="true" t="shared" si="161" ref="L102:L108">+((K102/K101)-1)*100</f>
        <v>0.08404645602915206</v>
      </c>
      <c r="M102" s="13">
        <f t="shared" si="154"/>
        <v>2.3482213170828103</v>
      </c>
      <c r="N102" s="11">
        <f>+((C102*DEFLATOR!C102))</f>
        <v>1138.31088376863</v>
      </c>
      <c r="O102" s="13">
        <f aca="true" t="shared" si="162" ref="O102:O108">+((N102/N101)-1)*100</f>
        <v>-1.4772638505809677</v>
      </c>
      <c r="P102" s="13">
        <f t="shared" si="155"/>
        <v>1.562755222636114</v>
      </c>
      <c r="Q102" s="11">
        <f>+((D102*DEFLATOR!D102))</f>
        <v>1327.0498700642113</v>
      </c>
      <c r="R102" s="13">
        <f aca="true" t="shared" si="163" ref="R102:R108">+((Q102/Q101)-1)*100</f>
        <v>-0.0970569849136238</v>
      </c>
      <c r="S102" s="13">
        <f t="shared" si="156"/>
        <v>7.43876877458971</v>
      </c>
      <c r="T102" s="11">
        <f>+((E102*DEFLATOR!E102))</f>
        <v>1417.5327243476968</v>
      </c>
      <c r="U102" s="13">
        <f aca="true" t="shared" si="164" ref="U102:U108">+((T102/T101)-1)*100</f>
        <v>-3.5037004351690215</v>
      </c>
      <c r="V102" s="13">
        <f t="shared" si="157"/>
        <v>5.697230522483521</v>
      </c>
      <c r="W102" s="11">
        <f>+((F102*DEFLATOR!F102))</f>
        <v>1788.6854186379655</v>
      </c>
      <c r="X102" s="13">
        <f aca="true" t="shared" si="165" ref="X102:X108">+((W102/W101)-1)*100</f>
        <v>-0.2538599352689408</v>
      </c>
      <c r="Y102" s="13">
        <f t="shared" si="158"/>
        <v>3.6329869300057327</v>
      </c>
      <c r="Z102" s="11">
        <f>+((G102*DEFLATOR!G102))</f>
        <v>1770.4053406760154</v>
      </c>
      <c r="AA102" s="13">
        <f aca="true" t="shared" si="166" ref="AA102:AA108">+((Z102/Z101)-1)*100</f>
        <v>0.9899738179378614</v>
      </c>
      <c r="AB102" s="13">
        <f t="shared" si="159"/>
        <v>-0.08448012985152742</v>
      </c>
      <c r="AC102" s="11">
        <f>+((H102*DEFLATOR!H102))</f>
        <v>1605.8294303204702</v>
      </c>
      <c r="AD102" s="13">
        <f aca="true" t="shared" si="167" ref="AD102:AD108">+((AC102/AC101)-1)*100</f>
        <v>2.8065618524468094</v>
      </c>
      <c r="AE102" s="13">
        <f t="shared" si="160"/>
        <v>7.349111635151218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1628.0587073012146</v>
      </c>
      <c r="L103" s="13">
        <f t="shared" si="161"/>
        <v>-0.9214781377490655</v>
      </c>
      <c r="M103" s="13">
        <f t="shared" si="154"/>
        <v>2.139940079827274</v>
      </c>
      <c r="N103" s="11">
        <f>+((C103*DEFLATOR!C103))</f>
        <v>1164.4149133314604</v>
      </c>
      <c r="O103" s="13">
        <f t="shared" si="162"/>
        <v>2.2932249823007345</v>
      </c>
      <c r="P103" s="13">
        <f t="shared" si="155"/>
        <v>6.374481474905269</v>
      </c>
      <c r="Q103" s="11">
        <f>+((D103*DEFLATOR!D103))</f>
        <v>1354.8014490093228</v>
      </c>
      <c r="R103" s="13">
        <f t="shared" si="163"/>
        <v>2.091223515493712</v>
      </c>
      <c r="S103" s="13">
        <f t="shared" si="156"/>
        <v>8.065535907010911</v>
      </c>
      <c r="T103" s="11">
        <f>+((E103*DEFLATOR!E103))</f>
        <v>1413.2672742899995</v>
      </c>
      <c r="U103" s="13">
        <f t="shared" si="164"/>
        <v>-0.30090663759879677</v>
      </c>
      <c r="V103" s="13">
        <f t="shared" si="157"/>
        <v>2.8539652708861496</v>
      </c>
      <c r="W103" s="11">
        <f>+((F103*DEFLATOR!F103))</f>
        <v>1749.9197655746145</v>
      </c>
      <c r="X103" s="13">
        <f t="shared" si="165"/>
        <v>-2.1672705921016555</v>
      </c>
      <c r="Y103" s="13">
        <f t="shared" si="158"/>
        <v>2.4548339180860523</v>
      </c>
      <c r="Z103" s="11">
        <f>+((G103*DEFLATOR!G103))</f>
        <v>1751.6411341321284</v>
      </c>
      <c r="AA103" s="13">
        <f t="shared" si="166"/>
        <v>-1.0598819441383966</v>
      </c>
      <c r="AB103" s="13">
        <f t="shared" si="159"/>
        <v>-0.13666927614547353</v>
      </c>
      <c r="AC103" s="11">
        <f>+((H103*DEFLATOR!H103))</f>
        <v>1593.020852499405</v>
      </c>
      <c r="AD103" s="13">
        <f t="shared" si="167"/>
        <v>-0.7976300333783937</v>
      </c>
      <c r="AE103" s="13">
        <f t="shared" si="160"/>
        <v>8.702222942854432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1661.9672177444427</v>
      </c>
      <c r="L104" s="13">
        <f t="shared" si="161"/>
        <v>2.0827572305078146</v>
      </c>
      <c r="M104" s="13">
        <f aca="true" t="shared" si="168" ref="M104:M109">+((K104/K92)-1)*100</f>
        <v>4.522623898199907</v>
      </c>
      <c r="N104" s="11">
        <f>+((C104*DEFLATOR!C104))</f>
        <v>1266.5885377679838</v>
      </c>
      <c r="O104" s="13">
        <f t="shared" si="162"/>
        <v>8.774675012036614</v>
      </c>
      <c r="P104" s="13">
        <f aca="true" t="shared" si="169" ref="P104:P109">+((N104/N92)-1)*100</f>
        <v>15.410178137734022</v>
      </c>
      <c r="Q104" s="11">
        <f>+((D104*DEFLATOR!D104))</f>
        <v>1333.018023581691</v>
      </c>
      <c r="R104" s="13">
        <f t="shared" si="163"/>
        <v>-1.607868477226726</v>
      </c>
      <c r="S104" s="13">
        <f aca="true" t="shared" si="170" ref="S104:S109">+((Q104/Q92)-1)*100</f>
        <v>8.333569695302256</v>
      </c>
      <c r="T104" s="11">
        <f>+((E104*DEFLATOR!E104))</f>
        <v>1458.4076042620688</v>
      </c>
      <c r="U104" s="13">
        <f t="shared" si="164"/>
        <v>3.1940405607104427</v>
      </c>
      <c r="V104" s="13">
        <f aca="true" t="shared" si="171" ref="V104:V109">+((T104/T92)-1)*100</f>
        <v>2.6831759415537393</v>
      </c>
      <c r="W104" s="11">
        <f>+((F104*DEFLATOR!F104))</f>
        <v>1734.4601565532068</v>
      </c>
      <c r="X104" s="13">
        <f t="shared" si="165"/>
        <v>-0.8834467342753394</v>
      </c>
      <c r="Y104" s="13">
        <f aca="true" t="shared" si="172" ref="Y104:Y109">+((W104/W92)-1)*100</f>
        <v>5.338980931533421</v>
      </c>
      <c r="Z104" s="11">
        <f>+((G104*DEFLATOR!G104))</f>
        <v>1801.1663973648772</v>
      </c>
      <c r="AA104" s="13">
        <f t="shared" si="166"/>
        <v>2.8273635659559204</v>
      </c>
      <c r="AB104" s="13">
        <f aca="true" t="shared" si="173" ref="AB104:AB109">+((Z104/Z92)-1)*100</f>
        <v>2.6906343140255418</v>
      </c>
      <c r="AC104" s="11">
        <f>+((H104*DEFLATOR!H104))</f>
        <v>1654.7096755439138</v>
      </c>
      <c r="AD104" s="13">
        <f t="shared" si="167"/>
        <v>3.872442909188578</v>
      </c>
      <c r="AE104" s="13">
        <f aca="true" t="shared" si="174" ref="AE104:AE109">+((AC104/AC92)-1)*100</f>
        <v>8.82373655880384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1677.4728169503649</v>
      </c>
      <c r="L105" s="13">
        <f t="shared" si="161"/>
        <v>0.9329666097124267</v>
      </c>
      <c r="M105" s="13">
        <f t="shared" si="168"/>
        <v>5.1294709051321385</v>
      </c>
      <c r="N105" s="11">
        <f>+((C105*DEFLATOR!C105))</f>
        <v>1232.3132897788978</v>
      </c>
      <c r="O105" s="13">
        <f t="shared" si="162"/>
        <v>-2.7061075453506556</v>
      </c>
      <c r="P105" s="13">
        <f t="shared" si="169"/>
        <v>10.470011121964195</v>
      </c>
      <c r="Q105" s="11">
        <f>+((D105*DEFLATOR!D105))</f>
        <v>1352.8574644587848</v>
      </c>
      <c r="R105" s="13">
        <f t="shared" si="163"/>
        <v>1.4883100247802261</v>
      </c>
      <c r="S105" s="13">
        <f t="shared" si="170"/>
        <v>2.260694792745088</v>
      </c>
      <c r="T105" s="11">
        <f>+((E105*DEFLATOR!E105))</f>
        <v>1503.4010712382935</v>
      </c>
      <c r="U105" s="13">
        <f t="shared" si="164"/>
        <v>3.0851091865357283</v>
      </c>
      <c r="V105" s="13">
        <f t="shared" si="171"/>
        <v>4.6651449744611995</v>
      </c>
      <c r="W105" s="11">
        <f>+((F105*DEFLATOR!F105))</f>
        <v>1753.801901968003</v>
      </c>
      <c r="X105" s="13">
        <f t="shared" si="165"/>
        <v>1.1151449828189053</v>
      </c>
      <c r="Y105" s="13">
        <f t="shared" si="172"/>
        <v>4.478769724985443</v>
      </c>
      <c r="Z105" s="11">
        <f>+((G105*DEFLATOR!G105))</f>
        <v>1812.4956929482723</v>
      </c>
      <c r="AA105" s="13">
        <f t="shared" si="166"/>
        <v>0.6289977205865105</v>
      </c>
      <c r="AB105" s="13">
        <f t="shared" si="173"/>
        <v>5.349071225808966</v>
      </c>
      <c r="AC105" s="11">
        <f>+((H105*DEFLATOR!H105))</f>
        <v>1652.9455413696523</v>
      </c>
      <c r="AD105" s="13">
        <f t="shared" si="167"/>
        <v>-0.10661291224284275</v>
      </c>
      <c r="AE105" s="13">
        <f t="shared" si="174"/>
        <v>7.130648049395383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1667.1554337915252</v>
      </c>
      <c r="L106" s="13">
        <f t="shared" si="161"/>
        <v>-0.6150551624196532</v>
      </c>
      <c r="M106" s="13">
        <f t="shared" si="168"/>
        <v>3.3985848480600156</v>
      </c>
      <c r="N106" s="11">
        <f>+((C106*DEFLATOR!C106))</f>
        <v>1279.7156930112612</v>
      </c>
      <c r="O106" s="13">
        <f t="shared" si="162"/>
        <v>3.8466194940467213</v>
      </c>
      <c r="P106" s="13">
        <f t="shared" si="169"/>
        <v>13.111052656017996</v>
      </c>
      <c r="Q106" s="11">
        <f>+((D106*DEFLATOR!D106))</f>
        <v>1420.6454358952506</v>
      </c>
      <c r="R106" s="13">
        <f t="shared" si="163"/>
        <v>5.010725314184117</v>
      </c>
      <c r="S106" s="13">
        <f t="shared" si="170"/>
        <v>6.283938701258074</v>
      </c>
      <c r="T106" s="11">
        <f>+((E106*DEFLATOR!E106))</f>
        <v>1517.7586204952984</v>
      </c>
      <c r="U106" s="13">
        <f t="shared" si="164"/>
        <v>0.9550045913682359</v>
      </c>
      <c r="V106" s="13">
        <f t="shared" si="171"/>
        <v>4.723860565029558</v>
      </c>
      <c r="W106" s="11">
        <f>+((F106*DEFLATOR!F106))</f>
        <v>1776.6526927815892</v>
      </c>
      <c r="X106" s="13">
        <f t="shared" si="165"/>
        <v>1.302928842074147</v>
      </c>
      <c r="Y106" s="13">
        <f t="shared" si="172"/>
        <v>4.147107504030179</v>
      </c>
      <c r="Z106" s="11">
        <f>+((G106*DEFLATOR!G106))</f>
        <v>1748.2309966083114</v>
      </c>
      <c r="AA106" s="13">
        <f t="shared" si="166"/>
        <v>-3.5456468442926603</v>
      </c>
      <c r="AB106" s="13">
        <f t="shared" si="173"/>
        <v>1.1067659989489442</v>
      </c>
      <c r="AC106" s="11">
        <f>+((H106*DEFLATOR!H106))</f>
        <v>1680.6798293578495</v>
      </c>
      <c r="AD106" s="13">
        <f t="shared" si="167"/>
        <v>1.677870643289081</v>
      </c>
      <c r="AE106" s="13">
        <f t="shared" si="174"/>
        <v>7.189052622167269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1699.7292736112925</v>
      </c>
      <c r="L107" s="13">
        <f t="shared" si="161"/>
        <v>1.9538574004276388</v>
      </c>
      <c r="M107" s="13">
        <f t="shared" si="168"/>
        <v>5.04066344364642</v>
      </c>
      <c r="N107" s="11">
        <f>+((C107*DEFLATOR!C107))</f>
        <v>1321.9170224201694</v>
      </c>
      <c r="O107" s="13">
        <f t="shared" si="162"/>
        <v>3.2977113306788874</v>
      </c>
      <c r="P107" s="13">
        <f t="shared" si="169"/>
        <v>12.550094392212575</v>
      </c>
      <c r="Q107" s="11">
        <f>+((D107*DEFLATOR!D107))</f>
        <v>1442.244870471048</v>
      </c>
      <c r="R107" s="13">
        <f t="shared" si="163"/>
        <v>1.520395872893232</v>
      </c>
      <c r="S107" s="13">
        <f t="shared" si="170"/>
        <v>4.8628200687537815</v>
      </c>
      <c r="T107" s="11">
        <f>+((E107*DEFLATOR!E107))</f>
        <v>1537.1596953130686</v>
      </c>
      <c r="U107" s="13">
        <f t="shared" si="164"/>
        <v>1.2782714297111974</v>
      </c>
      <c r="V107" s="13">
        <f t="shared" si="171"/>
        <v>9.093526274717533</v>
      </c>
      <c r="W107" s="11">
        <f>+((F107*DEFLATOR!F107))</f>
        <v>1856.2453481979649</v>
      </c>
      <c r="X107" s="13">
        <f t="shared" si="165"/>
        <v>4.4799220320186794</v>
      </c>
      <c r="Y107" s="13">
        <f t="shared" si="172"/>
        <v>10.478498349122468</v>
      </c>
      <c r="Z107" s="11">
        <f>+((G107*DEFLATOR!G107))</f>
        <v>1763.1483698606223</v>
      </c>
      <c r="AA107" s="13">
        <f t="shared" si="166"/>
        <v>0.8532838784606644</v>
      </c>
      <c r="AB107" s="13">
        <f t="shared" si="173"/>
        <v>0.597357592219816</v>
      </c>
      <c r="AC107" s="11">
        <f>+((H107*DEFLATOR!H107))</f>
        <v>1711.582353960739</v>
      </c>
      <c r="AD107" s="13">
        <f t="shared" si="167"/>
        <v>1.8386919425752213</v>
      </c>
      <c r="AE107" s="13">
        <f t="shared" si="174"/>
        <v>8.018312858750921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1720.5595578668701</v>
      </c>
      <c r="L108" s="13">
        <f t="shared" si="161"/>
        <v>1.2255060013952157</v>
      </c>
      <c r="M108" s="13">
        <f t="shared" si="168"/>
        <v>7.071043768885632</v>
      </c>
      <c r="N108" s="11">
        <f>+((C108*DEFLATOR!C108))</f>
        <v>1291.1138457306658</v>
      </c>
      <c r="O108" s="13">
        <f t="shared" si="162"/>
        <v>-2.33018988083753</v>
      </c>
      <c r="P108" s="13">
        <f t="shared" si="169"/>
        <v>19.009923140268793</v>
      </c>
      <c r="Q108" s="11">
        <f>+((D108*DEFLATOR!D108))</f>
        <v>1471.713261404884</v>
      </c>
      <c r="R108" s="13">
        <f t="shared" si="163"/>
        <v>2.0432307673392103</v>
      </c>
      <c r="S108" s="13">
        <f t="shared" si="170"/>
        <v>8.514920536903038</v>
      </c>
      <c r="T108" s="11">
        <f>+((E108*DEFLATOR!E108))</f>
        <v>1514.4422745421339</v>
      </c>
      <c r="U108" s="13">
        <f t="shared" si="164"/>
        <v>-1.4778829317605768</v>
      </c>
      <c r="V108" s="13">
        <f t="shared" si="171"/>
        <v>7.662594073004647</v>
      </c>
      <c r="W108" s="11">
        <f>+((F108*DEFLATOR!F108))</f>
        <v>1861.5552426880743</v>
      </c>
      <c r="X108" s="13">
        <f t="shared" si="165"/>
        <v>0.28605563888761676</v>
      </c>
      <c r="Y108" s="13">
        <f t="shared" si="172"/>
        <v>12.307076959817653</v>
      </c>
      <c r="Z108" s="11">
        <f>+((G108*DEFLATOR!G108))</f>
        <v>1818.3330069206322</v>
      </c>
      <c r="AA108" s="13">
        <f t="shared" si="166"/>
        <v>3.129891845935373</v>
      </c>
      <c r="AB108" s="13">
        <f t="shared" si="173"/>
        <v>2.6009701568706856</v>
      </c>
      <c r="AC108" s="11">
        <f>+((H108*DEFLATOR!H108))</f>
        <v>1681.6917840104784</v>
      </c>
      <c r="AD108" s="13">
        <f t="shared" si="167"/>
        <v>-1.7463705372453453</v>
      </c>
      <c r="AE108" s="13">
        <f t="shared" si="174"/>
        <v>9.129132047961974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1721.553230017179</v>
      </c>
      <c r="L109" s="13">
        <f aca="true" t="shared" si="175" ref="L109:L115">+((K109/K108)-1)*100</f>
        <v>0.05775284823854587</v>
      </c>
      <c r="M109" s="13">
        <f t="shared" si="168"/>
        <v>6.668385896067597</v>
      </c>
      <c r="N109" s="11">
        <f>+((C109*DEFLATOR!C109))</f>
        <v>1365.738163958367</v>
      </c>
      <c r="O109" s="13">
        <f aca="true" t="shared" si="176" ref="O109:O115">+((N109/N108)-1)*100</f>
        <v>5.779840288636207</v>
      </c>
      <c r="P109" s="13">
        <f t="shared" si="169"/>
        <v>24.330208017459555</v>
      </c>
      <c r="Q109" s="11">
        <f>+((D109*DEFLATOR!D109))</f>
        <v>1425.542313748741</v>
      </c>
      <c r="R109" s="13">
        <f aca="true" t="shared" si="177" ref="R109:R115">+((Q109/Q108)-1)*100</f>
        <v>-3.137224408242989</v>
      </c>
      <c r="S109" s="13">
        <f t="shared" si="170"/>
        <v>5.543229558695684</v>
      </c>
      <c r="T109" s="11">
        <f>+((E109*DEFLATOR!E109))</f>
        <v>1456.784404621644</v>
      </c>
      <c r="U109" s="13">
        <f aca="true" t="shared" si="178" ref="U109:U115">+((T109/T108)-1)*100</f>
        <v>-3.8072015612428567</v>
      </c>
      <c r="V109" s="13">
        <f t="shared" si="171"/>
        <v>3.874940318979725</v>
      </c>
      <c r="W109" s="11">
        <f>+((F109*DEFLATOR!F109))</f>
        <v>1886.1438039031711</v>
      </c>
      <c r="X109" s="13">
        <f aca="true" t="shared" si="179" ref="X109:X115">+((W109/W108)-1)*100</f>
        <v>1.3208612160008348</v>
      </c>
      <c r="Y109" s="13">
        <f t="shared" si="172"/>
        <v>12.989987014655103</v>
      </c>
      <c r="Z109" s="11">
        <f>+((G109*DEFLATOR!G109))</f>
        <v>1822.9664413541987</v>
      </c>
      <c r="AA109" s="13">
        <f aca="true" t="shared" si="180" ref="AA109:AA115">+((Z109/Z108)-1)*100</f>
        <v>0.2548177047840827</v>
      </c>
      <c r="AB109" s="13">
        <f t="shared" si="173"/>
        <v>2.7989514557572592</v>
      </c>
      <c r="AC109" s="11">
        <f>+((H109*DEFLATOR!H109))</f>
        <v>1675.2143607908906</v>
      </c>
      <c r="AD109" s="13">
        <f aca="true" t="shared" si="181" ref="AD109:AD115">+((AC109/AC108)-1)*100</f>
        <v>-0.38517303118057455</v>
      </c>
      <c r="AE109" s="13">
        <f t="shared" si="174"/>
        <v>6.105434818947741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1680.6361554912764</v>
      </c>
      <c r="L110" s="13">
        <f t="shared" si="175"/>
        <v>-2.3767533766873017</v>
      </c>
      <c r="M110" s="13">
        <f aca="true" t="shared" si="182" ref="M110:M115">+((K110/K98)-1)*100</f>
        <v>4.719436030023694</v>
      </c>
      <c r="N110" s="11">
        <f>+((C110*DEFLATOR!C110))</f>
        <v>1263.5671963611685</v>
      </c>
      <c r="O110" s="13">
        <f t="shared" si="176"/>
        <v>-7.481006996324457</v>
      </c>
      <c r="P110" s="13">
        <f aca="true" t="shared" si="183" ref="P110:P115">+((N110/N98)-1)*100</f>
        <v>18.65568375668549</v>
      </c>
      <c r="Q110" s="11">
        <f>+((D110*DEFLATOR!D110))</f>
        <v>1395.2460668404817</v>
      </c>
      <c r="R110" s="13">
        <f t="shared" si="177"/>
        <v>-2.1252436084194026</v>
      </c>
      <c r="S110" s="13">
        <f aca="true" t="shared" si="184" ref="S110:S115">+((Q110/Q98)-1)*100</f>
        <v>2.7048694508884807</v>
      </c>
      <c r="T110" s="11">
        <f>+((E110*DEFLATOR!E110))</f>
        <v>1476.3783580978188</v>
      </c>
      <c r="U110" s="13">
        <f t="shared" si="178"/>
        <v>1.3450139508641934</v>
      </c>
      <c r="V110" s="13">
        <f aca="true" t="shared" si="185" ref="V110:V115">+((T110/T98)-1)*100</f>
        <v>5.9023090129320055</v>
      </c>
      <c r="W110" s="11">
        <f>+((F110*DEFLATOR!F110))</f>
        <v>1837.6756834647265</v>
      </c>
      <c r="X110" s="13">
        <f t="shared" si="179"/>
        <v>-2.5696938026753324</v>
      </c>
      <c r="Y110" s="13">
        <f aca="true" t="shared" si="186" ref="Y110:Y115">+((W110/W98)-1)*100</f>
        <v>10.520778372928019</v>
      </c>
      <c r="Z110" s="11">
        <f>+((G110*DEFLATOR!G110))</f>
        <v>1777.795982950197</v>
      </c>
      <c r="AA110" s="13">
        <f t="shared" si="180"/>
        <v>-2.477854631840981</v>
      </c>
      <c r="AB110" s="13">
        <f aca="true" t="shared" si="187" ref="AB110:AB115">+((Z110/Z98)-1)*100</f>
        <v>0.06081855440520645</v>
      </c>
      <c r="AC110" s="11">
        <f>+((H110*DEFLATOR!H110))</f>
        <v>1638.257728083118</v>
      </c>
      <c r="AD110" s="13">
        <f t="shared" si="181"/>
        <v>-2.2060838047212594</v>
      </c>
      <c r="AE110" s="13">
        <f aca="true" t="shared" si="188" ref="AE110:AE115">+((AC110/AC98)-1)*100</f>
        <v>7.806314298493322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1691.0719388713994</v>
      </c>
      <c r="L111" s="13">
        <f t="shared" si="175"/>
        <v>0.6209424536075314</v>
      </c>
      <c r="M111" s="13">
        <f t="shared" si="182"/>
        <v>4.3664147807148</v>
      </c>
      <c r="N111" s="11">
        <f>+((C111*DEFLATOR!C111))</f>
        <v>1312.6849554522164</v>
      </c>
      <c r="O111" s="13">
        <f t="shared" si="176"/>
        <v>3.887229680581905</v>
      </c>
      <c r="P111" s="13">
        <f t="shared" si="183"/>
        <v>13.033425230404738</v>
      </c>
      <c r="Q111" s="11">
        <f>+((D111*DEFLATOR!D111))</f>
        <v>1358.5938039600128</v>
      </c>
      <c r="R111" s="13">
        <f t="shared" si="177"/>
        <v>-2.626938986000338</v>
      </c>
      <c r="S111" s="13">
        <f t="shared" si="184"/>
        <v>3.7517110974143453</v>
      </c>
      <c r="T111" s="11">
        <f>+((E111*DEFLATOR!E111))</f>
        <v>1524.9884535744252</v>
      </c>
      <c r="U111" s="13">
        <f t="shared" si="178"/>
        <v>3.2925228963147424</v>
      </c>
      <c r="V111" s="13">
        <f t="shared" si="185"/>
        <v>2.120290289556248</v>
      </c>
      <c r="W111" s="11">
        <f>+((F111*DEFLATOR!F111))</f>
        <v>1805.581211477397</v>
      </c>
      <c r="X111" s="13">
        <f t="shared" si="179"/>
        <v>-1.7464709511103238</v>
      </c>
      <c r="Y111" s="13">
        <f t="shared" si="186"/>
        <v>7.792260996534783</v>
      </c>
      <c r="Z111" s="11">
        <f>+((G111*DEFLATOR!G111))</f>
        <v>1799.6115561055572</v>
      </c>
      <c r="AA111" s="13">
        <f t="shared" si="180"/>
        <v>1.227113423845072</v>
      </c>
      <c r="AB111" s="13">
        <f t="shared" si="187"/>
        <v>1.6607268051775925</v>
      </c>
      <c r="AC111" s="11">
        <f>+((H111*DEFLATOR!H111))</f>
        <v>1637.7117748362607</v>
      </c>
      <c r="AD111" s="13">
        <f t="shared" si="181"/>
        <v>-0.0333252355535163</v>
      </c>
      <c r="AE111" s="13">
        <f t="shared" si="188"/>
        <v>8.909813405249878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1672.6815259747368</v>
      </c>
      <c r="L112" s="13">
        <f t="shared" si="175"/>
        <v>-1.087500328870461</v>
      </c>
      <c r="M112" s="13">
        <f t="shared" si="182"/>
        <v>2.615499371167229</v>
      </c>
      <c r="N112" s="11">
        <f>+((C112*DEFLATOR!C112))</f>
        <v>1229.9914477610828</v>
      </c>
      <c r="O112" s="13">
        <f t="shared" si="176"/>
        <v>-6.299570003272104</v>
      </c>
      <c r="P112" s="13">
        <f t="shared" si="183"/>
        <v>7.912617995263238</v>
      </c>
      <c r="Q112" s="11">
        <f>+((D112*DEFLATOR!D112))</f>
        <v>1326.5605744516665</v>
      </c>
      <c r="R112" s="13">
        <f t="shared" si="177"/>
        <v>-2.357822434856993</v>
      </c>
      <c r="S112" s="13">
        <f t="shared" si="184"/>
        <v>-0.4676289914903542</v>
      </c>
      <c r="T112" s="11">
        <f>+((E112*DEFLATOR!E112))</f>
        <v>1515.7198735131078</v>
      </c>
      <c r="U112" s="13">
        <f t="shared" si="178"/>
        <v>-0.6077803434899942</v>
      </c>
      <c r="V112" s="13">
        <f t="shared" si="185"/>
        <v>6.6381792336505985</v>
      </c>
      <c r="W112" s="11">
        <f>+((F112*DEFLATOR!F112))</f>
        <v>1848.8489877067157</v>
      </c>
      <c r="X112" s="13">
        <f t="shared" si="179"/>
        <v>2.3963350944439243</v>
      </c>
      <c r="Y112" s="13">
        <f t="shared" si="186"/>
        <v>3.4023719669559416</v>
      </c>
      <c r="Z112" s="11">
        <f>+((G112*DEFLATOR!G112))</f>
        <v>1746.8025882793554</v>
      </c>
      <c r="AA112" s="13">
        <f t="shared" si="180"/>
        <v>-2.9344648097549886</v>
      </c>
      <c r="AB112" s="13">
        <f t="shared" si="187"/>
        <v>0.5737280346581164</v>
      </c>
      <c r="AC112" s="11">
        <f>+((H112*DEFLATOR!H112))</f>
        <v>1682.4956542494938</v>
      </c>
      <c r="AD112" s="13">
        <f t="shared" si="181"/>
        <v>2.7345397463305554</v>
      </c>
      <c r="AE112" s="13">
        <f t="shared" si="188"/>
        <v>7.748467050687102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1683.878516769959</v>
      </c>
      <c r="L113" s="13">
        <f t="shared" si="175"/>
        <v>0.6694036265329828</v>
      </c>
      <c r="M113" s="13">
        <f t="shared" si="182"/>
        <v>2.5616666015424894</v>
      </c>
      <c r="N113" s="11">
        <f>+((C113*DEFLATOR!C113))</f>
        <v>1236.9422891651498</v>
      </c>
      <c r="O113" s="13">
        <f t="shared" si="176"/>
        <v>0.5651129864942872</v>
      </c>
      <c r="P113" s="13">
        <f t="shared" si="183"/>
        <v>7.059451442657716</v>
      </c>
      <c r="Q113" s="11">
        <f>+((D113*DEFLATOR!D113))</f>
        <v>1364.2584331999703</v>
      </c>
      <c r="R113" s="13">
        <f t="shared" si="177"/>
        <v>2.8417743957064534</v>
      </c>
      <c r="S113" s="13">
        <f t="shared" si="184"/>
        <v>2.7040773556105346</v>
      </c>
      <c r="T113" s="11">
        <f>+((E113*DEFLATOR!E113))</f>
        <v>1522.696366832623</v>
      </c>
      <c r="U113" s="13">
        <f t="shared" si="178"/>
        <v>0.4602759019940228</v>
      </c>
      <c r="V113" s="13">
        <f t="shared" si="185"/>
        <v>3.6551482984459094</v>
      </c>
      <c r="W113" s="11">
        <f>+((F113*DEFLATOR!F113))</f>
        <v>1871.7055634216308</v>
      </c>
      <c r="X113" s="13">
        <f t="shared" si="179"/>
        <v>1.2362597414332877</v>
      </c>
      <c r="Y113" s="13">
        <f t="shared" si="186"/>
        <v>4.375762972984787</v>
      </c>
      <c r="Z113" s="11">
        <f>+((G113*DEFLATOR!G113))</f>
        <v>1752.8226026716777</v>
      </c>
      <c r="AA113" s="13">
        <f t="shared" si="180"/>
        <v>0.34463049417921</v>
      </c>
      <c r="AB113" s="13">
        <f t="shared" si="187"/>
        <v>-0.013005674898347586</v>
      </c>
      <c r="AC113" s="11">
        <f>+((H113*DEFLATOR!H113))</f>
        <v>1680.2649740803063</v>
      </c>
      <c r="AD113" s="13">
        <f t="shared" si="181"/>
        <v>-0.13258163036281578</v>
      </c>
      <c r="AE113" s="13">
        <f t="shared" si="188"/>
        <v>7.571988484364334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1682.0035708477976</v>
      </c>
      <c r="L114" s="13">
        <f t="shared" si="175"/>
        <v>-0.11134686400999794</v>
      </c>
      <c r="M114" s="13">
        <f t="shared" si="182"/>
        <v>2.3614362426028324</v>
      </c>
      <c r="N114" s="11">
        <f>+((C114*DEFLATOR!C114))</f>
        <v>1205.6500673550922</v>
      </c>
      <c r="O114" s="13">
        <f t="shared" si="176"/>
        <v>-2.52980450940663</v>
      </c>
      <c r="P114" s="13">
        <f t="shared" si="183"/>
        <v>5.9157111248484995</v>
      </c>
      <c r="Q114" s="11">
        <f>+((D114*DEFLATOR!D114))</f>
        <v>1430.664373038564</v>
      </c>
      <c r="R114" s="13">
        <f t="shared" si="177"/>
        <v>4.867548422100176</v>
      </c>
      <c r="S114" s="13">
        <f t="shared" si="184"/>
        <v>7.807883133234417</v>
      </c>
      <c r="T114" s="11">
        <f>+((E114*DEFLATOR!E114))</f>
        <v>1476.4542581725532</v>
      </c>
      <c r="U114" s="13">
        <f t="shared" si="178"/>
        <v>-3.0368568328732914</v>
      </c>
      <c r="V114" s="13">
        <f t="shared" si="185"/>
        <v>4.15662600325295</v>
      </c>
      <c r="W114" s="11">
        <f>+((F114*DEFLATOR!F114))</f>
        <v>1880.4448106609118</v>
      </c>
      <c r="X114" s="13">
        <f t="shared" si="179"/>
        <v>0.46691356856924937</v>
      </c>
      <c r="Y114" s="13">
        <f t="shared" si="186"/>
        <v>5.129990498430881</v>
      </c>
      <c r="Z114" s="11">
        <f>+((G114*DEFLATOR!G114))</f>
        <v>1744.0174773737108</v>
      </c>
      <c r="AA114" s="13">
        <f t="shared" si="180"/>
        <v>-0.502339785243866</v>
      </c>
      <c r="AB114" s="13">
        <f t="shared" si="187"/>
        <v>-1.4904984014693867</v>
      </c>
      <c r="AC114" s="11">
        <f>+((H114*DEFLATOR!H114))</f>
        <v>1699.9518504240375</v>
      </c>
      <c r="AD114" s="13">
        <f t="shared" si="181"/>
        <v>1.171653081354429</v>
      </c>
      <c r="AE114" s="13">
        <f t="shared" si="188"/>
        <v>5.861296245192338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1694.7324679326969</v>
      </c>
      <c r="L115" s="13">
        <f t="shared" si="175"/>
        <v>0.7567699204397815</v>
      </c>
      <c r="M115" s="13">
        <f t="shared" si="182"/>
        <v>4.095292161915065</v>
      </c>
      <c r="N115" s="11">
        <f>+((C115*DEFLATOR!C115))</f>
        <v>1232.5527249546672</v>
      </c>
      <c r="O115" s="13">
        <f t="shared" si="176"/>
        <v>2.231381918187325</v>
      </c>
      <c r="P115" s="13">
        <f t="shared" si="183"/>
        <v>5.851678026714757</v>
      </c>
      <c r="Q115" s="11">
        <f>+((D115*DEFLATOR!D115))</f>
        <v>1377.4520799685265</v>
      </c>
      <c r="R115" s="13">
        <f t="shared" si="177"/>
        <v>-3.7194113499185555</v>
      </c>
      <c r="S115" s="13">
        <f t="shared" si="184"/>
        <v>1.6718782649491892</v>
      </c>
      <c r="T115" s="11">
        <f>+((E115*DEFLATOR!E115))</f>
        <v>1476.6809578914538</v>
      </c>
      <c r="U115" s="13">
        <f t="shared" si="178"/>
        <v>0.015354334050354801</v>
      </c>
      <c r="V115" s="13">
        <f t="shared" si="185"/>
        <v>4.487026959094642</v>
      </c>
      <c r="W115" s="11">
        <f>+((F115*DEFLATOR!F115))</f>
        <v>1892.4108142261316</v>
      </c>
      <c r="X115" s="13">
        <f t="shared" si="179"/>
        <v>0.6363389926351548</v>
      </c>
      <c r="Y115" s="13">
        <f t="shared" si="186"/>
        <v>8.142718966588047</v>
      </c>
      <c r="Z115" s="11">
        <f>+((G115*DEFLATOR!G115))</f>
        <v>1781.5264432024603</v>
      </c>
      <c r="AA115" s="13">
        <f t="shared" si="180"/>
        <v>2.1507219001746236</v>
      </c>
      <c r="AB115" s="13">
        <f t="shared" si="187"/>
        <v>1.7061319518018037</v>
      </c>
      <c r="AC115" s="11">
        <f>+((H115*DEFLATOR!H115))</f>
        <v>1673.4508564521886</v>
      </c>
      <c r="AD115" s="13">
        <f t="shared" si="181"/>
        <v>-1.5589261522459208</v>
      </c>
      <c r="AE115" s="13">
        <f t="shared" si="188"/>
        <v>5.04889837610043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1638.4686166597098</v>
      </c>
      <c r="L116" s="13">
        <f aca="true" t="shared" si="189" ref="L116:L122">+((K116/K115)-1)*100</f>
        <v>-3.319925258859291</v>
      </c>
      <c r="M116" s="13">
        <f aca="true" t="shared" si="190" ref="M116:M121">+((K116/K104)-1)*100</f>
        <v>-1.4139028034875545</v>
      </c>
      <c r="N116" s="11">
        <f>+((C116*DEFLATOR!C116))</f>
        <v>1201.2731576469848</v>
      </c>
      <c r="O116" s="13">
        <f aca="true" t="shared" si="191" ref="O116:O122">+((N116/N115)-1)*100</f>
        <v>-2.5377873639306436</v>
      </c>
      <c r="P116" s="13">
        <f aca="true" t="shared" si="192" ref="P116:P121">+((N116/N104)-1)*100</f>
        <v>-5.156795452775809</v>
      </c>
      <c r="Q116" s="11">
        <f>+((D116*DEFLATOR!D116))</f>
        <v>1303.225014542045</v>
      </c>
      <c r="R116" s="13">
        <f aca="true" t="shared" si="193" ref="R116:R122">+((Q116/Q115)-1)*100</f>
        <v>-5.388722156358239</v>
      </c>
      <c r="S116" s="13">
        <f aca="true" t="shared" si="194" ref="S116:S121">+((Q116/Q104)-1)*100</f>
        <v>-2.2350042169418716</v>
      </c>
      <c r="T116" s="11">
        <f>+((E116*DEFLATOR!E116))</f>
        <v>1481.0801420977523</v>
      </c>
      <c r="U116" s="13">
        <f aca="true" t="shared" si="195" ref="U116:U122">+((T116/T115)-1)*100</f>
        <v>0.2979102684834478</v>
      </c>
      <c r="V116" s="13">
        <f aca="true" t="shared" si="196" ref="V116:V121">+((T116/T104)-1)*100</f>
        <v>1.55460913460852</v>
      </c>
      <c r="W116" s="11">
        <f>+((F116*DEFLATOR!F116))</f>
        <v>1810.365507899219</v>
      </c>
      <c r="X116" s="13">
        <f aca="true" t="shared" si="197" ref="X116:X122">+((W116/W115)-1)*100</f>
        <v>-4.335491306123385</v>
      </c>
      <c r="Y116" s="13">
        <f aca="true" t="shared" si="198" ref="Y116:Y121">+((W116/W104)-1)*100</f>
        <v>4.376309888654606</v>
      </c>
      <c r="Z116" s="11">
        <f>+((G116*DEFLATOR!G116))</f>
        <v>1713.5085146843157</v>
      </c>
      <c r="AA116" s="13">
        <f aca="true" t="shared" si="199" ref="AA116:AA122">+((Z116/Z115)-1)*100</f>
        <v>-3.817957840461572</v>
      </c>
      <c r="AB116" s="13">
        <f aca="true" t="shared" si="200" ref="AB116:AB121">+((Z116/Z104)-1)*100</f>
        <v>-4.866728738044735</v>
      </c>
      <c r="AC116" s="11">
        <f>+((H116*DEFLATOR!H116))</f>
        <v>1643.7091009495414</v>
      </c>
      <c r="AD116" s="13">
        <f aca="true" t="shared" si="201" ref="AD116:AD122">+((AC116/AC115)-1)*100</f>
        <v>-1.7772709242087625</v>
      </c>
      <c r="AE116" s="13">
        <f aca="true" t="shared" si="202" ref="AE116:AE121">+((AC116/AC104)-1)*100</f>
        <v>-0.6648039083204438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1731.9356675301228</v>
      </c>
      <c r="L117" s="13">
        <f t="shared" si="189"/>
        <v>5.7045371464581995</v>
      </c>
      <c r="M117" s="13">
        <f t="shared" si="190"/>
        <v>3.2467203062503946</v>
      </c>
      <c r="N117" s="11">
        <f>+((C117*DEFLATOR!C117))</f>
        <v>1206.5838156266905</v>
      </c>
      <c r="O117" s="13">
        <f t="shared" si="191"/>
        <v>0.44208579421751715</v>
      </c>
      <c r="P117" s="13">
        <f t="shared" si="192"/>
        <v>-2.0879004037052673</v>
      </c>
      <c r="Q117" s="11">
        <f>+((D117*DEFLATOR!D117))</f>
        <v>1501.9474898989738</v>
      </c>
      <c r="R117" s="13">
        <f t="shared" si="193"/>
        <v>15.248516038249926</v>
      </c>
      <c r="S117" s="13">
        <f t="shared" si="194"/>
        <v>11.020379408545677</v>
      </c>
      <c r="T117" s="11">
        <f>+((E117*DEFLATOR!E117))</f>
        <v>1547.1935920798878</v>
      </c>
      <c r="U117" s="13">
        <f t="shared" si="195"/>
        <v>4.46386715363658</v>
      </c>
      <c r="V117" s="13">
        <f t="shared" si="196"/>
        <v>2.912896743217308</v>
      </c>
      <c r="W117" s="11">
        <f>+((F117*DEFLATOR!F117))</f>
        <v>1897.588629877491</v>
      </c>
      <c r="X117" s="13">
        <f t="shared" si="197"/>
        <v>4.817984080987459</v>
      </c>
      <c r="Y117" s="13">
        <f t="shared" si="198"/>
        <v>8.198572925946767</v>
      </c>
      <c r="Z117" s="11">
        <f>+((G117*DEFLATOR!G117))</f>
        <v>1816.809888345298</v>
      </c>
      <c r="AA117" s="13">
        <f t="shared" si="199"/>
        <v>6.028646649591574</v>
      </c>
      <c r="AB117" s="13">
        <f t="shared" si="200"/>
        <v>0.23802513924919833</v>
      </c>
      <c r="AC117" s="11">
        <f>+((H117*DEFLATOR!H117))</f>
        <v>1723.4486433032412</v>
      </c>
      <c r="AD117" s="13">
        <f t="shared" si="201"/>
        <v>4.851195525268781</v>
      </c>
      <c r="AE117" s="13">
        <f t="shared" si="202"/>
        <v>4.265300953301154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1739.4305260682054</v>
      </c>
      <c r="L118" s="13">
        <f t="shared" si="189"/>
        <v>0.4327446266390922</v>
      </c>
      <c r="M118" s="13">
        <f t="shared" si="190"/>
        <v>4.3352341846319975</v>
      </c>
      <c r="N118" s="11">
        <f>+((C118*DEFLATOR!C118))</f>
        <v>1240.7914917004484</v>
      </c>
      <c r="O118" s="13">
        <f t="shared" si="191"/>
        <v>2.8350849423577573</v>
      </c>
      <c r="P118" s="13">
        <f t="shared" si="192"/>
        <v>-3.0416288182902096</v>
      </c>
      <c r="Q118" s="11">
        <f>+((D118*DEFLATOR!D118))</f>
        <v>1470.6398628089069</v>
      </c>
      <c r="R118" s="13">
        <f t="shared" si="193"/>
        <v>-2.0844688180259086</v>
      </c>
      <c r="S118" s="13">
        <f t="shared" si="194"/>
        <v>3.519134729219142</v>
      </c>
      <c r="T118" s="11">
        <f>+((E118*DEFLATOR!E118))</f>
        <v>1567.3041941153572</v>
      </c>
      <c r="U118" s="13">
        <f t="shared" si="195"/>
        <v>1.2998116162331597</v>
      </c>
      <c r="V118" s="13">
        <f t="shared" si="196"/>
        <v>3.2643908557666634</v>
      </c>
      <c r="W118" s="11">
        <f>+((F118*DEFLATOR!F118))</f>
        <v>1938.2078658406608</v>
      </c>
      <c r="X118" s="13">
        <f t="shared" si="197"/>
        <v>2.140571213571829</v>
      </c>
      <c r="Y118" s="13">
        <f t="shared" si="198"/>
        <v>9.093233230977482</v>
      </c>
      <c r="Z118" s="11">
        <f>+((G118*DEFLATOR!G118))</f>
        <v>1811.5951151844467</v>
      </c>
      <c r="AA118" s="13">
        <f t="shared" si="199"/>
        <v>-0.28702910493297873</v>
      </c>
      <c r="AB118" s="13">
        <f t="shared" si="200"/>
        <v>3.624470604803709</v>
      </c>
      <c r="AC118" s="11">
        <f>+((H118*DEFLATOR!H118))</f>
        <v>1695.4431805787451</v>
      </c>
      <c r="AD118" s="13">
        <f t="shared" si="201"/>
        <v>-1.6249664783059337</v>
      </c>
      <c r="AE118" s="13">
        <f t="shared" si="202"/>
        <v>0.8784154461195737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1713.129941968135</v>
      </c>
      <c r="L119" s="13">
        <f t="shared" si="189"/>
        <v>-1.5120226824764327</v>
      </c>
      <c r="M119" s="13">
        <f t="shared" si="190"/>
        <v>0.7884001625959591</v>
      </c>
      <c r="N119" s="11">
        <f>+((C119*DEFLATOR!C119))</f>
        <v>1188.4665701251893</v>
      </c>
      <c r="O119" s="13">
        <f t="shared" si="191"/>
        <v>-4.217059991566375</v>
      </c>
      <c r="P119" s="13">
        <f t="shared" si="192"/>
        <v>-10.095221563200585</v>
      </c>
      <c r="Q119" s="11">
        <f>+((D119*DEFLATOR!D119))</f>
        <v>1524.8385228950312</v>
      </c>
      <c r="R119" s="13">
        <f t="shared" si="193"/>
        <v>3.6853795043067628</v>
      </c>
      <c r="S119" s="13">
        <f t="shared" si="194"/>
        <v>5.726742671444374</v>
      </c>
      <c r="T119" s="11">
        <f>+((E119*DEFLATOR!E119))</f>
        <v>1483.0635700108737</v>
      </c>
      <c r="U119" s="13">
        <f t="shared" si="195"/>
        <v>-5.374873902639676</v>
      </c>
      <c r="V119" s="13">
        <f t="shared" si="196"/>
        <v>-3.519226106899531</v>
      </c>
      <c r="W119" s="11">
        <f>+((F119*DEFLATOR!F119))</f>
        <v>1888.2339985737478</v>
      </c>
      <c r="X119" s="13">
        <f t="shared" si="197"/>
        <v>-2.578354373009306</v>
      </c>
      <c r="Y119" s="13">
        <f t="shared" si="198"/>
        <v>1.7232986149614993</v>
      </c>
      <c r="Z119" s="11">
        <f>+((G119*DEFLATOR!G119))</f>
        <v>1801.5590708943557</v>
      </c>
      <c r="AA119" s="13">
        <f t="shared" si="199"/>
        <v>-0.5539893658340511</v>
      </c>
      <c r="AB119" s="13">
        <f t="shared" si="200"/>
        <v>2.178529140844221</v>
      </c>
      <c r="AC119" s="11">
        <f>+((H119*DEFLATOR!H119))</f>
        <v>1668.3738344986723</v>
      </c>
      <c r="AD119" s="13">
        <f t="shared" si="201"/>
        <v>-1.5965941171105835</v>
      </c>
      <c r="AE119" s="13">
        <f t="shared" si="202"/>
        <v>-2.5244779698785025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1733.0297097229845</v>
      </c>
      <c r="L120" s="13">
        <f t="shared" si="189"/>
        <v>1.1616029390034255</v>
      </c>
      <c r="M120" s="13">
        <f t="shared" si="190"/>
        <v>0.7247730425312682</v>
      </c>
      <c r="N120" s="11">
        <f>+((C120*DEFLATOR!C120))</f>
        <v>1258.827354300963</v>
      </c>
      <c r="O120" s="13">
        <f t="shared" si="191"/>
        <v>5.920299816961783</v>
      </c>
      <c r="P120" s="13">
        <f t="shared" si="192"/>
        <v>-2.500669599080274</v>
      </c>
      <c r="Q120" s="11">
        <f>+((D120*DEFLATOR!D120))</f>
        <v>1503.7713405600568</v>
      </c>
      <c r="R120" s="13">
        <f t="shared" si="193"/>
        <v>-1.3816008723977258</v>
      </c>
      <c r="S120" s="13">
        <f t="shared" si="194"/>
        <v>2.1782829574132245</v>
      </c>
      <c r="T120" s="11">
        <f>+((E120*DEFLATOR!E120))</f>
        <v>1550.2191103723908</v>
      </c>
      <c r="U120" s="13">
        <f t="shared" si="195"/>
        <v>4.5281633046265535</v>
      </c>
      <c r="V120" s="13">
        <f t="shared" si="196"/>
        <v>2.3623769906365943</v>
      </c>
      <c r="W120" s="11">
        <f>+((F120*DEFLATOR!F120))</f>
        <v>1909.7147490480509</v>
      </c>
      <c r="X120" s="13">
        <f t="shared" si="197"/>
        <v>1.137610618733076</v>
      </c>
      <c r="Y120" s="13">
        <f t="shared" si="198"/>
        <v>2.5870575987008815</v>
      </c>
      <c r="Z120" s="11">
        <f>+((G120*DEFLATOR!G120))</f>
        <v>1812.4199764492773</v>
      </c>
      <c r="AA120" s="13">
        <f t="shared" si="199"/>
        <v>0.6028614731755644</v>
      </c>
      <c r="AB120" s="13">
        <f t="shared" si="200"/>
        <v>-0.3251896351685657</v>
      </c>
      <c r="AC120" s="11">
        <f>+((H120*DEFLATOR!H120))</f>
        <v>1645.703654596861</v>
      </c>
      <c r="AD120" s="13">
        <f t="shared" si="201"/>
        <v>-1.3588189549030738</v>
      </c>
      <c r="AE120" s="13">
        <f t="shared" si="202"/>
        <v>-2.139995554226548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1740.7732669493491</v>
      </c>
      <c r="L121" s="26">
        <f t="shared" si="189"/>
        <v>0.4468219548066754</v>
      </c>
      <c r="M121" s="26">
        <f t="shared" si="190"/>
        <v>1.116435820690742</v>
      </c>
      <c r="N121" s="25">
        <f>+((C121*DEFLATOR!C121))</f>
        <v>1337.635527502487</v>
      </c>
      <c r="O121" s="26">
        <f t="shared" si="191"/>
        <v>6.260443335002597</v>
      </c>
      <c r="P121" s="26">
        <f t="shared" si="192"/>
        <v>-2.0576884499170167</v>
      </c>
      <c r="Q121" s="25">
        <f>+((D121*DEFLATOR!D121))</f>
        <v>1511.111752843112</v>
      </c>
      <c r="R121" s="26">
        <f t="shared" si="193"/>
        <v>0.4881335403241094</v>
      </c>
      <c r="S121" s="26">
        <f t="shared" si="194"/>
        <v>6.002588507481721</v>
      </c>
      <c r="T121" s="25">
        <f>+((E121*DEFLATOR!E121))</f>
        <v>1541.075809504166</v>
      </c>
      <c r="U121" s="26">
        <f t="shared" si="195"/>
        <v>-0.5898070025745161</v>
      </c>
      <c r="V121" s="26">
        <f t="shared" si="196"/>
        <v>5.786127625687643</v>
      </c>
      <c r="W121" s="25">
        <f>+((F121*DEFLATOR!F121))</f>
        <v>1883.8341835922788</v>
      </c>
      <c r="X121" s="26">
        <f t="shared" si="197"/>
        <v>-1.3552058216376506</v>
      </c>
      <c r="Y121" s="26">
        <f t="shared" si="198"/>
        <v>-0.12245197349813886</v>
      </c>
      <c r="Z121" s="25">
        <f>+((G121*DEFLATOR!G121))</f>
        <v>1825.5186503020475</v>
      </c>
      <c r="AA121" s="26">
        <f t="shared" si="199"/>
        <v>0.7227173625856675</v>
      </c>
      <c r="AB121" s="26">
        <f t="shared" si="200"/>
        <v>0.14000306807364638</v>
      </c>
      <c r="AC121" s="25">
        <f>+((H121*DEFLATOR!H121))</f>
        <v>1679.556658797353</v>
      </c>
      <c r="AD121" s="26">
        <f t="shared" si="201"/>
        <v>2.0570534741131574</v>
      </c>
      <c r="AE121" s="26">
        <f t="shared" si="202"/>
        <v>0.25920849940734847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1753.0825514242063</v>
      </c>
      <c r="L122" s="30">
        <f t="shared" si="189"/>
        <v>0.7071158954795376</v>
      </c>
      <c r="M122" s="30">
        <f aca="true" t="shared" si="203" ref="M122:M127">+((K122/K110)-1)*100</f>
        <v>4.310653183094981</v>
      </c>
      <c r="N122" s="29">
        <f>+((C122*DEFLATOR!C122))</f>
        <v>1252.4710081385397</v>
      </c>
      <c r="O122" s="30">
        <f t="shared" si="191"/>
        <v>-6.366795559247662</v>
      </c>
      <c r="P122" s="30">
        <f aca="true" t="shared" si="204" ref="P122:P127">+((N122/N110)-1)*100</f>
        <v>-0.8781636825159533</v>
      </c>
      <c r="Q122" s="29">
        <f>+((D122*DEFLATOR!D122))</f>
        <v>1559.407728262791</v>
      </c>
      <c r="R122" s="30">
        <f t="shared" si="193"/>
        <v>3.1960558396036065</v>
      </c>
      <c r="S122" s="30">
        <f aca="true" t="shared" si="205" ref="S122:S127">+((Q122/Q110)-1)*100</f>
        <v>11.765785643392013</v>
      </c>
      <c r="T122" s="29">
        <f>+((E122*DEFLATOR!E122))</f>
        <v>1512.3563325346372</v>
      </c>
      <c r="U122" s="30">
        <f t="shared" si="195"/>
        <v>-1.863599233237534</v>
      </c>
      <c r="V122" s="30">
        <f aca="true" t="shared" si="206" ref="V122:V127">+((T122/T110)-1)*100</f>
        <v>2.4369074661303447</v>
      </c>
      <c r="W122" s="29">
        <f>+((F122*DEFLATOR!F122))</f>
        <v>1906.3182988081394</v>
      </c>
      <c r="X122" s="30">
        <f t="shared" si="197"/>
        <v>1.193529420566386</v>
      </c>
      <c r="Y122" s="30">
        <f aca="true" t="shared" si="207" ref="Y122:Y127">+((W122/W110)-1)*100</f>
        <v>3.7352954039199693</v>
      </c>
      <c r="Z122" s="29">
        <f>+((G122*DEFLATOR!G122))</f>
        <v>1865.3328364207823</v>
      </c>
      <c r="AA122" s="30">
        <f t="shared" si="199"/>
        <v>2.180979422595719</v>
      </c>
      <c r="AB122" s="30">
        <f aca="true" t="shared" si="208" ref="AB122:AB127">+((Z122/Z110)-1)*100</f>
        <v>4.923897584992898</v>
      </c>
      <c r="AC122" s="29">
        <f>+((H122*DEFLATOR!H122))</f>
        <v>1644.9656578570084</v>
      </c>
      <c r="AD122" s="30">
        <f t="shared" si="201"/>
        <v>-2.0595316483764003</v>
      </c>
      <c r="AE122" s="30">
        <f aca="true" t="shared" si="209" ref="AE122:AE127">+((AC122/AC110)-1)*100</f>
        <v>0.40945509725989204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1769.0026071084462</v>
      </c>
      <c r="L123" s="30">
        <f aca="true" t="shared" si="210" ref="L123:L131">+((K123/K122)-1)*100</f>
        <v>0.9081178562473591</v>
      </c>
      <c r="M123" s="30">
        <f t="shared" si="203"/>
        <v>4.608359138704454</v>
      </c>
      <c r="N123" s="29">
        <f>+((C123*DEFLATOR!C123))</f>
        <v>1329.8418793151698</v>
      </c>
      <c r="O123" s="30">
        <f aca="true" t="shared" si="211" ref="O123:O132">+((N123/N122)-1)*100</f>
        <v>6.177458054827234</v>
      </c>
      <c r="P123" s="30">
        <f t="shared" si="204"/>
        <v>1.3070100172697385</v>
      </c>
      <c r="Q123" s="29">
        <f>+((D123*DEFLATOR!D123))</f>
        <v>1644.7280489975567</v>
      </c>
      <c r="R123" s="30">
        <f aca="true" t="shared" si="212" ref="R123:R132">+((Q123/Q122)-1)*100</f>
        <v>5.471328581256563</v>
      </c>
      <c r="S123" s="30">
        <f t="shared" si="205"/>
        <v>21.06105917777066</v>
      </c>
      <c r="T123" s="29">
        <f>+((E123*DEFLATOR!E123))</f>
        <v>1611.6320630602504</v>
      </c>
      <c r="U123" s="30">
        <f aca="true" t="shared" si="213" ref="U123:U132">+((T123/T122)-1)*100</f>
        <v>6.564308185176948</v>
      </c>
      <c r="V123" s="30">
        <f t="shared" si="206"/>
        <v>5.681591180755574</v>
      </c>
      <c r="W123" s="29">
        <f>+((F123*DEFLATOR!F123))</f>
        <v>1889.2847400869348</v>
      </c>
      <c r="X123" s="30">
        <f aca="true" t="shared" si="214" ref="X123:X131">+((W123/W122)-1)*100</f>
        <v>-0.8935317219508576</v>
      </c>
      <c r="Y123" s="30">
        <f t="shared" si="207"/>
        <v>4.635821865971268</v>
      </c>
      <c r="Z123" s="29">
        <f>+((G123*DEFLATOR!G123))</f>
        <v>1844.3290021379828</v>
      </c>
      <c r="AA123" s="30">
        <f aca="true" t="shared" si="215" ref="AA123:AA132">+((Z123/Z122)-1)*100</f>
        <v>-1.1260100006121099</v>
      </c>
      <c r="AB123" s="30">
        <f t="shared" si="208"/>
        <v>2.4848387909442105</v>
      </c>
      <c r="AC123" s="29">
        <f>+((H123*DEFLATOR!H123))</f>
        <v>1704.0002321401832</v>
      </c>
      <c r="AD123" s="30">
        <f aca="true" t="shared" si="216" ref="AD123:AD132">+((AC123/AC122)-1)*100</f>
        <v>3.58880284224794</v>
      </c>
      <c r="AE123" s="30">
        <f t="shared" si="209"/>
        <v>4.047626592325759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1774.4588588828146</v>
      </c>
      <c r="L124" s="13">
        <f t="shared" si="210"/>
        <v>0.30843661577679704</v>
      </c>
      <c r="M124" s="13">
        <f t="shared" si="203"/>
        <v>6.084680874846637</v>
      </c>
      <c r="N124" s="11">
        <f>+((C124*DEFLATOR!C124))</f>
        <v>1295.4428671712567</v>
      </c>
      <c r="O124" s="13">
        <f t="shared" si="211"/>
        <v>-2.5866994173493474</v>
      </c>
      <c r="P124" s="13">
        <f t="shared" si="204"/>
        <v>5.32129060972848</v>
      </c>
      <c r="Q124" s="11">
        <f>+((D124*DEFLATOR!D124))</f>
        <v>1571.4150401650766</v>
      </c>
      <c r="R124" s="13">
        <f t="shared" si="212"/>
        <v>-4.457454767501757</v>
      </c>
      <c r="S124" s="13">
        <f t="shared" si="205"/>
        <v>18.457842817665558</v>
      </c>
      <c r="T124" s="11">
        <f>+((E124*DEFLATOR!E124))</f>
        <v>1584.1329757613496</v>
      </c>
      <c r="U124" s="13">
        <f t="shared" si="213"/>
        <v>-1.706288173907644</v>
      </c>
      <c r="V124" s="13">
        <f t="shared" si="206"/>
        <v>4.513571633106261</v>
      </c>
      <c r="W124" s="11">
        <f>+((F124*DEFLATOR!F124))</f>
        <v>1921.498073465517</v>
      </c>
      <c r="X124" s="13">
        <f t="shared" si="214"/>
        <v>1.705054441772491</v>
      </c>
      <c r="Y124" s="13">
        <f t="shared" si="207"/>
        <v>3.929422372614333</v>
      </c>
      <c r="Z124" s="11">
        <f>+((G124*DEFLATOR!G124))</f>
        <v>1876.4962094941704</v>
      </c>
      <c r="AA124" s="13">
        <f t="shared" si="215"/>
        <v>1.7441143808343718</v>
      </c>
      <c r="AB124" s="13">
        <f t="shared" si="208"/>
        <v>7.42462955373604</v>
      </c>
      <c r="AC124" s="11">
        <f>+((H124*DEFLATOR!H124))</f>
        <v>1670.4375500342107</v>
      </c>
      <c r="AD124" s="13">
        <f t="shared" si="216"/>
        <v>-1.9696407003312766</v>
      </c>
      <c r="AE124" s="13">
        <f t="shared" si="209"/>
        <v>-0.7166796648079177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1800.0184918257685</v>
      </c>
      <c r="L125" s="13">
        <f t="shared" si="210"/>
        <v>1.4404184585629753</v>
      </c>
      <c r="M125" s="13">
        <f t="shared" si="203"/>
        <v>6.897170662797625</v>
      </c>
      <c r="N125" s="11">
        <f>+((C125*DEFLATOR!C125))</f>
        <v>1296.281283205445</v>
      </c>
      <c r="O125" s="13">
        <f t="shared" si="211"/>
        <v>0.0647204176606575</v>
      </c>
      <c r="P125" s="13">
        <f t="shared" si="204"/>
        <v>4.797232220134129</v>
      </c>
      <c r="Q125" s="11">
        <f>+((D125*DEFLATOR!D125))</f>
        <v>1571.955215484006</v>
      </c>
      <c r="R125" s="13">
        <f t="shared" si="212"/>
        <v>0.03437508901993347</v>
      </c>
      <c r="S125" s="13">
        <f t="shared" si="205"/>
        <v>15.224152347504072</v>
      </c>
      <c r="T125" s="11">
        <f>+((E125*DEFLATOR!E125))</f>
        <v>1631.334373249188</v>
      </c>
      <c r="U125" s="13">
        <f t="shared" si="213"/>
        <v>2.9796360665462984</v>
      </c>
      <c r="V125" s="13">
        <f t="shared" si="206"/>
        <v>7.1345810486528105</v>
      </c>
      <c r="W125" s="11">
        <f>+((F125*DEFLATOR!F125))</f>
        <v>1956.2588710606785</v>
      </c>
      <c r="X125" s="13">
        <f t="shared" si="214"/>
        <v>1.80904670554618</v>
      </c>
      <c r="Y125" s="13">
        <f t="shared" si="207"/>
        <v>4.517447043565825</v>
      </c>
      <c r="Z125" s="11">
        <f>+((G125*DEFLATOR!G125))</f>
        <v>1905.4670402596498</v>
      </c>
      <c r="AA125" s="13">
        <f t="shared" si="215"/>
        <v>1.54387899207582</v>
      </c>
      <c r="AB125" s="13">
        <f t="shared" si="208"/>
        <v>8.708493224317703</v>
      </c>
      <c r="AC125" s="11">
        <f>+((H125*DEFLATOR!H125))</f>
        <v>1672.843439357825</v>
      </c>
      <c r="AD125" s="13">
        <f t="shared" si="216"/>
        <v>0.1440274928904195</v>
      </c>
      <c r="AE125" s="13">
        <f t="shared" si="209"/>
        <v>-0.44168835493005876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1795.5408342515348</v>
      </c>
      <c r="L126" s="13">
        <f t="shared" si="210"/>
        <v>-0.2487561985928255</v>
      </c>
      <c r="M126" s="13">
        <f t="shared" si="203"/>
        <v>6.7501202358631</v>
      </c>
      <c r="N126" s="11">
        <f>+((C126*DEFLATOR!C126))</f>
        <v>1315.848833433436</v>
      </c>
      <c r="O126" s="13">
        <f t="shared" si="211"/>
        <v>1.509514214353569</v>
      </c>
      <c r="P126" s="13">
        <f t="shared" si="204"/>
        <v>9.140194909132603</v>
      </c>
      <c r="Q126" s="11">
        <f>+((D126*DEFLATOR!D126))</f>
        <v>1524.7755953703008</v>
      </c>
      <c r="R126" s="13">
        <f t="shared" si="212"/>
        <v>-3.0013336034626525</v>
      </c>
      <c r="S126" s="13">
        <f t="shared" si="205"/>
        <v>6.578148174044163</v>
      </c>
      <c r="T126" s="11">
        <f>+((E126*DEFLATOR!E126))</f>
        <v>1659.6127848515073</v>
      </c>
      <c r="U126" s="13">
        <f t="shared" si="213"/>
        <v>1.733452814213443</v>
      </c>
      <c r="V126" s="13">
        <f t="shared" si="206"/>
        <v>12.405296382541131</v>
      </c>
      <c r="W126" s="11">
        <f>+((F126*DEFLATOR!F126))</f>
        <v>1891.2577688143544</v>
      </c>
      <c r="X126" s="13">
        <f t="shared" si="214"/>
        <v>-3.322724983277936</v>
      </c>
      <c r="Y126" s="13">
        <f t="shared" si="207"/>
        <v>0.5750212977344571</v>
      </c>
      <c r="Z126" s="11">
        <f>+((G126*DEFLATOR!G126))</f>
        <v>1918.1578503375736</v>
      </c>
      <c r="AA126" s="13">
        <f t="shared" si="215"/>
        <v>0.6660209707009423</v>
      </c>
      <c r="AB126" s="13">
        <f t="shared" si="208"/>
        <v>9.985013064553572</v>
      </c>
      <c r="AC126" s="11">
        <f>+((H126*DEFLATOR!H126))</f>
        <v>1722.3345227628402</v>
      </c>
      <c r="AD126" s="13">
        <f t="shared" si="216"/>
        <v>2.958500612825654</v>
      </c>
      <c r="AE126" s="13">
        <f t="shared" si="209"/>
        <v>1.3166650769090626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1803.0039638955861</v>
      </c>
      <c r="L127" s="13">
        <f t="shared" si="210"/>
        <v>0.41564800430520243</v>
      </c>
      <c r="M127" s="13">
        <f t="shared" si="203"/>
        <v>6.388707245041636</v>
      </c>
      <c r="N127" s="11">
        <f>+((C127*DEFLATOR!C127))</f>
        <v>1351.8951239603953</v>
      </c>
      <c r="O127" s="13">
        <f t="shared" si="211"/>
        <v>2.7393944966234374</v>
      </c>
      <c r="P127" s="13">
        <f t="shared" si="204"/>
        <v>9.682539058125684</v>
      </c>
      <c r="Q127" s="11">
        <f>+((D127*DEFLATOR!D127))</f>
        <v>1409.2605075759902</v>
      </c>
      <c r="R127" s="13">
        <f t="shared" si="212"/>
        <v>-7.575874649689485</v>
      </c>
      <c r="S127" s="13">
        <f t="shared" si="205"/>
        <v>2.309222082570783</v>
      </c>
      <c r="T127" s="11">
        <f>+((E127*DEFLATOR!E127))</f>
        <v>1658.9617141245988</v>
      </c>
      <c r="U127" s="13">
        <f t="shared" si="213"/>
        <v>-0.0392302790657717</v>
      </c>
      <c r="V127" s="13">
        <f t="shared" si="206"/>
        <v>12.343949805747002</v>
      </c>
      <c r="W127" s="11">
        <f>+((F127*DEFLATOR!F127))</f>
        <v>1950.490164396302</v>
      </c>
      <c r="X127" s="13">
        <f t="shared" si="214"/>
        <v>3.1319049448812475</v>
      </c>
      <c r="Y127" s="13">
        <f t="shared" si="207"/>
        <v>3.0690667023016704</v>
      </c>
      <c r="Z127" s="11">
        <f>+((G127*DEFLATOR!G127))</f>
        <v>1924.11166054185</v>
      </c>
      <c r="AA127" s="13">
        <f t="shared" si="215"/>
        <v>0.31039208807703833</v>
      </c>
      <c r="AB127" s="13">
        <f t="shared" si="208"/>
        <v>8.003542012156695</v>
      </c>
      <c r="AC127" s="11">
        <f>+((H127*DEFLATOR!H127))</f>
        <v>1716.7139837514653</v>
      </c>
      <c r="AD127" s="13">
        <f t="shared" si="216"/>
        <v>-0.3263325989865673</v>
      </c>
      <c r="AE127" s="13">
        <f t="shared" si="209"/>
        <v>2.585264283828259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1794.3204108092907</v>
      </c>
      <c r="L128" s="13">
        <f t="shared" si="210"/>
        <v>-0.4816158622044098</v>
      </c>
      <c r="M128" s="13">
        <f aca="true" t="shared" si="217" ref="M128:M133">+((K128/K116)-1)*100</f>
        <v>9.512040240801834</v>
      </c>
      <c r="N128" s="11">
        <f>+((C128*DEFLATOR!C128))</f>
        <v>1301.8147293256536</v>
      </c>
      <c r="O128" s="13">
        <f t="shared" si="211"/>
        <v>-3.7044585594798507</v>
      </c>
      <c r="P128" s="13">
        <f aca="true" t="shared" si="218" ref="P128:P133">+((N128/N116)-1)*100</f>
        <v>8.369584472827674</v>
      </c>
      <c r="Q128" s="11">
        <f>+((D128*DEFLATOR!D128))</f>
        <v>1440.8584155251656</v>
      </c>
      <c r="R128" s="13">
        <f t="shared" si="212"/>
        <v>2.2421623099000865</v>
      </c>
      <c r="S128" s="13">
        <f aca="true" t="shared" si="219" ref="S128:S133">+((Q128/Q116)-1)*100</f>
        <v>10.560985205727125</v>
      </c>
      <c r="T128" s="11">
        <f>+((E128*DEFLATOR!E128))</f>
        <v>1691.880290562</v>
      </c>
      <c r="U128" s="13">
        <f t="shared" si="213"/>
        <v>1.9842878926697782</v>
      </c>
      <c r="V128" s="13">
        <f aca="true" t="shared" si="220" ref="V128:V133">+((T128/T116)-1)*100</f>
        <v>14.23286576279914</v>
      </c>
      <c r="W128" s="11">
        <f>+((F128*DEFLATOR!F128))</f>
        <v>1886.2975536905424</v>
      </c>
      <c r="X128" s="13">
        <f t="shared" si="214"/>
        <v>-3.2911014819512197</v>
      </c>
      <c r="Y128" s="13">
        <f aca="true" t="shared" si="221" ref="Y128:Y133">+((W128/W116)-1)*100</f>
        <v>4.194293663904158</v>
      </c>
      <c r="Z128" s="11">
        <f>+((G128*DEFLATOR!G128))</f>
        <v>1925.1559512102974</v>
      </c>
      <c r="AA128" s="13">
        <f t="shared" si="215"/>
        <v>0.05427391194923192</v>
      </c>
      <c r="AB128" s="13">
        <f aca="true" t="shared" si="222" ref="AB128:AB133">+((Z128/Z116)-1)*100</f>
        <v>12.351700310340984</v>
      </c>
      <c r="AC128" s="11">
        <f>+((H128*DEFLATOR!H128))</f>
        <v>1738.0324223606099</v>
      </c>
      <c r="AD128" s="13">
        <f t="shared" si="216"/>
        <v>1.241816564140641</v>
      </c>
      <c r="AE128" s="13">
        <f aca="true" t="shared" si="223" ref="AE128:AE133">+((AC128/AC116)-1)*100</f>
        <v>5.738443703729557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1769.0685741823563</v>
      </c>
      <c r="L129" s="13">
        <f t="shared" si="210"/>
        <v>-1.407320369027354</v>
      </c>
      <c r="M129" s="13">
        <f t="shared" si="217"/>
        <v>2.1440118907642747</v>
      </c>
      <c r="N129" s="11">
        <f>+((C129*DEFLATOR!C129))</f>
        <v>1257.8659363266715</v>
      </c>
      <c r="O129" s="13">
        <f t="shared" si="211"/>
        <v>-3.375963722714037</v>
      </c>
      <c r="P129" s="13">
        <f t="shared" si="218"/>
        <v>4.250191328262232</v>
      </c>
      <c r="Q129" s="11">
        <f>+((D129*DEFLATOR!D129))</f>
        <v>1381.0721881687343</v>
      </c>
      <c r="R129" s="13">
        <f t="shared" si="212"/>
        <v>-4.149347827117367</v>
      </c>
      <c r="S129" s="13">
        <f t="shared" si="219"/>
        <v>-8.047904640019732</v>
      </c>
      <c r="T129" s="11">
        <f>+((E129*DEFLATOR!E129))</f>
        <v>1655.024723709354</v>
      </c>
      <c r="U129" s="13">
        <f t="shared" si="213"/>
        <v>-2.178379112177231</v>
      </c>
      <c r="V129" s="13">
        <f t="shared" si="220"/>
        <v>6.969466017792203</v>
      </c>
      <c r="W129" s="11">
        <f>+((F129*DEFLATOR!F129))</f>
        <v>1906.4654860180322</v>
      </c>
      <c r="X129" s="13">
        <f t="shared" si="214"/>
        <v>1.0691808558003668</v>
      </c>
      <c r="Y129" s="13">
        <f t="shared" si="221"/>
        <v>0.46779665522733715</v>
      </c>
      <c r="Z129" s="11">
        <f>+((G129*DEFLATOR!G129))</f>
        <v>1877.5552775113356</v>
      </c>
      <c r="AA129" s="13">
        <f t="shared" si="215"/>
        <v>-2.472561958891506</v>
      </c>
      <c r="AB129" s="13">
        <f t="shared" si="222"/>
        <v>3.3435192947657733</v>
      </c>
      <c r="AC129" s="11">
        <f>+((H129*DEFLATOR!H129))</f>
        <v>1759.9352819071714</v>
      </c>
      <c r="AD129" s="13">
        <f t="shared" si="216"/>
        <v>1.2602100665540572</v>
      </c>
      <c r="AE129" s="13">
        <f t="shared" si="223"/>
        <v>2.1170714164129745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1800.8110778181695</v>
      </c>
      <c r="L130" s="13">
        <f t="shared" si="210"/>
        <v>1.794306003682422</v>
      </c>
      <c r="M130" s="13">
        <f t="shared" si="217"/>
        <v>3.528772827087745</v>
      </c>
      <c r="N130" s="11">
        <f>+((C130*DEFLATOR!C130))</f>
        <v>1306.2491876816368</v>
      </c>
      <c r="O130" s="13">
        <f t="shared" si="211"/>
        <v>3.8464553302284488</v>
      </c>
      <c r="P130" s="13">
        <f t="shared" si="218"/>
        <v>5.275479113052395</v>
      </c>
      <c r="Q130" s="11">
        <f>+((D130*DEFLATOR!D130))</f>
        <v>1433.3697701936503</v>
      </c>
      <c r="R130" s="13">
        <f t="shared" si="212"/>
        <v>3.78673775874534</v>
      </c>
      <c r="S130" s="13">
        <f t="shared" si="219"/>
        <v>-2.534277327698098</v>
      </c>
      <c r="T130" s="11">
        <f>+((E130*DEFLATOR!E130))</f>
        <v>1671.0128064944927</v>
      </c>
      <c r="U130" s="13">
        <f t="shared" si="213"/>
        <v>0.966032866826616</v>
      </c>
      <c r="V130" s="13">
        <f t="shared" si="220"/>
        <v>6.617005988277369</v>
      </c>
      <c r="W130" s="11">
        <f>+((F130*DEFLATOR!F130))</f>
        <v>1939.014821784878</v>
      </c>
      <c r="X130" s="13">
        <f t="shared" si="214"/>
        <v>1.7073131407603137</v>
      </c>
      <c r="Y130" s="13">
        <f t="shared" si="221"/>
        <v>0.041634128023071426</v>
      </c>
      <c r="Z130" s="11">
        <f>+((G130*DEFLATOR!G130))</f>
        <v>1911.2863220452955</v>
      </c>
      <c r="AA130" s="13">
        <f t="shared" si="215"/>
        <v>1.79654068979902</v>
      </c>
      <c r="AB130" s="13">
        <f t="shared" si="222"/>
        <v>5.502951847532378</v>
      </c>
      <c r="AC130" s="11">
        <f>+((H130*DEFLATOR!H130))</f>
        <v>1777.3804896664685</v>
      </c>
      <c r="AD130" s="13">
        <f t="shared" si="216"/>
        <v>0.9912414359005473</v>
      </c>
      <c r="AE130" s="13">
        <f t="shared" si="223"/>
        <v>4.832795933612699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1779.9178890454766</v>
      </c>
      <c r="L131" s="13">
        <f t="shared" si="210"/>
        <v>-1.1602099204102378</v>
      </c>
      <c r="M131" s="13">
        <f t="shared" si="217"/>
        <v>3.8985920122680318</v>
      </c>
      <c r="N131" s="11">
        <f>+((C131*DEFLATOR!C131))</f>
        <v>1324.2577495904525</v>
      </c>
      <c r="O131" s="13">
        <f t="shared" si="211"/>
        <v>1.3786467450959794</v>
      </c>
      <c r="P131" s="13">
        <f t="shared" si="218"/>
        <v>11.4257466620167</v>
      </c>
      <c r="Q131" s="11">
        <f>+((D131*DEFLATOR!D131))</f>
        <v>1440.6059385019776</v>
      </c>
      <c r="R131" s="13">
        <f t="shared" si="212"/>
        <v>0.504836118271812</v>
      </c>
      <c r="S131" s="13">
        <f t="shared" si="219"/>
        <v>-5.524033078147261</v>
      </c>
      <c r="T131" s="11">
        <f>+((E131*DEFLATOR!E131))</f>
        <v>1625.1363811073122</v>
      </c>
      <c r="U131" s="13">
        <f t="shared" si="213"/>
        <v>-2.7454263192286055</v>
      </c>
      <c r="V131" s="13">
        <f t="shared" si="220"/>
        <v>9.579684510448661</v>
      </c>
      <c r="W131" s="11">
        <f>+((F131*DEFLATOR!F131))</f>
        <v>1927.85749011408</v>
      </c>
      <c r="X131" s="13">
        <f t="shared" si="214"/>
        <v>-0.5754123973393588</v>
      </c>
      <c r="Y131" s="13">
        <f t="shared" si="221"/>
        <v>2.098441801718498</v>
      </c>
      <c r="Z131" s="11">
        <f>+((G131*DEFLATOR!G131))</f>
        <v>1878.2134125946525</v>
      </c>
      <c r="AA131" s="13">
        <f t="shared" si="215"/>
        <v>-1.7304005720739535</v>
      </c>
      <c r="AB131" s="13">
        <f t="shared" si="222"/>
        <v>4.254889164541398</v>
      </c>
      <c r="AC131" s="11">
        <f>+((H131*DEFLATOR!H131))</f>
        <v>1783.3661768695038</v>
      </c>
      <c r="AD131" s="13">
        <f t="shared" si="216"/>
        <v>0.33677016473598886</v>
      </c>
      <c r="AE131" s="13">
        <f t="shared" si="223"/>
        <v>6.892480569583226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1784.7329256866592</v>
      </c>
      <c r="L132" s="13">
        <f aca="true" t="shared" si="224" ref="L132:L138">+((K132/K131)-1)*100</f>
        <v>0.2705201554979997</v>
      </c>
      <c r="M132" s="13">
        <f t="shared" si="217"/>
        <v>2.9834004387575774</v>
      </c>
      <c r="N132" s="11">
        <f>+((C132*DEFLATOR!C132))</f>
        <v>1385.21943191234</v>
      </c>
      <c r="O132" s="13">
        <f t="shared" si="211"/>
        <v>4.60346049254694</v>
      </c>
      <c r="P132" s="13">
        <f t="shared" si="218"/>
        <v>10.040461639123155</v>
      </c>
      <c r="Q132" s="11">
        <f>+((D132*DEFLATOR!D132))</f>
        <v>1403.3232309817804</v>
      </c>
      <c r="R132" s="13">
        <f t="shared" si="212"/>
        <v>-2.5879879100710768</v>
      </c>
      <c r="S132" s="13">
        <f t="shared" si="219"/>
        <v>-6.679746239934725</v>
      </c>
      <c r="T132" s="11">
        <f>+((E132*DEFLATOR!E132))</f>
        <v>1626.6009239377277</v>
      </c>
      <c r="U132" s="13">
        <f t="shared" si="213"/>
        <v>0.09011814930988127</v>
      </c>
      <c r="V132" s="13">
        <f t="shared" si="220"/>
        <v>4.927162428476883</v>
      </c>
      <c r="W132" s="11">
        <f>+((F132*DEFLATOR!F132))</f>
        <v>1965.3383315764584</v>
      </c>
      <c r="X132" s="13">
        <f aca="true" t="shared" si="225" ref="X132:X138">+((W132/W131)-1)*100</f>
        <v>1.9441707519657125</v>
      </c>
      <c r="Y132" s="13">
        <f t="shared" si="221"/>
        <v>2.9126644466737517</v>
      </c>
      <c r="Z132" s="11">
        <f>+((G132*DEFLATOR!G132))</f>
        <v>1868.2438138220791</v>
      </c>
      <c r="AA132" s="13">
        <f t="shared" si="215"/>
        <v>-0.5308022350240194</v>
      </c>
      <c r="AB132" s="13">
        <f t="shared" si="222"/>
        <v>3.080071843070642</v>
      </c>
      <c r="AC132" s="11">
        <f>+((H132*DEFLATOR!H132))</f>
        <v>1769.273986219153</v>
      </c>
      <c r="AD132" s="13">
        <f t="shared" si="216"/>
        <v>-0.7902017450554188</v>
      </c>
      <c r="AE132" s="13">
        <f t="shared" si="223"/>
        <v>7.508662405721056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1805.8575541877444</v>
      </c>
      <c r="L133" s="13">
        <f t="shared" si="224"/>
        <v>1.183629673496256</v>
      </c>
      <c r="M133" s="13">
        <f t="shared" si="217"/>
        <v>3.7388147252774395</v>
      </c>
      <c r="N133" s="11">
        <f>+((C133*DEFLATOR!C133))</f>
        <v>1419.9810971624845</v>
      </c>
      <c r="O133" s="13">
        <f aca="true" t="shared" si="226" ref="O133:O138">+((N133/N132)-1)*100</f>
        <v>2.5094699402357312</v>
      </c>
      <c r="P133" s="13">
        <f t="shared" si="218"/>
        <v>6.156054318753457</v>
      </c>
      <c r="Q133" s="11">
        <f>+((D133*DEFLATOR!D133))</f>
        <v>1409.614296145353</v>
      </c>
      <c r="R133" s="13">
        <f aca="true" t="shared" si="227" ref="R133:R138">+((Q133/Q132)-1)*100</f>
        <v>0.44829765692477874</v>
      </c>
      <c r="S133" s="13">
        <f t="shared" si="219"/>
        <v>-6.716740605504167</v>
      </c>
      <c r="T133" s="11">
        <f>+((E133*DEFLATOR!E133))</f>
        <v>1649.5679111455647</v>
      </c>
      <c r="U133" s="13">
        <f aca="true" t="shared" si="228" ref="U133:U138">+((T133/T132)-1)*100</f>
        <v>1.4119620166105573</v>
      </c>
      <c r="V133" s="13">
        <f t="shared" si="220"/>
        <v>7.040023662191253</v>
      </c>
      <c r="W133" s="11">
        <f>+((F133*DEFLATOR!F133))</f>
        <v>1986.165079785167</v>
      </c>
      <c r="X133" s="13">
        <f t="shared" si="225"/>
        <v>1.0597029465152286</v>
      </c>
      <c r="Y133" s="13">
        <f t="shared" si="221"/>
        <v>5.432054322199087</v>
      </c>
      <c r="Z133" s="11">
        <f>+((G133*DEFLATOR!G133))</f>
        <v>1897.0135827528823</v>
      </c>
      <c r="AA133" s="13">
        <f aca="true" t="shared" si="229" ref="AA133:AA138">+((Z133/Z132)-1)*100</f>
        <v>1.539936528516872</v>
      </c>
      <c r="AB133" s="13">
        <f t="shared" si="222"/>
        <v>3.9164175309304827</v>
      </c>
      <c r="AC133" s="11">
        <f>+((H133*DEFLATOR!H133))</f>
        <v>1745.30144360764</v>
      </c>
      <c r="AD133" s="13">
        <f aca="true" t="shared" si="230" ref="AD133:AD138">+((AC133/AC132)-1)*100</f>
        <v>-1.3549367027512194</v>
      </c>
      <c r="AE133" s="13">
        <f t="shared" si="223"/>
        <v>3.914413036673836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1787.607936295469</v>
      </c>
      <c r="L134" s="13">
        <f t="shared" si="224"/>
        <v>-1.0105790376408685</v>
      </c>
      <c r="M134" s="13">
        <f aca="true" t="shared" si="231" ref="M134:M139">+((K134/K122)-1)*100</f>
        <v>1.9694101024058552</v>
      </c>
      <c r="N134" s="11">
        <f>+((C134*DEFLATOR!C134))</f>
        <v>1389.487145590025</v>
      </c>
      <c r="O134" s="13">
        <f t="shared" si="226"/>
        <v>-2.147489965422422</v>
      </c>
      <c r="P134" s="13">
        <f aca="true" t="shared" si="232" ref="P134:P139">+((N134/N122)-1)*100</f>
        <v>10.93966539434097</v>
      </c>
      <c r="Q134" s="11">
        <f>+((D134*DEFLATOR!D134))</f>
        <v>1427.766499600571</v>
      </c>
      <c r="R134" s="13">
        <f t="shared" si="227"/>
        <v>1.2877425764520112</v>
      </c>
      <c r="S134" s="13">
        <f aca="true" t="shared" si="233" ref="S134:S139">+((Q134/Q122)-1)*100</f>
        <v>-8.44174530344739</v>
      </c>
      <c r="T134" s="11">
        <f>+((E134*DEFLATOR!E134))</f>
        <v>1623.4839515481597</v>
      </c>
      <c r="U134" s="13">
        <f t="shared" si="228"/>
        <v>-1.5812601240097313</v>
      </c>
      <c r="V134" s="13">
        <f aca="true" t="shared" si="234" ref="V134:V139">+((T134/T122)-1)*100</f>
        <v>7.3479785565666145</v>
      </c>
      <c r="W134" s="11">
        <f>+((F134*DEFLATOR!F134))</f>
        <v>1996.6966610321106</v>
      </c>
      <c r="X134" s="13">
        <f t="shared" si="225"/>
        <v>0.5302470249896052</v>
      </c>
      <c r="Y134" s="13">
        <f aca="true" t="shared" si="235" ref="Y134:Y139">+((W134/W122)-1)*100</f>
        <v>4.740990121139643</v>
      </c>
      <c r="Z134" s="11">
        <f>+((G134*DEFLATOR!G134))</f>
        <v>1850.621382742205</v>
      </c>
      <c r="AA134" s="13">
        <f t="shared" si="229"/>
        <v>-2.445538631481725</v>
      </c>
      <c r="AB134" s="13">
        <f aca="true" t="shared" si="236" ref="AB134:AB139">+((Z134/Z122)-1)*100</f>
        <v>-0.7886771406868998</v>
      </c>
      <c r="AC134" s="11">
        <f>+((H134*DEFLATOR!H134))</f>
        <v>1777.10022474996</v>
      </c>
      <c r="AD134" s="13">
        <f t="shared" si="230"/>
        <v>1.8219649825413464</v>
      </c>
      <c r="AE134" s="13">
        <f aca="true" t="shared" si="237" ref="AE134:AE139">+((AC134/AC122)-1)*100</f>
        <v>8.032664163037362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1816.9348497184787</v>
      </c>
      <c r="L135" s="13">
        <f t="shared" si="224"/>
        <v>1.6405674212761179</v>
      </c>
      <c r="M135" s="13">
        <f t="shared" si="231"/>
        <v>2.70956314125399</v>
      </c>
      <c r="N135" s="11">
        <f>+((C135*DEFLATOR!C135))</f>
        <v>1360.3634995215275</v>
      </c>
      <c r="O135" s="13">
        <f t="shared" si="226"/>
        <v>-2.0959996759185917</v>
      </c>
      <c r="P135" s="13">
        <f t="shared" si="232"/>
        <v>2.295131525116023</v>
      </c>
      <c r="Q135" s="11">
        <f>+((D135*DEFLATOR!D135))</f>
        <v>1404.1664255667165</v>
      </c>
      <c r="R135" s="13">
        <f t="shared" si="227"/>
        <v>-1.6529365299197574</v>
      </c>
      <c r="S135" s="13">
        <f t="shared" si="233"/>
        <v>-14.626224899457373</v>
      </c>
      <c r="T135" s="11">
        <f>+((E135*DEFLATOR!E135))</f>
        <v>1654.9832877213237</v>
      </c>
      <c r="U135" s="13">
        <f t="shared" si="228"/>
        <v>1.9402308315475514</v>
      </c>
      <c r="V135" s="13">
        <f t="shared" si="234"/>
        <v>2.689895892165106</v>
      </c>
      <c r="W135" s="11">
        <f>+((F135*DEFLATOR!F135))</f>
        <v>1983.0370537495767</v>
      </c>
      <c r="X135" s="13">
        <f t="shared" si="225"/>
        <v>-0.6841102882133909</v>
      </c>
      <c r="Y135" s="13">
        <f t="shared" si="235"/>
        <v>4.9623178377192545</v>
      </c>
      <c r="Z135" s="11">
        <f>+((G135*DEFLATOR!G135))</f>
        <v>1909.216546662712</v>
      </c>
      <c r="AA135" s="13">
        <f t="shared" si="229"/>
        <v>3.1662426721603243</v>
      </c>
      <c r="AB135" s="13">
        <f t="shared" si="236"/>
        <v>3.5182196045017156</v>
      </c>
      <c r="AC135" s="11">
        <f>+((H135*DEFLATOR!H135))</f>
        <v>1860.2320044945914</v>
      </c>
      <c r="AD135" s="13">
        <f t="shared" si="230"/>
        <v>4.677945485957502</v>
      </c>
      <c r="AE135" s="13">
        <f t="shared" si="237"/>
        <v>9.168529992404096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1840.3655239524965</v>
      </c>
      <c r="L136" s="13">
        <f t="shared" si="224"/>
        <v>1.2895715131254315</v>
      </c>
      <c r="M136" s="13">
        <f t="shared" si="231"/>
        <v>3.714183889908629</v>
      </c>
      <c r="N136" s="11">
        <f>+((C136*DEFLATOR!C136))</f>
        <v>1352.828801997387</v>
      </c>
      <c r="O136" s="13">
        <f t="shared" si="226"/>
        <v>-0.5538738378963126</v>
      </c>
      <c r="P136" s="13">
        <f t="shared" si="232"/>
        <v>4.42983139437394</v>
      </c>
      <c r="Q136" s="11">
        <f>+((D136*DEFLATOR!D136))</f>
        <v>1372.6698168449245</v>
      </c>
      <c r="R136" s="13">
        <f t="shared" si="227"/>
        <v>-2.243082311918976</v>
      </c>
      <c r="S136" s="13">
        <f t="shared" si="233"/>
        <v>-12.647532207612954</v>
      </c>
      <c r="T136" s="11">
        <f>+((E136*DEFLATOR!E136))</f>
        <v>1684.762620625999</v>
      </c>
      <c r="U136" s="13">
        <f t="shared" si="228"/>
        <v>1.7993736326894938</v>
      </c>
      <c r="V136" s="13">
        <f t="shared" si="234"/>
        <v>6.352348344764791</v>
      </c>
      <c r="W136" s="11">
        <f>+((F136*DEFLATOR!F136))</f>
        <v>2003.1504111918528</v>
      </c>
      <c r="X136" s="13">
        <f t="shared" si="225"/>
        <v>1.0142703790756213</v>
      </c>
      <c r="Y136" s="13">
        <f t="shared" si="235"/>
        <v>4.249410335294868</v>
      </c>
      <c r="Z136" s="11">
        <f>+((G136*DEFLATOR!G136))</f>
        <v>1953.6410671165736</v>
      </c>
      <c r="AA136" s="13">
        <f t="shared" si="229"/>
        <v>2.326845560369528</v>
      </c>
      <c r="AB136" s="13">
        <f t="shared" si="236"/>
        <v>4.111111828102132</v>
      </c>
      <c r="AC136" s="11">
        <f>+((H136*DEFLATOR!H136))</f>
        <v>1844.674080310002</v>
      </c>
      <c r="AD136" s="13">
        <f t="shared" si="230"/>
        <v>-0.836343216706259</v>
      </c>
      <c r="AE136" s="13">
        <f t="shared" si="237"/>
        <v>10.430592288363183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1835.9087508153477</v>
      </c>
      <c r="L137" s="13">
        <f t="shared" si="224"/>
        <v>-0.2421678236819491</v>
      </c>
      <c r="M137" s="13">
        <f t="shared" si="231"/>
        <v>1.9938827935692904</v>
      </c>
      <c r="N137" s="11">
        <f>+((C137*DEFLATOR!C137))</f>
        <v>1310.159209897673</v>
      </c>
      <c r="O137" s="13">
        <f t="shared" si="226"/>
        <v>-3.1541013938137907</v>
      </c>
      <c r="P137" s="13">
        <f t="shared" si="232"/>
        <v>1.07059531538638</v>
      </c>
      <c r="Q137" s="11">
        <f>+((D137*DEFLATOR!D137))</f>
        <v>1382.430413199659</v>
      </c>
      <c r="R137" s="13">
        <f t="shared" si="227"/>
        <v>0.7110665824334284</v>
      </c>
      <c r="S137" s="13">
        <f t="shared" si="233"/>
        <v>-12.056628612411979</v>
      </c>
      <c r="T137" s="11">
        <f>+((E137*DEFLATOR!E137))</f>
        <v>1685.521454828882</v>
      </c>
      <c r="U137" s="13">
        <f t="shared" si="228"/>
        <v>0.045041016081004415</v>
      </c>
      <c r="V137" s="13">
        <f t="shared" si="234"/>
        <v>3.321641624688354</v>
      </c>
      <c r="W137" s="11">
        <f>+((F137*DEFLATOR!F137))</f>
        <v>1968.2936240071917</v>
      </c>
      <c r="X137" s="13">
        <f t="shared" si="225"/>
        <v>-1.7400983465800546</v>
      </c>
      <c r="Y137" s="13">
        <f t="shared" si="235"/>
        <v>0.6151922490701844</v>
      </c>
      <c r="Z137" s="11">
        <f>+((G137*DEFLATOR!G137))</f>
        <v>1977.9108446733658</v>
      </c>
      <c r="AA137" s="13">
        <f t="shared" si="229"/>
        <v>1.2422843666269001</v>
      </c>
      <c r="AB137" s="13">
        <f t="shared" si="236"/>
        <v>3.8018922858851667</v>
      </c>
      <c r="AC137" s="11">
        <f>+((H137*DEFLATOR!H137))</f>
        <v>1799.5285457376326</v>
      </c>
      <c r="AD137" s="13">
        <f t="shared" si="230"/>
        <v>-2.4473447669835835</v>
      </c>
      <c r="AE137" s="13">
        <f t="shared" si="237"/>
        <v>7.5730402139987385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1839.313348772168</v>
      </c>
      <c r="L138" s="13">
        <f t="shared" si="224"/>
        <v>0.1854448351699567</v>
      </c>
      <c r="M138" s="13">
        <f t="shared" si="231"/>
        <v>2.437845672213834</v>
      </c>
      <c r="N138" s="11">
        <f>+((C138*DEFLATOR!C138))</f>
        <v>1351.6362589199957</v>
      </c>
      <c r="O138" s="13">
        <f t="shared" si="226"/>
        <v>3.1658021948006043</v>
      </c>
      <c r="P138" s="13">
        <f t="shared" si="232"/>
        <v>2.7197216410626446</v>
      </c>
      <c r="Q138" s="11">
        <f>+((D138*DEFLATOR!D138))</f>
        <v>1399.4257042528475</v>
      </c>
      <c r="R138" s="13">
        <f t="shared" si="227"/>
        <v>1.2293776880857754</v>
      </c>
      <c r="S138" s="13">
        <f t="shared" si="233"/>
        <v>-8.220874697762415</v>
      </c>
      <c r="T138" s="11">
        <f>+((E138*DEFLATOR!E138))</f>
        <v>1734.3729955936067</v>
      </c>
      <c r="U138" s="13">
        <f t="shared" si="228"/>
        <v>2.8983042977453133</v>
      </c>
      <c r="V138" s="13">
        <f t="shared" si="234"/>
        <v>4.50467792394047</v>
      </c>
      <c r="W138" s="11">
        <f>+((F138*DEFLATOR!F138))</f>
        <v>1965.2151665372492</v>
      </c>
      <c r="X138" s="13">
        <f t="shared" si="225"/>
        <v>-0.15640234934436448</v>
      </c>
      <c r="Y138" s="13">
        <f t="shared" si="235"/>
        <v>3.910487451388467</v>
      </c>
      <c r="Z138" s="11">
        <f>+((G138*DEFLATOR!G138))</f>
        <v>1970.6281749757347</v>
      </c>
      <c r="AA138" s="13">
        <f t="shared" si="229"/>
        <v>-0.3682000994758572</v>
      </c>
      <c r="AB138" s="13">
        <f t="shared" si="236"/>
        <v>2.7354539475949347</v>
      </c>
      <c r="AC138" s="11">
        <f>+((H138*DEFLATOR!H138))</f>
        <v>1800.0517330428067</v>
      </c>
      <c r="AD138" s="13">
        <f t="shared" si="230"/>
        <v>0.029073576321603234</v>
      </c>
      <c r="AE138" s="13">
        <f t="shared" si="237"/>
        <v>4.512317976144287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1823.9055930692944</v>
      </c>
      <c r="L139" s="13">
        <f aca="true" t="shared" si="238" ref="L139:L145">+((K139/K138)-1)*100</f>
        <v>-0.8376906367345782</v>
      </c>
      <c r="M139" s="13">
        <f t="shared" si="231"/>
        <v>1.1592669562715763</v>
      </c>
      <c r="N139" s="11">
        <f>+((C139*DEFLATOR!C139))</f>
        <v>1258.150128052913</v>
      </c>
      <c r="O139" s="13">
        <f aca="true" t="shared" si="239" ref="O139:O145">+((N139/N138)-1)*100</f>
        <v>-6.916515464136874</v>
      </c>
      <c r="P139" s="13">
        <f t="shared" si="232"/>
        <v>-6.934339376330834</v>
      </c>
      <c r="Q139" s="11">
        <f>+((D139*DEFLATOR!D139))</f>
        <v>1416.8142958613428</v>
      </c>
      <c r="R139" s="13">
        <f aca="true" t="shared" si="240" ref="R139:R145">+((Q139/Q138)-1)*100</f>
        <v>1.2425519665425266</v>
      </c>
      <c r="S139" s="13">
        <f t="shared" si="233"/>
        <v>0.5360107832969474</v>
      </c>
      <c r="T139" s="11">
        <f>+((E139*DEFLATOR!E139))</f>
        <v>1738.1242878862038</v>
      </c>
      <c r="U139" s="13">
        <f aca="true" t="shared" si="241" ref="U139:U145">+((T139/T138)-1)*100</f>
        <v>0.21629097674651376</v>
      </c>
      <c r="V139" s="13">
        <f t="shared" si="234"/>
        <v>4.77181438773453</v>
      </c>
      <c r="W139" s="11">
        <f>+((F139*DEFLATOR!F139))</f>
        <v>1948.3253854749596</v>
      </c>
      <c r="X139" s="13">
        <f aca="true" t="shared" si="242" ref="X139:X145">+((W139/W138)-1)*100</f>
        <v>-0.8594367349632148</v>
      </c>
      <c r="Y139" s="13">
        <f t="shared" si="235"/>
        <v>-0.1109864054101628</v>
      </c>
      <c r="Z139" s="11">
        <f>+((G139*DEFLATOR!G139))</f>
        <v>1955.0658139085913</v>
      </c>
      <c r="AA139" s="13">
        <f aca="true" t="shared" si="243" ref="AA139:AA145">+((Z139/Z138)-1)*100</f>
        <v>-0.7897157497677165</v>
      </c>
      <c r="AB139" s="13">
        <f t="shared" si="236"/>
        <v>1.6087503652477464</v>
      </c>
      <c r="AC139" s="11">
        <f>+((H139*DEFLATOR!H139))</f>
        <v>1784.4607821081981</v>
      </c>
      <c r="AD139" s="13">
        <f aca="true" t="shared" si="244" ref="AD139:AD145">+((AC139/AC138)-1)*100</f>
        <v>-0.8661390474735797</v>
      </c>
      <c r="AE139" s="13">
        <f t="shared" si="237"/>
        <v>3.9463066648230294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1808.1390994716612</v>
      </c>
      <c r="L140" s="13">
        <f t="shared" si="238"/>
        <v>-0.8644358379920947</v>
      </c>
      <c r="M140" s="13">
        <f aca="true" t="shared" si="245" ref="M140:M145">+((K140/K128)-1)*100</f>
        <v>0.7701349535525814</v>
      </c>
      <c r="N140" s="11">
        <f>+((C140*DEFLATOR!C140))</f>
        <v>1301.3034162547356</v>
      </c>
      <c r="O140" s="13">
        <f t="shared" si="239"/>
        <v>3.4298997583544155</v>
      </c>
      <c r="P140" s="13">
        <f aca="true" t="shared" si="246" ref="P140:P145">+((N140/N128)-1)*100</f>
        <v>-0.039276946204391816</v>
      </c>
      <c r="Q140" s="11">
        <f>+((D140*DEFLATOR!D140))</f>
        <v>1450.169097739364</v>
      </c>
      <c r="R140" s="13">
        <f t="shared" si="240"/>
        <v>2.3542112735207343</v>
      </c>
      <c r="S140" s="13">
        <f aca="true" t="shared" si="247" ref="S140:S145">+((Q140/Q128)-1)*100</f>
        <v>0.6461899457903986</v>
      </c>
      <c r="T140" s="11">
        <f>+((E140*DEFLATOR!E140))</f>
        <v>1666.874247878281</v>
      </c>
      <c r="U140" s="13">
        <f t="shared" si="241"/>
        <v>-4.0992488572018315</v>
      </c>
      <c r="V140" s="13">
        <f aca="true" t="shared" si="248" ref="V140:V145">+((T140/T128)-1)*100</f>
        <v>-1.4780030728659077</v>
      </c>
      <c r="W140" s="11">
        <f>+((F140*DEFLATOR!F140))</f>
        <v>1960.0745206080103</v>
      </c>
      <c r="X140" s="13">
        <f t="shared" si="242"/>
        <v>0.6030376250621305</v>
      </c>
      <c r="Y140" s="13">
        <f aca="true" t="shared" si="249" ref="Y140:Y145">+((W140/W128)-1)*100</f>
        <v>3.911205142217522</v>
      </c>
      <c r="Z140" s="11">
        <f>+((G140*DEFLATOR!G140))</f>
        <v>1911.3011349580818</v>
      </c>
      <c r="AA140" s="13">
        <f t="shared" si="243"/>
        <v>-2.2385271451816013</v>
      </c>
      <c r="AB140" s="13">
        <f aca="true" t="shared" si="250" ref="AB140:AB145">+((Z140/Z128)-1)*100</f>
        <v>-0.7196724111366404</v>
      </c>
      <c r="AC140" s="11">
        <f>+((H140*DEFLATOR!H140))</f>
        <v>1817.048147831468</v>
      </c>
      <c r="AD140" s="13">
        <f t="shared" si="244"/>
        <v>1.8261743855625845</v>
      </c>
      <c r="AE140" s="13">
        <f aca="true" t="shared" si="251" ref="AE140:AE145">+((AC140/AC128)-1)*100</f>
        <v>4.546274537476025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1781.2222042806002</v>
      </c>
      <c r="L141" s="13">
        <f t="shared" si="238"/>
        <v>-1.4886517966967383</v>
      </c>
      <c r="M141" s="13">
        <f t="shared" si="245"/>
        <v>0.6870072916117076</v>
      </c>
      <c r="N141" s="11">
        <f>+((C141*DEFLATOR!C141))</f>
        <v>1306.323956679567</v>
      </c>
      <c r="O141" s="13">
        <f t="shared" si="239"/>
        <v>0.3858085948380108</v>
      </c>
      <c r="P141" s="13">
        <f t="shared" si="246"/>
        <v>3.8523994452386967</v>
      </c>
      <c r="Q141" s="11">
        <f>+((D141*DEFLATOR!D141))</f>
        <v>1420.8125121492642</v>
      </c>
      <c r="R141" s="13">
        <f t="shared" si="240"/>
        <v>-2.02435603102169</v>
      </c>
      <c r="S141" s="13">
        <f t="shared" si="247"/>
        <v>2.8774979556444924</v>
      </c>
      <c r="T141" s="11">
        <f>+((E141*DEFLATOR!E141))</f>
        <v>1688.6262876322833</v>
      </c>
      <c r="U141" s="13">
        <f t="shared" si="241"/>
        <v>1.304959854151555</v>
      </c>
      <c r="V141" s="13">
        <f t="shared" si="248"/>
        <v>2.0302756473401296</v>
      </c>
      <c r="W141" s="11">
        <f>+((F141*DEFLATOR!F141))</f>
        <v>1963.2944735507676</v>
      </c>
      <c r="X141" s="13">
        <f t="shared" si="242"/>
        <v>0.1642770674738614</v>
      </c>
      <c r="Y141" s="13">
        <f t="shared" si="249"/>
        <v>2.9808558271585683</v>
      </c>
      <c r="Z141" s="11">
        <f>+((G141*DEFLATOR!G141))</f>
        <v>1848.4544597919178</v>
      </c>
      <c r="AA141" s="13">
        <f t="shared" si="243"/>
        <v>-3.288161871339146</v>
      </c>
      <c r="AB141" s="13">
        <f t="shared" si="250"/>
        <v>-1.549931342526989</v>
      </c>
      <c r="AC141" s="11">
        <f>+((H141*DEFLATOR!H141))</f>
        <v>1809.0272006185207</v>
      </c>
      <c r="AD141" s="13">
        <f t="shared" si="244"/>
        <v>-0.44142733490687425</v>
      </c>
      <c r="AE141" s="13">
        <f t="shared" si="251"/>
        <v>2.7894161345609403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1813.7368729542004</v>
      </c>
      <c r="L142" s="13">
        <f t="shared" si="238"/>
        <v>1.8254133928637062</v>
      </c>
      <c r="M142" s="13">
        <f t="shared" si="245"/>
        <v>0.717776300648465</v>
      </c>
      <c r="N142" s="11">
        <f>+((C142*DEFLATOR!C142))</f>
        <v>1295.5060703265194</v>
      </c>
      <c r="O142" s="13">
        <f t="shared" si="239"/>
        <v>-0.8281166626190162</v>
      </c>
      <c r="P142" s="13">
        <f t="shared" si="246"/>
        <v>-0.8224401175846552</v>
      </c>
      <c r="Q142" s="11">
        <f>+((D142*DEFLATOR!D142))</f>
        <v>1422.5318845021527</v>
      </c>
      <c r="R142" s="13">
        <f t="shared" si="240"/>
        <v>0.12101331725236086</v>
      </c>
      <c r="S142" s="13">
        <f t="shared" si="247"/>
        <v>-0.756112338690762</v>
      </c>
      <c r="T142" s="11">
        <f>+((E142*DEFLATOR!E142))</f>
        <v>1676.3955377300815</v>
      </c>
      <c r="U142" s="13">
        <f t="shared" si="241"/>
        <v>-0.7243017588782874</v>
      </c>
      <c r="V142" s="13">
        <f t="shared" si="248"/>
        <v>0.3221238768888357</v>
      </c>
      <c r="W142" s="11">
        <f>+((F142*DEFLATOR!F142))</f>
        <v>2015.822242076554</v>
      </c>
      <c r="X142" s="13">
        <f t="shared" si="242"/>
        <v>2.6754910806011667</v>
      </c>
      <c r="Y142" s="13">
        <f t="shared" si="249"/>
        <v>3.9611569457202123</v>
      </c>
      <c r="Z142" s="11">
        <f>+((G142*DEFLATOR!G142))</f>
        <v>1890.133647743784</v>
      </c>
      <c r="AA142" s="13">
        <f t="shared" si="243"/>
        <v>2.25481281029547</v>
      </c>
      <c r="AB142" s="13">
        <f t="shared" si="250"/>
        <v>-1.1067245162344808</v>
      </c>
      <c r="AC142" s="11">
        <f>+((H142*DEFLATOR!H142))</f>
        <v>1829.6666871818275</v>
      </c>
      <c r="AD142" s="13">
        <f t="shared" si="244"/>
        <v>1.1409163199010974</v>
      </c>
      <c r="AE142" s="13">
        <f t="shared" si="251"/>
        <v>2.9417560178783386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1837.8072157818701</v>
      </c>
      <c r="L143" s="13">
        <f t="shared" si="238"/>
        <v>1.3271132757236348</v>
      </c>
      <c r="M143" s="13">
        <f t="shared" si="245"/>
        <v>3.2523593977381804</v>
      </c>
      <c r="N143" s="11">
        <f>+((C143*DEFLATOR!C143))</f>
        <v>1388.788781740572</v>
      </c>
      <c r="O143" s="13">
        <f t="shared" si="239"/>
        <v>7.20048431656839</v>
      </c>
      <c r="P143" s="13">
        <f t="shared" si="246"/>
        <v>4.872996376277716</v>
      </c>
      <c r="Q143" s="11">
        <f>+((D143*DEFLATOR!D143))</f>
        <v>1417.2151678608127</v>
      </c>
      <c r="R143" s="13">
        <f t="shared" si="240"/>
        <v>-0.3737502617173871</v>
      </c>
      <c r="S143" s="13">
        <f t="shared" si="247"/>
        <v>-1.6236758447273902</v>
      </c>
      <c r="T143" s="11">
        <f>+((E143*DEFLATOR!E143))</f>
        <v>1685.1832450326053</v>
      </c>
      <c r="U143" s="13">
        <f t="shared" si="241"/>
        <v>0.5242024990368854</v>
      </c>
      <c r="V143" s="13">
        <f t="shared" si="248"/>
        <v>3.694881526458671</v>
      </c>
      <c r="W143" s="11">
        <f>+((F143*DEFLATOR!F143))</f>
        <v>2037.5375693752048</v>
      </c>
      <c r="X143" s="13">
        <f t="shared" si="242"/>
        <v>1.0772441560264356</v>
      </c>
      <c r="Y143" s="13">
        <f t="shared" si="249"/>
        <v>5.689221315556603</v>
      </c>
      <c r="Z143" s="11">
        <f>+((G143*DEFLATOR!G143))</f>
        <v>1922.3088076970907</v>
      </c>
      <c r="AA143" s="13">
        <f t="shared" si="243"/>
        <v>1.7022690428115217</v>
      </c>
      <c r="AB143" s="13">
        <f t="shared" si="250"/>
        <v>2.3477308173155187</v>
      </c>
      <c r="AC143" s="11">
        <f>+((H143*DEFLATOR!H143))</f>
        <v>1826.4596549633968</v>
      </c>
      <c r="AD143" s="13">
        <f t="shared" si="244"/>
        <v>-0.17527958730944038</v>
      </c>
      <c r="AE143" s="13">
        <f t="shared" si="251"/>
        <v>2.416412212635932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1849.0958929457315</v>
      </c>
      <c r="L144" s="13">
        <f t="shared" si="238"/>
        <v>0.6142470802661837</v>
      </c>
      <c r="M144" s="13">
        <f t="shared" si="245"/>
        <v>3.6063080549886273</v>
      </c>
      <c r="N144" s="11">
        <f>+((C144*DEFLATOR!C144))</f>
        <v>1380.4184853234312</v>
      </c>
      <c r="O144" s="13">
        <f t="shared" si="239"/>
        <v>-0.6027047832752652</v>
      </c>
      <c r="P144" s="13">
        <f t="shared" si="246"/>
        <v>-0.3465838320128811</v>
      </c>
      <c r="Q144" s="11">
        <f>+((D144*DEFLATOR!D144))</f>
        <v>1362.4433513685067</v>
      </c>
      <c r="R144" s="13">
        <f t="shared" si="240"/>
        <v>-3.8647495267059684</v>
      </c>
      <c r="S144" s="13">
        <f t="shared" si="247"/>
        <v>-2.9130765251191404</v>
      </c>
      <c r="T144" s="11">
        <f>+((E144*DEFLATOR!E144))</f>
        <v>1695.417768541629</v>
      </c>
      <c r="U144" s="13">
        <f t="shared" si="241"/>
        <v>0.6073240722747286</v>
      </c>
      <c r="V144" s="13">
        <f t="shared" si="248"/>
        <v>4.230714712574191</v>
      </c>
      <c r="W144" s="11">
        <f>+((F144*DEFLATOR!F144))</f>
        <v>2052.9208778029765</v>
      </c>
      <c r="X144" s="13">
        <f t="shared" si="242"/>
        <v>0.7549950812680617</v>
      </c>
      <c r="Y144" s="13">
        <f t="shared" si="249"/>
        <v>4.456359743223737</v>
      </c>
      <c r="Z144" s="11">
        <f>+((G144*DEFLATOR!G144))</f>
        <v>1941.2854657834987</v>
      </c>
      <c r="AA144" s="13">
        <f t="shared" si="243"/>
        <v>0.9871805201341122</v>
      </c>
      <c r="AB144" s="13">
        <f t="shared" si="250"/>
        <v>3.9096423829173554</v>
      </c>
      <c r="AC144" s="11">
        <f>+((H144*DEFLATOR!H144))</f>
        <v>1868.592979117909</v>
      </c>
      <c r="AD144" s="13">
        <f t="shared" si="244"/>
        <v>2.3068302680552044</v>
      </c>
      <c r="AE144" s="13">
        <f t="shared" si="251"/>
        <v>5.61354508529206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1911.1289048360748</v>
      </c>
      <c r="L145" s="13">
        <f t="shared" si="238"/>
        <v>3.354775278394051</v>
      </c>
      <c r="M145" s="13">
        <f t="shared" si="245"/>
        <v>5.829438230286121</v>
      </c>
      <c r="N145" s="11">
        <f>+((C145*DEFLATOR!C145))</f>
        <v>1360.2758264577499</v>
      </c>
      <c r="O145" s="13">
        <f t="shared" si="239"/>
        <v>-1.459170467495008</v>
      </c>
      <c r="P145" s="13">
        <f t="shared" si="246"/>
        <v>-4.204652500236961</v>
      </c>
      <c r="Q145" s="11">
        <f>+((D145*DEFLATOR!D145))</f>
        <v>1339.6539198625983</v>
      </c>
      <c r="R145" s="13">
        <f t="shared" si="240"/>
        <v>-1.6726883714480723</v>
      </c>
      <c r="S145" s="13">
        <f t="shared" si="247"/>
        <v>-4.963086460889632</v>
      </c>
      <c r="T145" s="11">
        <f>+((E145*DEFLATOR!E145))</f>
        <v>1699.9939765237275</v>
      </c>
      <c r="U145" s="13">
        <f t="shared" si="241"/>
        <v>0.26991624524703717</v>
      </c>
      <c r="V145" s="13">
        <f t="shared" si="248"/>
        <v>3.0569256977812875</v>
      </c>
      <c r="W145" s="11">
        <f>+((F145*DEFLATOR!F145))</f>
        <v>2160.7562425962474</v>
      </c>
      <c r="X145" s="13">
        <f t="shared" si="242"/>
        <v>5.252777443068113</v>
      </c>
      <c r="Y145" s="13">
        <f t="shared" si="249"/>
        <v>8.790365140744738</v>
      </c>
      <c r="Z145" s="11">
        <f>+((G145*DEFLATOR!G145))</f>
        <v>2036.8830077137568</v>
      </c>
      <c r="AA145" s="13">
        <f t="shared" si="243"/>
        <v>4.92444535413421</v>
      </c>
      <c r="AB145" s="13">
        <f t="shared" si="250"/>
        <v>7.373137769414417</v>
      </c>
      <c r="AC145" s="11">
        <f>+((H145*DEFLATOR!H145))</f>
        <v>1879.8220361616693</v>
      </c>
      <c r="AD145" s="13">
        <f t="shared" si="244"/>
        <v>0.6009364890721791</v>
      </c>
      <c r="AE145" s="13">
        <f t="shared" si="251"/>
        <v>7.70758501614297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1892.3932798972185</v>
      </c>
      <c r="L146" s="13">
        <f aca="true" t="shared" si="252" ref="L146:L155">+((K146/K145)-1)*100</f>
        <v>-0.980343340077483</v>
      </c>
      <c r="M146" s="13">
        <f aca="true" t="shared" si="253" ref="M146:M154">+((K146/K134)-1)*100</f>
        <v>5.861763168209033</v>
      </c>
      <c r="N146" s="11">
        <f>+((C146*DEFLATOR!C146))</f>
        <v>1364.9548334042317</v>
      </c>
      <c r="O146" s="13">
        <f aca="true" t="shared" si="254" ref="O146:O156">+((N146/N145)-1)*100</f>
        <v>0.3439748656466568</v>
      </c>
      <c r="P146" s="13">
        <f aca="true" t="shared" si="255" ref="P146:P155">+((N146/N134)-1)*100</f>
        <v>-1.765565968973104</v>
      </c>
      <c r="Q146" s="11">
        <f>+((D146*DEFLATOR!D146))</f>
        <v>1345.492301161552</v>
      </c>
      <c r="R146" s="13">
        <f aca="true" t="shared" si="256" ref="R146:R155">+((Q146/Q145)-1)*100</f>
        <v>0.4358126537301832</v>
      </c>
      <c r="S146" s="13">
        <f aca="true" t="shared" si="257" ref="S146:S154">+((Q146/Q134)-1)*100</f>
        <v>-5.762440739577235</v>
      </c>
      <c r="T146" s="11">
        <f>+((E146*DEFLATOR!E146))</f>
        <v>1710.790934354786</v>
      </c>
      <c r="U146" s="13">
        <f aca="true" t="shared" si="258" ref="U146:U156">+((T146/T145)-1)*100</f>
        <v>0.6351174168944373</v>
      </c>
      <c r="V146" s="13">
        <f aca="true" t="shared" si="259" ref="V146:V155">+((T146/T134)-1)*100</f>
        <v>5.377754595194495</v>
      </c>
      <c r="W146" s="11">
        <f>+((F146*DEFLATOR!F146))</f>
        <v>2143.879704951263</v>
      </c>
      <c r="X146" s="13">
        <f aca="true" t="shared" si="260" ref="X146:X156">+((W146/W145)-1)*100</f>
        <v>-0.7810477328394128</v>
      </c>
      <c r="Y146" s="13">
        <f aca="true" t="shared" si="261" ref="Y146:Y155">+((W146/W134)-1)*100</f>
        <v>7.371327192137045</v>
      </c>
      <c r="Z146" s="11">
        <f>+((G146*DEFLATOR!G146))</f>
        <v>2002.1438865787225</v>
      </c>
      <c r="AA146" s="13">
        <f aca="true" t="shared" si="262" ref="AA146:AA156">+((Z146/Z145)-1)*100</f>
        <v>-1.705503998191149</v>
      </c>
      <c r="AB146" s="13">
        <f aca="true" t="shared" si="263" ref="AB146:AB155">+((Z146/Z134)-1)*100</f>
        <v>8.187655522060112</v>
      </c>
      <c r="AC146" s="11">
        <f>+((H146*DEFLATOR!H146))</f>
        <v>1857.0636937600966</v>
      </c>
      <c r="AD146" s="13">
        <f aca="true" t="shared" si="264" ref="AD146:AD155">+((AC146/AC145)-1)*100</f>
        <v>-1.2106647312232766</v>
      </c>
      <c r="AE146" s="13">
        <f aca="true" t="shared" si="265" ref="AE146:AE154">+((AC146/AC134)-1)*100</f>
        <v>4.499660058362065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1893.1317080747458</v>
      </c>
      <c r="L147" s="13">
        <f t="shared" si="252"/>
        <v>0.03902086238476432</v>
      </c>
      <c r="M147" s="13">
        <f t="shared" si="253"/>
        <v>4.1937033883231</v>
      </c>
      <c r="N147" s="11">
        <f>+((C147*DEFLATOR!C147))</f>
        <v>1419.7980485766284</v>
      </c>
      <c r="O147" s="13">
        <f t="shared" si="254"/>
        <v>4.017950911651513</v>
      </c>
      <c r="P147" s="13">
        <f t="shared" si="255"/>
        <v>4.369019683048347</v>
      </c>
      <c r="Q147" s="11">
        <f>+((D147*DEFLATOR!D147))</f>
        <v>1341.5424390322612</v>
      </c>
      <c r="R147" s="13">
        <f t="shared" si="256"/>
        <v>-0.2935625960758692</v>
      </c>
      <c r="S147" s="13">
        <f t="shared" si="257"/>
        <v>-4.459869243005188</v>
      </c>
      <c r="T147" s="11">
        <f>+((E147*DEFLATOR!E147))</f>
        <v>1736.1172784248974</v>
      </c>
      <c r="U147" s="13">
        <f t="shared" si="258"/>
        <v>1.4803880217931553</v>
      </c>
      <c r="V147" s="13">
        <f t="shared" si="259"/>
        <v>4.902405438503465</v>
      </c>
      <c r="W147" s="11">
        <f>+((F147*DEFLATOR!F147))</f>
        <v>2093.723960137853</v>
      </c>
      <c r="X147" s="13">
        <f t="shared" si="260"/>
        <v>-2.339485032559252</v>
      </c>
      <c r="Y147" s="13">
        <f t="shared" si="261"/>
        <v>5.581686241262429</v>
      </c>
      <c r="Z147" s="11">
        <f>+((G147*DEFLATOR!G147))</f>
        <v>2001.2318416543771</v>
      </c>
      <c r="AA147" s="13">
        <f t="shared" si="262"/>
        <v>-0.04555341553916792</v>
      </c>
      <c r="AB147" s="13">
        <f t="shared" si="263"/>
        <v>4.819531611147343</v>
      </c>
      <c r="AC147" s="11">
        <f>+((H147*DEFLATOR!H147))</f>
        <v>1928.0264214277504</v>
      </c>
      <c r="AD147" s="13">
        <f t="shared" si="264"/>
        <v>3.821232836875499</v>
      </c>
      <c r="AE147" s="13">
        <f t="shared" si="265"/>
        <v>3.6444065454931396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1887.8380858879596</v>
      </c>
      <c r="L148" s="13">
        <f t="shared" si="252"/>
        <v>-0.27962249875206346</v>
      </c>
      <c r="M148" s="13">
        <f t="shared" si="253"/>
        <v>2.5795181075500606</v>
      </c>
      <c r="N148" s="11">
        <f>+((C148*DEFLATOR!C148))</f>
        <v>1408.210684151287</v>
      </c>
      <c r="O148" s="13">
        <f t="shared" si="254"/>
        <v>-0.8161276483622304</v>
      </c>
      <c r="P148" s="13">
        <f t="shared" si="255"/>
        <v>4.093783490721914</v>
      </c>
      <c r="Q148" s="11">
        <f>+((D148*DEFLATOR!D148))</f>
        <v>1449.6660950582573</v>
      </c>
      <c r="R148" s="13">
        <f t="shared" si="256"/>
        <v>8.059652298736996</v>
      </c>
      <c r="S148" s="13">
        <f t="shared" si="257"/>
        <v>5.609235175747385</v>
      </c>
      <c r="T148" s="11">
        <f>+((E148*DEFLATOR!E148))</f>
        <v>1737.7993250678371</v>
      </c>
      <c r="U148" s="13">
        <f t="shared" si="258"/>
        <v>0.0968855424597681</v>
      </c>
      <c r="V148" s="13">
        <f t="shared" si="259"/>
        <v>3.148022385618421</v>
      </c>
      <c r="W148" s="11">
        <f>+((F148*DEFLATOR!F148))</f>
        <v>2112.462731139664</v>
      </c>
      <c r="X148" s="13">
        <f t="shared" si="260"/>
        <v>0.8949972087331615</v>
      </c>
      <c r="Y148" s="13">
        <f t="shared" si="261"/>
        <v>5.457020068841034</v>
      </c>
      <c r="Z148" s="11">
        <f>+((G148*DEFLATOR!G148))</f>
        <v>1968.462389733345</v>
      </c>
      <c r="AA148" s="13">
        <f t="shared" si="262"/>
        <v>-1.6374640478407754</v>
      </c>
      <c r="AB148" s="13">
        <f t="shared" si="263"/>
        <v>0.758651262314336</v>
      </c>
      <c r="AC148" s="11">
        <f>+((H148*DEFLATOR!H148))</f>
        <v>1901.0860837909672</v>
      </c>
      <c r="AD148" s="13">
        <f t="shared" si="264"/>
        <v>-1.3973012681451347</v>
      </c>
      <c r="AE148" s="13">
        <f t="shared" si="265"/>
        <v>3.0581013786177946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1867.5506186777145</v>
      </c>
      <c r="L149" s="13">
        <f t="shared" si="252"/>
        <v>-1.0746402120975662</v>
      </c>
      <c r="M149" s="13">
        <f t="shared" si="253"/>
        <v>1.7234989401468948</v>
      </c>
      <c r="N149" s="11">
        <f>+((C149*DEFLATOR!C149))</f>
        <v>1419.5253326878146</v>
      </c>
      <c r="O149" s="13">
        <f t="shared" si="254"/>
        <v>0.8034769700207667</v>
      </c>
      <c r="P149" s="13">
        <f t="shared" si="255"/>
        <v>8.34754447886401</v>
      </c>
      <c r="Q149" s="11">
        <f>+((D149*DEFLATOR!D149))</f>
        <v>1474.7354981420235</v>
      </c>
      <c r="R149" s="13">
        <f t="shared" si="256"/>
        <v>1.7293225777456511</v>
      </c>
      <c r="S149" s="13">
        <f t="shared" si="257"/>
        <v>6.6770149195953366</v>
      </c>
      <c r="T149" s="11">
        <f>+((E149*DEFLATOR!E149))</f>
        <v>1694.0373442520408</v>
      </c>
      <c r="U149" s="13">
        <f t="shared" si="258"/>
        <v>-2.5182413288190264</v>
      </c>
      <c r="V149" s="13">
        <f t="shared" si="259"/>
        <v>0.5052376757804788</v>
      </c>
      <c r="W149" s="11">
        <f>+((F149*DEFLATOR!F149))</f>
        <v>2066.8575199617017</v>
      </c>
      <c r="X149" s="13">
        <f t="shared" si="260"/>
        <v>-2.158864651465753</v>
      </c>
      <c r="Y149" s="13">
        <f t="shared" si="261"/>
        <v>5.007580919448729</v>
      </c>
      <c r="Z149" s="11">
        <f>+((G149*DEFLATOR!G149))</f>
        <v>1940.664345962217</v>
      </c>
      <c r="AA149" s="13">
        <f t="shared" si="262"/>
        <v>-1.4121704288642012</v>
      </c>
      <c r="AB149" s="13">
        <f t="shared" si="263"/>
        <v>-1.8831232363913597</v>
      </c>
      <c r="AC149" s="11">
        <f>+((H149*DEFLATOR!H149))</f>
        <v>1914.2612886812262</v>
      </c>
      <c r="AD149" s="13">
        <f t="shared" si="264"/>
        <v>0.6930356811610583</v>
      </c>
      <c r="AE149" s="13">
        <f t="shared" si="265"/>
        <v>6.37571119476541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1868.291172977017</v>
      </c>
      <c r="L150" s="13">
        <f t="shared" si="252"/>
        <v>0.039653773873427056</v>
      </c>
      <c r="M150" s="13">
        <f t="shared" si="253"/>
        <v>1.575469684064057</v>
      </c>
      <c r="N150" s="11">
        <f>+((C150*DEFLATOR!C150))</f>
        <v>1388.4015842543063</v>
      </c>
      <c r="O150" s="13">
        <f t="shared" si="254"/>
        <v>-2.192546178417032</v>
      </c>
      <c r="P150" s="13">
        <f t="shared" si="255"/>
        <v>2.7200606000084226</v>
      </c>
      <c r="Q150" s="11">
        <f>+((D150*DEFLATOR!D150))</f>
        <v>1440.2414319058296</v>
      </c>
      <c r="R150" s="13">
        <f t="shared" si="256"/>
        <v>-2.3390001989951448</v>
      </c>
      <c r="S150" s="13">
        <f t="shared" si="257"/>
        <v>2.9166055424695525</v>
      </c>
      <c r="T150" s="11">
        <f>+((E150*DEFLATOR!E150))</f>
        <v>1723.4330287606497</v>
      </c>
      <c r="U150" s="13">
        <f t="shared" si="258"/>
        <v>1.7352441850440936</v>
      </c>
      <c r="V150" s="13">
        <f t="shared" si="259"/>
        <v>-0.6307735914218737</v>
      </c>
      <c r="W150" s="11">
        <f>+((F150*DEFLATOR!F150))</f>
        <v>2068.4311244804735</v>
      </c>
      <c r="X150" s="13">
        <f t="shared" si="260"/>
        <v>0.07613512317969917</v>
      </c>
      <c r="Y150" s="13">
        <f t="shared" si="261"/>
        <v>5.252145398668628</v>
      </c>
      <c r="Z150" s="11">
        <f>+((G150*DEFLATOR!G150))</f>
        <v>1950.4979514212096</v>
      </c>
      <c r="AA150" s="13">
        <f t="shared" si="262"/>
        <v>0.5067133571785565</v>
      </c>
      <c r="AB150" s="13">
        <f t="shared" si="263"/>
        <v>-1.0215130286956864</v>
      </c>
      <c r="AC150" s="11">
        <f>+((H150*DEFLATOR!H150))</f>
        <v>1898.6552613159367</v>
      </c>
      <c r="AD150" s="13">
        <f t="shared" si="264"/>
        <v>-0.815250637808218</v>
      </c>
      <c r="AE150" s="13">
        <f t="shared" si="265"/>
        <v>5.477816357336063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1865.111631156136</v>
      </c>
      <c r="L151" s="13">
        <f t="shared" si="252"/>
        <v>-0.1701844908796879</v>
      </c>
      <c r="M151" s="13">
        <f t="shared" si="253"/>
        <v>2.2592198984103806</v>
      </c>
      <c r="N151" s="11">
        <f>+((C151*DEFLATOR!C151))</f>
        <v>1422.615046072603</v>
      </c>
      <c r="O151" s="13">
        <f t="shared" si="254"/>
        <v>2.464233850372066</v>
      </c>
      <c r="P151" s="13">
        <f t="shared" si="255"/>
        <v>13.071962904316713</v>
      </c>
      <c r="Q151" s="11">
        <f>+((D151*DEFLATOR!D151))</f>
        <v>1441.7301799882582</v>
      </c>
      <c r="R151" s="13">
        <f t="shared" si="256"/>
        <v>0.10336795272294363</v>
      </c>
      <c r="S151" s="13">
        <f t="shared" si="257"/>
        <v>1.758585031199722</v>
      </c>
      <c r="T151" s="11">
        <f>+((E151*DEFLATOR!E151))</f>
        <v>1700.138400311091</v>
      </c>
      <c r="U151" s="13">
        <f t="shared" si="258"/>
        <v>-1.3516410594910266</v>
      </c>
      <c r="V151" s="13">
        <f t="shared" si="259"/>
        <v>-2.1854528953915597</v>
      </c>
      <c r="W151" s="11">
        <f>+((F151*DEFLATOR!F151))</f>
        <v>2136.890011023103</v>
      </c>
      <c r="X151" s="13">
        <f t="shared" si="260"/>
        <v>3.3097010450287234</v>
      </c>
      <c r="Y151" s="13">
        <f t="shared" si="261"/>
        <v>9.678292289055989</v>
      </c>
      <c r="Z151" s="11">
        <f>+((G151*DEFLATOR!G151))</f>
        <v>1918.4143601863134</v>
      </c>
      <c r="AA151" s="13">
        <f t="shared" si="262"/>
        <v>-1.6448923318026942</v>
      </c>
      <c r="AB151" s="13">
        <f t="shared" si="263"/>
        <v>-1.8746915557284471</v>
      </c>
      <c r="AC151" s="11">
        <f>+((H151*DEFLATOR!H151))</f>
        <v>1856.855431176632</v>
      </c>
      <c r="AD151" s="13">
        <f t="shared" si="264"/>
        <v>-2.2015492222813404</v>
      </c>
      <c r="AE151" s="13">
        <f t="shared" si="265"/>
        <v>4.056948171363306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1862.2951111592176</v>
      </c>
      <c r="L152" s="13">
        <f t="shared" si="252"/>
        <v>-0.1510108000973842</v>
      </c>
      <c r="M152" s="13">
        <f t="shared" si="253"/>
        <v>2.995124197213639</v>
      </c>
      <c r="N152" s="11">
        <f>+((C152*DEFLATOR!C152))</f>
        <v>1410.9632665424176</v>
      </c>
      <c r="O152" s="13">
        <f t="shared" si="254"/>
        <v>-0.8190395260019412</v>
      </c>
      <c r="P152" s="13">
        <f t="shared" si="255"/>
        <v>8.426924030007754</v>
      </c>
      <c r="Q152" s="11">
        <f>+((D152*DEFLATOR!D152))</f>
        <v>1398.0040271096964</v>
      </c>
      <c r="R152" s="13">
        <f t="shared" si="256"/>
        <v>-3.032894329708624</v>
      </c>
      <c r="S152" s="13">
        <f t="shared" si="257"/>
        <v>-3.5971715788859715</v>
      </c>
      <c r="T152" s="11">
        <f>+((E152*DEFLATOR!E152))</f>
        <v>1663.1628894430314</v>
      </c>
      <c r="U152" s="13">
        <f t="shared" si="258"/>
        <v>-2.174852992044274</v>
      </c>
      <c r="V152" s="13">
        <f t="shared" si="259"/>
        <v>-0.22265377487076243</v>
      </c>
      <c r="W152" s="11">
        <f>+((F152*DEFLATOR!F152))</f>
        <v>2126.7584270849975</v>
      </c>
      <c r="X152" s="13">
        <f t="shared" si="260"/>
        <v>-0.4741275351488272</v>
      </c>
      <c r="Y152" s="13">
        <f t="shared" si="261"/>
        <v>8.503957616125856</v>
      </c>
      <c r="Z152" s="11">
        <f>+((G152*DEFLATOR!G152))</f>
        <v>1939.3914876279684</v>
      </c>
      <c r="AA152" s="13">
        <f t="shared" si="262"/>
        <v>1.0934617607646357</v>
      </c>
      <c r="AB152" s="13">
        <f t="shared" si="263"/>
        <v>1.4696979013986144</v>
      </c>
      <c r="AC152" s="11">
        <f>+((H152*DEFLATOR!H152))</f>
        <v>1858.6095863567723</v>
      </c>
      <c r="AD152" s="13">
        <f t="shared" si="264"/>
        <v>0.0944691304819889</v>
      </c>
      <c r="AE152" s="13">
        <f t="shared" si="265"/>
        <v>2.2873052965000085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1856.633283188141</v>
      </c>
      <c r="L153" s="13">
        <f t="shared" si="252"/>
        <v>-0.30402420846996625</v>
      </c>
      <c r="M153" s="13">
        <f t="shared" si="253"/>
        <v>4.233670494692587</v>
      </c>
      <c r="N153" s="11">
        <f>+((C153*DEFLATOR!C153))</f>
        <v>1427.891484301248</v>
      </c>
      <c r="O153" s="13">
        <f t="shared" si="254"/>
        <v>1.199763180250124</v>
      </c>
      <c r="P153" s="13">
        <f t="shared" si="255"/>
        <v>9.30607809801507</v>
      </c>
      <c r="Q153" s="11">
        <f>+((D153*DEFLATOR!D153))</f>
        <v>1396.832293039284</v>
      </c>
      <c r="R153" s="13">
        <f t="shared" si="256"/>
        <v>-0.0838147850571569</v>
      </c>
      <c r="S153" s="13">
        <f t="shared" si="257"/>
        <v>-1.6877820898202334</v>
      </c>
      <c r="T153" s="11">
        <f>+((E153*DEFLATOR!E153))</f>
        <v>1655.929345687292</v>
      </c>
      <c r="U153" s="13">
        <f t="shared" si="258"/>
        <v>-0.43492695764525413</v>
      </c>
      <c r="V153" s="13">
        <f t="shared" si="259"/>
        <v>-1.9363042127478414</v>
      </c>
      <c r="W153" s="11">
        <f>+((F153*DEFLATOR!F153))</f>
        <v>2138.232142261581</v>
      </c>
      <c r="X153" s="13">
        <f t="shared" si="260"/>
        <v>0.5394931098173572</v>
      </c>
      <c r="Y153" s="13">
        <f t="shared" si="261"/>
        <v>8.910414156793568</v>
      </c>
      <c r="Z153" s="11">
        <f>+((G153*DEFLATOR!G153))</f>
        <v>1927.9267955746748</v>
      </c>
      <c r="AA153" s="13">
        <f t="shared" si="262"/>
        <v>-0.591148931323604</v>
      </c>
      <c r="AB153" s="13">
        <f t="shared" si="263"/>
        <v>4.299393764437309</v>
      </c>
      <c r="AC153" s="11">
        <f>+((H153*DEFLATOR!H153))</f>
        <v>1812.2646924000965</v>
      </c>
      <c r="AD153" s="13">
        <f t="shared" si="264"/>
        <v>-2.4935249606411802</v>
      </c>
      <c r="AE153" s="13">
        <f t="shared" si="265"/>
        <v>0.17896313446634782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1895.7939449370929</v>
      </c>
      <c r="L154" s="13">
        <f t="shared" si="252"/>
        <v>2.109229760316844</v>
      </c>
      <c r="M154" s="13">
        <f t="shared" si="253"/>
        <v>4.524199359151715</v>
      </c>
      <c r="N154" s="11">
        <f>+((C154*DEFLATOR!C154))</f>
        <v>1417.8049445357435</v>
      </c>
      <c r="O154" s="13">
        <f t="shared" si="254"/>
        <v>-0.7063939995720636</v>
      </c>
      <c r="P154" s="13">
        <f t="shared" si="255"/>
        <v>9.440239379071368</v>
      </c>
      <c r="Q154" s="11">
        <f>+((D154*DEFLATOR!D154))</f>
        <v>1353.1905212302795</v>
      </c>
      <c r="R154" s="13">
        <f t="shared" si="256"/>
        <v>-3.124338693090134</v>
      </c>
      <c r="S154" s="13">
        <f t="shared" si="257"/>
        <v>-4.874503273164999</v>
      </c>
      <c r="T154" s="11">
        <f>+((E154*DEFLATOR!E154))</f>
        <v>1707.4527063406933</v>
      </c>
      <c r="U154" s="13">
        <f t="shared" si="258"/>
        <v>3.111446801011719</v>
      </c>
      <c r="V154" s="13">
        <f t="shared" si="259"/>
        <v>1.8526158004849247</v>
      </c>
      <c r="W154" s="11">
        <f>+((F154*DEFLATOR!F154))</f>
        <v>2195.0460322114695</v>
      </c>
      <c r="X154" s="13">
        <f t="shared" si="260"/>
        <v>2.657049663924571</v>
      </c>
      <c r="Y154" s="13">
        <f t="shared" si="261"/>
        <v>8.890852893372791</v>
      </c>
      <c r="Z154" s="11">
        <f>+((G154*DEFLATOR!G154))</f>
        <v>1971.6083250779036</v>
      </c>
      <c r="AA154" s="13">
        <f t="shared" si="262"/>
        <v>2.265725524615081</v>
      </c>
      <c r="AB154" s="13">
        <f t="shared" si="263"/>
        <v>4.310524678049843</v>
      </c>
      <c r="AC154" s="11">
        <f>+((H154*DEFLATOR!H154))</f>
        <v>1888.1856973004071</v>
      </c>
      <c r="AD154" s="13">
        <f t="shared" si="264"/>
        <v>4.1892889718975646</v>
      </c>
      <c r="AE154" s="13">
        <f t="shared" si="265"/>
        <v>3.1983426559902384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1907.4657847521867</v>
      </c>
      <c r="L155" s="13">
        <f t="shared" si="252"/>
        <v>0.615670276100655</v>
      </c>
      <c r="M155" s="13">
        <f aca="true" t="shared" si="266" ref="M155:M160">+((K155/K143)-1)*100</f>
        <v>3.790308818690824</v>
      </c>
      <c r="N155" s="11">
        <f>+((C155*DEFLATOR!C155))</f>
        <v>1453.9758394066282</v>
      </c>
      <c r="O155" s="13">
        <f t="shared" si="254"/>
        <v>2.5511897818023765</v>
      </c>
      <c r="P155" s="13">
        <f t="shared" si="255"/>
        <v>4.693806468133843</v>
      </c>
      <c r="Q155" s="11">
        <f>+((D155*DEFLATOR!D155))</f>
        <v>1331.403624043405</v>
      </c>
      <c r="R155" s="13">
        <f t="shared" si="256"/>
        <v>-1.6100391515502577</v>
      </c>
      <c r="S155" s="13">
        <f aca="true" t="shared" si="267" ref="S155:S160">+((Q155/Q143)-1)*100</f>
        <v>-6.054941110102163</v>
      </c>
      <c r="T155" s="11">
        <f>+((E155*DEFLATOR!E155))</f>
        <v>1716.9272460726079</v>
      </c>
      <c r="U155" s="13">
        <f t="shared" si="258"/>
        <v>0.5548932451675315</v>
      </c>
      <c r="V155" s="13">
        <f t="shared" si="259"/>
        <v>1.883712120540837</v>
      </c>
      <c r="W155" s="11">
        <f>+((F155*DEFLATOR!F155))</f>
        <v>2210.027690131909</v>
      </c>
      <c r="X155" s="13">
        <f t="shared" si="260"/>
        <v>0.6825213549323861</v>
      </c>
      <c r="Y155" s="13">
        <f t="shared" si="261"/>
        <v>8.465616700731404</v>
      </c>
      <c r="Z155" s="11">
        <f>+((G155*DEFLATOR!G155))</f>
        <v>1975.1448225356714</v>
      </c>
      <c r="AA155" s="13">
        <f t="shared" si="262"/>
        <v>0.1793711972497336</v>
      </c>
      <c r="AB155" s="13">
        <f t="shared" si="263"/>
        <v>2.748570605670686</v>
      </c>
      <c r="AC155" s="11">
        <f>+((H155*DEFLATOR!H155))</f>
        <v>1955.666211492088</v>
      </c>
      <c r="AD155" s="13">
        <f t="shared" si="264"/>
        <v>3.573828267429402</v>
      </c>
      <c r="AE155" s="13">
        <f aca="true" t="shared" si="268" ref="AE155:AE160">+((AC155/AC143)-1)*100</f>
        <v>7.07415333142305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1946.6419299500694</v>
      </c>
      <c r="L156" s="13">
        <f aca="true" t="shared" si="269" ref="L156:L162">+((K156/K155)-1)*100</f>
        <v>2.0538321321958763</v>
      </c>
      <c r="M156" s="13">
        <f t="shared" si="266"/>
        <v>5.275336848482248</v>
      </c>
      <c r="N156" s="11">
        <f>+((C156*DEFLATOR!C156))</f>
        <v>1431.7660881961424</v>
      </c>
      <c r="O156" s="13">
        <f t="shared" si="254"/>
        <v>-1.5275185878982467</v>
      </c>
      <c r="P156" s="13">
        <f aca="true" t="shared" si="270" ref="P156:P161">+((N156/N144)-1)*100</f>
        <v>3.7197127841040567</v>
      </c>
      <c r="Q156" s="11">
        <f>+((D156*DEFLATOR!D156))</f>
        <v>1421.8729410681308</v>
      </c>
      <c r="R156" s="13">
        <f aca="true" t="shared" si="271" ref="R156:R162">+((Q156/Q155)-1)*100</f>
        <v>6.79503310573657</v>
      </c>
      <c r="S156" s="13">
        <f t="shared" si="267"/>
        <v>4.36198610679337</v>
      </c>
      <c r="T156" s="11">
        <f>+((E156*DEFLATOR!E156))</f>
        <v>1779.420740462717</v>
      </c>
      <c r="U156" s="13">
        <f t="shared" si="258"/>
        <v>3.639845225420024</v>
      </c>
      <c r="V156" s="13">
        <f aca="true" t="shared" si="272" ref="V156:V161">+((T156/T144)-1)*100</f>
        <v>4.9547063549620685</v>
      </c>
      <c r="W156" s="11">
        <f>+((F156*DEFLATOR!F156))</f>
        <v>2249.296252341025</v>
      </c>
      <c r="X156" s="13">
        <f t="shared" si="260"/>
        <v>1.7768357556991798</v>
      </c>
      <c r="Y156" s="13">
        <f aca="true" t="shared" si="273" ref="Y156:Y161">+((W156/W144)-1)*100</f>
        <v>9.565657238003666</v>
      </c>
      <c r="Z156" s="11">
        <f>+((G156*DEFLATOR!G156))</f>
        <v>2022.9317879708324</v>
      </c>
      <c r="AA156" s="13">
        <f t="shared" si="262"/>
        <v>2.4194157759942048</v>
      </c>
      <c r="AB156" s="13">
        <f aca="true" t="shared" si="274" ref="AB156:AB161">+((Z156/Z144)-1)*100</f>
        <v>4.2057865072606</v>
      </c>
      <c r="AC156" s="11">
        <f>+((H156*DEFLATOR!H156))</f>
        <v>1924.3180586565243</v>
      </c>
      <c r="AD156" s="13">
        <f aca="true" t="shared" si="275" ref="AD156:AD162">+((AC156/AC155)-1)*100</f>
        <v>-1.6029398397002792</v>
      </c>
      <c r="AE156" s="13">
        <f t="shared" si="268"/>
        <v>2.982194633146973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1984.4774654292942</v>
      </c>
      <c r="L157" s="13">
        <f t="shared" si="269"/>
        <v>1.9436309727590917</v>
      </c>
      <c r="M157" s="13">
        <f t="shared" si="266"/>
        <v>3.837970343476682</v>
      </c>
      <c r="N157" s="11">
        <f>+((C157*DEFLATOR!C157))</f>
        <v>1432.932845465594</v>
      </c>
      <c r="O157" s="13">
        <f aca="true" t="shared" si="276" ref="O157:O163">+((N157/N156)-1)*100</f>
        <v>0.08149077416141903</v>
      </c>
      <c r="P157" s="13">
        <f t="shared" si="270"/>
        <v>5.341344571052775</v>
      </c>
      <c r="Q157" s="11">
        <f>+((D157*DEFLATOR!D157))</f>
        <v>1451.460753460623</v>
      </c>
      <c r="R157" s="13">
        <f t="shared" si="271"/>
        <v>2.0809041045724896</v>
      </c>
      <c r="S157" s="13">
        <f t="shared" si="267"/>
        <v>8.345949049997348</v>
      </c>
      <c r="T157" s="11">
        <f>+((E157*DEFLATOR!E157))</f>
        <v>1794.5750830797774</v>
      </c>
      <c r="U157" s="13">
        <f aca="true" t="shared" si="277" ref="U157:U163">+((T157/T156)-1)*100</f>
        <v>0.8516447106893699</v>
      </c>
      <c r="V157" s="13">
        <f t="shared" si="272"/>
        <v>5.563614216413648</v>
      </c>
      <c r="W157" s="11">
        <f>+((F157*DEFLATOR!F157))</f>
        <v>2200.3962828550602</v>
      </c>
      <c r="X157" s="13">
        <f aca="true" t="shared" si="278" ref="X157:X163">+((W157/W156)-1)*100</f>
        <v>-2.1740119575209715</v>
      </c>
      <c r="Y157" s="13">
        <f t="shared" si="273"/>
        <v>1.8345447523124392</v>
      </c>
      <c r="Z157" s="11">
        <f>+((G157*DEFLATOR!G157))</f>
        <v>2128.588622245718</v>
      </c>
      <c r="AA157" s="13">
        <f aca="true" t="shared" si="279" ref="AA157:AA163">+((Z157/Z156)-1)*100</f>
        <v>5.222955855613298</v>
      </c>
      <c r="AB157" s="13">
        <f t="shared" si="274"/>
        <v>4.50225242120772</v>
      </c>
      <c r="AC157" s="11">
        <f>+((H157*DEFLATOR!H157))</f>
        <v>1920.1349306576078</v>
      </c>
      <c r="AD157" s="13">
        <f t="shared" si="275"/>
        <v>-0.21738235943370432</v>
      </c>
      <c r="AE157" s="13">
        <f t="shared" si="268"/>
        <v>2.144505901114546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1925.666830051772</v>
      </c>
      <c r="L158" s="13">
        <f t="shared" si="269"/>
        <v>-2.963532537004643</v>
      </c>
      <c r="M158" s="13">
        <f t="shared" si="266"/>
        <v>1.7582788159320017</v>
      </c>
      <c r="N158" s="11">
        <f>+((C158*DEFLATOR!C158))</f>
        <v>1369.5186045339767</v>
      </c>
      <c r="O158" s="13">
        <f t="shared" si="276"/>
        <v>-4.425485892956315</v>
      </c>
      <c r="P158" s="13">
        <f t="shared" si="270"/>
        <v>0.3343532707498209</v>
      </c>
      <c r="Q158" s="11">
        <f>+((D158*DEFLATOR!D158))</f>
        <v>1462.7775174038686</v>
      </c>
      <c r="R158" s="13">
        <f t="shared" si="271"/>
        <v>0.7796810155743961</v>
      </c>
      <c r="S158" s="13">
        <f t="shared" si="267"/>
        <v>8.716899839639769</v>
      </c>
      <c r="T158" s="11">
        <f>+((E158*DEFLATOR!E158))</f>
        <v>1737.7137694927153</v>
      </c>
      <c r="U158" s="13">
        <f t="shared" si="277"/>
        <v>-3.168511260586493</v>
      </c>
      <c r="V158" s="13">
        <f t="shared" si="272"/>
        <v>1.5737069093181288</v>
      </c>
      <c r="W158" s="11">
        <f>+((F158*DEFLATOR!F158))</f>
        <v>2140.5117799131135</v>
      </c>
      <c r="X158" s="13">
        <f t="shared" si="278"/>
        <v>-2.721532635214474</v>
      </c>
      <c r="Y158" s="13">
        <f t="shared" si="273"/>
        <v>-0.15709487012594003</v>
      </c>
      <c r="Z158" s="11">
        <f>+((G158*DEFLATOR!G158))</f>
        <v>2041.1006134136833</v>
      </c>
      <c r="AA158" s="13">
        <f t="shared" si="279"/>
        <v>-4.11014171163484</v>
      </c>
      <c r="AB158" s="13">
        <f t="shared" si="274"/>
        <v>1.9457506074416209</v>
      </c>
      <c r="AC158" s="11">
        <f>+((H158*DEFLATOR!H158))</f>
        <v>1946.8036135148682</v>
      </c>
      <c r="AD158" s="13">
        <f t="shared" si="275"/>
        <v>1.388896292206243</v>
      </c>
      <c r="AE158" s="13">
        <f t="shared" si="268"/>
        <v>4.832355511354081</v>
      </c>
    </row>
    <row r="159" spans="1:31" ht="9.75">
      <c r="A159" s="34">
        <v>42005</v>
      </c>
      <c r="B159" s="42" t="s">
        <v>2014</v>
      </c>
      <c r="C159" s="42" t="s">
        <v>2015</v>
      </c>
      <c r="D159" s="42" t="s">
        <v>2016</v>
      </c>
      <c r="E159" s="42" t="s">
        <v>2017</v>
      </c>
      <c r="F159" s="42" t="s">
        <v>2018</v>
      </c>
      <c r="G159" s="42" t="s">
        <v>2019</v>
      </c>
      <c r="H159" s="42" t="s">
        <v>2020</v>
      </c>
      <c r="J159" s="34">
        <v>42005</v>
      </c>
      <c r="K159" s="11">
        <f>+((B159*DEFLATOR!B159))</f>
        <v>1934.9950169724095</v>
      </c>
      <c r="L159" s="13">
        <f t="shared" si="269"/>
        <v>0.48441333542557086</v>
      </c>
      <c r="M159" s="13">
        <f t="shared" si="266"/>
        <v>2.211325747654258</v>
      </c>
      <c r="N159" s="11">
        <f>+((C159*DEFLATOR!C159))</f>
        <v>1433.939723577688</v>
      </c>
      <c r="O159" s="13">
        <f t="shared" si="276"/>
        <v>4.703924344688448</v>
      </c>
      <c r="P159" s="13">
        <f t="shared" si="270"/>
        <v>0.9960342610159989</v>
      </c>
      <c r="Q159" s="11">
        <f>+((D159*DEFLATOR!D159))</f>
        <v>1565.6524275707548</v>
      </c>
      <c r="R159" s="13">
        <f t="shared" si="271"/>
        <v>7.032847370355277</v>
      </c>
      <c r="S159" s="13">
        <f t="shared" si="267"/>
        <v>16.70539686393806</v>
      </c>
      <c r="T159" s="11">
        <f>+((E159*DEFLATOR!E159))</f>
        <v>1759.3781610878666</v>
      </c>
      <c r="U159" s="13">
        <f t="shared" si="277"/>
        <v>1.2467180714966553</v>
      </c>
      <c r="V159" s="13">
        <f t="shared" si="272"/>
        <v>1.3398220818395812</v>
      </c>
      <c r="W159" s="11">
        <f>+((F159*DEFLATOR!F159))</f>
        <v>2064.708864860284</v>
      </c>
      <c r="X159" s="13">
        <f t="shared" si="278"/>
        <v>-3.5413453812389917</v>
      </c>
      <c r="Y159" s="13">
        <f t="shared" si="273"/>
        <v>-1.3858128306301953</v>
      </c>
      <c r="Z159" s="11">
        <f>+((G159*DEFLATOR!G159))</f>
        <v>2072.010021278879</v>
      </c>
      <c r="AA159" s="13">
        <f t="shared" si="279"/>
        <v>1.5143500355673467</v>
      </c>
      <c r="AB159" s="13">
        <f t="shared" si="274"/>
        <v>3.5367306351667294</v>
      </c>
      <c r="AC159" s="11">
        <f>+((H159*DEFLATOR!H159))</f>
        <v>1903.629850539753</v>
      </c>
      <c r="AD159" s="13">
        <f t="shared" si="275"/>
        <v>-2.2176742777442637</v>
      </c>
      <c r="AE159" s="13">
        <f t="shared" si="268"/>
        <v>-1.2653649668312617</v>
      </c>
    </row>
    <row r="160" spans="1:31" ht="9.75">
      <c r="A160" s="22">
        <v>42036</v>
      </c>
      <c r="B160" s="42" t="s">
        <v>2028</v>
      </c>
      <c r="C160" s="42" t="s">
        <v>2029</v>
      </c>
      <c r="D160" s="42" t="s">
        <v>2030</v>
      </c>
      <c r="E160" s="42" t="s">
        <v>2031</v>
      </c>
      <c r="F160" s="42" t="s">
        <v>2032</v>
      </c>
      <c r="G160" s="42" t="s">
        <v>2033</v>
      </c>
      <c r="H160" s="42" t="s">
        <v>2034</v>
      </c>
      <c r="J160" s="22">
        <v>42036</v>
      </c>
      <c r="K160" s="11">
        <f>+((B160*DEFLATOR!B160))</f>
        <v>1907.2745754661987</v>
      </c>
      <c r="L160" s="13">
        <f t="shared" si="269"/>
        <v>-1.432584645596846</v>
      </c>
      <c r="M160" s="13">
        <f t="shared" si="266"/>
        <v>1.0295633785297298</v>
      </c>
      <c r="N160" s="11">
        <f>+((C160*DEFLATOR!C160))</f>
        <v>1496.1715674942864</v>
      </c>
      <c r="O160" s="13">
        <f t="shared" si="276"/>
        <v>4.339920492705884</v>
      </c>
      <c r="P160" s="13">
        <f t="shared" si="270"/>
        <v>6.246287173713094</v>
      </c>
      <c r="Q160" s="11">
        <f>+((D160*DEFLATOR!D160))</f>
        <v>1572.2758684203593</v>
      </c>
      <c r="R160" s="13">
        <f t="shared" si="271"/>
        <v>0.4230466949731282</v>
      </c>
      <c r="S160" s="13">
        <f t="shared" si="267"/>
        <v>8.457794093416716</v>
      </c>
      <c r="T160" s="11">
        <f>+((E160*DEFLATOR!E160))</f>
        <v>1725.261183719497</v>
      </c>
      <c r="U160" s="13">
        <f t="shared" si="277"/>
        <v>-1.9391497588712947</v>
      </c>
      <c r="V160" s="13">
        <f t="shared" si="272"/>
        <v>-0.7214953514756761</v>
      </c>
      <c r="W160" s="11">
        <f>+((F160*DEFLATOR!F160))</f>
        <v>2121.649626460274</v>
      </c>
      <c r="X160" s="13">
        <f t="shared" si="278"/>
        <v>2.75781068067642</v>
      </c>
      <c r="Y160" s="13">
        <f t="shared" si="273"/>
        <v>0.43489029108947364</v>
      </c>
      <c r="Z160" s="11">
        <f>+((G160*DEFLATOR!G160))</f>
        <v>1971.096634995644</v>
      </c>
      <c r="AA160" s="13">
        <f t="shared" si="279"/>
        <v>-4.870313620440381</v>
      </c>
      <c r="AB160" s="13">
        <f t="shared" si="274"/>
        <v>0.13382248378421835</v>
      </c>
      <c r="AC160" s="11">
        <f>+((H160*DEFLATOR!H160))</f>
        <v>1901.7063117603705</v>
      </c>
      <c r="AD160" s="13">
        <f t="shared" si="275"/>
        <v>-0.10104584033693298</v>
      </c>
      <c r="AE160" s="13">
        <f t="shared" si="268"/>
        <v>0.032624928176128165</v>
      </c>
    </row>
    <row r="161" spans="1:31" ht="9.75">
      <c r="A161" s="22">
        <v>42064</v>
      </c>
      <c r="B161" s="42" t="s">
        <v>2042</v>
      </c>
      <c r="C161" s="42" t="s">
        <v>2043</v>
      </c>
      <c r="D161" s="42" t="s">
        <v>449</v>
      </c>
      <c r="E161" s="42" t="s">
        <v>2044</v>
      </c>
      <c r="F161" s="42" t="s">
        <v>2045</v>
      </c>
      <c r="G161" s="42" t="s">
        <v>2046</v>
      </c>
      <c r="H161" s="42" t="s">
        <v>2047</v>
      </c>
      <c r="J161" s="22">
        <v>42064</v>
      </c>
      <c r="K161" s="11">
        <f>+((B161*DEFLATOR!B161))</f>
        <v>1827.16738173301</v>
      </c>
      <c r="L161" s="13">
        <f t="shared" si="269"/>
        <v>-4.200087117168638</v>
      </c>
      <c r="M161" s="13">
        <f>+((K161/K149)-1)*100</f>
        <v>-2.1623637153833752</v>
      </c>
      <c r="N161" s="11">
        <f>+((C161*DEFLATOR!C161))</f>
        <v>1432.3564586261252</v>
      </c>
      <c r="O161" s="13">
        <f t="shared" si="276"/>
        <v>-4.2652266795201506</v>
      </c>
      <c r="P161" s="13">
        <f t="shared" si="270"/>
        <v>0.9039025681926605</v>
      </c>
      <c r="Q161" s="11">
        <f>+((D161*DEFLATOR!D161))</f>
        <v>1450.9033430055713</v>
      </c>
      <c r="R161" s="13">
        <f t="shared" si="271"/>
        <v>-7.71954386966004</v>
      </c>
      <c r="S161" s="13">
        <f>+((Q161/Q149)-1)*100</f>
        <v>-1.6160291229496915</v>
      </c>
      <c r="T161" s="11">
        <f>+((E161*DEFLATOR!E161))</f>
        <v>1662.619653591204</v>
      </c>
      <c r="U161" s="13">
        <f t="shared" si="277"/>
        <v>-3.630843301838149</v>
      </c>
      <c r="V161" s="13">
        <f t="shared" si="272"/>
        <v>-1.8546043726508588</v>
      </c>
      <c r="W161" s="11">
        <f>+((F161*DEFLATOR!F161))</f>
        <v>2022.5047343059327</v>
      </c>
      <c r="X161" s="13">
        <f t="shared" si="278"/>
        <v>-4.673009667470529</v>
      </c>
      <c r="Y161" s="13">
        <f t="shared" si="273"/>
        <v>-2.145904360963924</v>
      </c>
      <c r="Z161" s="11">
        <f>+((G161*DEFLATOR!G161))</f>
        <v>1902.8101508293248</v>
      </c>
      <c r="AA161" s="13">
        <f t="shared" si="279"/>
        <v>-3.4643904795905733</v>
      </c>
      <c r="AB161" s="13">
        <f t="shared" si="274"/>
        <v>-1.9505792030266589</v>
      </c>
      <c r="AC161" s="11">
        <f>+((H161*DEFLATOR!H161))</f>
        <v>1814.6035976127696</v>
      </c>
      <c r="AD161" s="13">
        <f t="shared" si="275"/>
        <v>-4.580240051208095</v>
      </c>
      <c r="AE161" s="13">
        <f>+((AC161/AC149)-1)*100</f>
        <v>-5.206065214697664</v>
      </c>
    </row>
    <row r="162" spans="1:31" ht="9.75">
      <c r="A162" s="22">
        <v>42095</v>
      </c>
      <c r="B162" s="42" t="s">
        <v>2055</v>
      </c>
      <c r="C162" s="42" t="s">
        <v>1410</v>
      </c>
      <c r="D162" s="42" t="s">
        <v>2056</v>
      </c>
      <c r="E162" s="42" t="s">
        <v>2057</v>
      </c>
      <c r="F162" s="42" t="s">
        <v>2058</v>
      </c>
      <c r="G162" s="42" t="s">
        <v>2059</v>
      </c>
      <c r="H162" s="42" t="s">
        <v>2060</v>
      </c>
      <c r="J162" s="22">
        <v>42095</v>
      </c>
      <c r="K162" s="11">
        <f>+((B162*DEFLATOR!B162))</f>
        <v>1830.214126588557</v>
      </c>
      <c r="L162" s="13">
        <f t="shared" si="269"/>
        <v>0.16674689390838715</v>
      </c>
      <c r="M162" s="13">
        <f>+((K162/K150)-1)*100</f>
        <v>-2.0380680987635458</v>
      </c>
      <c r="N162" s="11">
        <f>+((C162*DEFLATOR!C162))</f>
        <v>1370.12626539</v>
      </c>
      <c r="O162" s="13">
        <f t="shared" si="276"/>
        <v>-4.344602411037723</v>
      </c>
      <c r="P162" s="13">
        <f>+((N162/N150)-1)*100</f>
        <v>-1.3162847890383023</v>
      </c>
      <c r="Q162" s="11">
        <f>+((D162*DEFLATOR!D162))</f>
        <v>1417.044937005</v>
      </c>
      <c r="R162" s="13">
        <f t="shared" si="271"/>
        <v>-2.3336086558621405</v>
      </c>
      <c r="S162" s="13">
        <f>+((Q162/Q150)-1)*100</f>
        <v>-1.6105976669574251</v>
      </c>
      <c r="T162" s="11">
        <f>+((E162*DEFLATOR!E162))</f>
        <v>1673.04483456</v>
      </c>
      <c r="U162" s="13">
        <f t="shared" si="277"/>
        <v>0.6270334256110788</v>
      </c>
      <c r="V162" s="13">
        <f>+((T162/T150)-1)*100</f>
        <v>-2.92371060318396</v>
      </c>
      <c r="W162" s="11">
        <f>+((F162*DEFLATOR!F162))</f>
        <v>2011.618392</v>
      </c>
      <c r="X162" s="13">
        <f t="shared" si="278"/>
        <v>-0.5382604115222733</v>
      </c>
      <c r="Y162" s="13">
        <f>+((W162/W150)-1)*100</f>
        <v>-2.7466581704403192</v>
      </c>
      <c r="Z162" s="11">
        <f>+((G162*DEFLATOR!G162))</f>
        <v>1921.2089105280002</v>
      </c>
      <c r="AA162" s="13">
        <f t="shared" si="279"/>
        <v>0.9669256646889446</v>
      </c>
      <c r="AB162" s="13">
        <f>+((Z162/Z150)-1)*100</f>
        <v>-1.5016186441963786</v>
      </c>
      <c r="AC162" s="11">
        <f>+((H162*DEFLATOR!H162))</f>
        <v>1840.80341172</v>
      </c>
      <c r="AD162" s="13">
        <f t="shared" si="275"/>
        <v>1.4438312666026798</v>
      </c>
      <c r="AE162" s="13">
        <f>+((AC162/AC150)-1)*100</f>
        <v>-3.046990718885967</v>
      </c>
    </row>
    <row r="163" spans="1:31" ht="9.75">
      <c r="A163" s="22">
        <v>42125</v>
      </c>
      <c r="B163" s="42" t="s">
        <v>2068</v>
      </c>
      <c r="C163" s="42" t="s">
        <v>2069</v>
      </c>
      <c r="D163" s="42" t="s">
        <v>2070</v>
      </c>
      <c r="E163" s="42" t="s">
        <v>2071</v>
      </c>
      <c r="F163" s="42" t="s">
        <v>2072</v>
      </c>
      <c r="G163" s="42" t="s">
        <v>2073</v>
      </c>
      <c r="H163" s="42" t="s">
        <v>2074</v>
      </c>
      <c r="J163" s="22">
        <v>42125</v>
      </c>
      <c r="K163" s="11">
        <f>+((B163*DEFLATOR!B163))</f>
        <v>1814.065162931344</v>
      </c>
      <c r="L163" s="13">
        <f>+((K163/K162)-1)*100</f>
        <v>-0.8823537870573661</v>
      </c>
      <c r="M163" s="13">
        <f>+((K163/K151)-1)*100</f>
        <v>-2.736912224023258</v>
      </c>
      <c r="N163" s="11">
        <f>+((C163*DEFLATOR!C163))</f>
        <v>1399.9368</v>
      </c>
      <c r="O163" s="13">
        <f t="shared" si="276"/>
        <v>2.1757509043529355</v>
      </c>
      <c r="P163" s="13">
        <f>+((N163/N151)-1)*100</f>
        <v>-1.5941238731595475</v>
      </c>
      <c r="Q163" s="11">
        <f>+((D163*DEFLATOR!D163))</f>
        <v>1357.0368</v>
      </c>
      <c r="R163" s="13">
        <f>+((Q163/Q162)-1)*100</f>
        <v>-4.2347377586931305</v>
      </c>
      <c r="S163" s="13">
        <f>+((Q163/Q151)-1)*100</f>
        <v>-5.874426516405995</v>
      </c>
      <c r="T163" s="11">
        <f>+((E163*DEFLATOR!E163))</f>
        <v>1631.40516</v>
      </c>
      <c r="U163" s="13">
        <f t="shared" si="277"/>
        <v>-2.4888558692422014</v>
      </c>
      <c r="V163" s="13">
        <f>+((T163/T151)-1)*100</f>
        <v>-4.04280265056739</v>
      </c>
      <c r="W163" s="11">
        <f>+((F163*DEFLATOR!F163))</f>
        <v>1993.1212799999998</v>
      </c>
      <c r="X163" s="13">
        <f t="shared" si="278"/>
        <v>-0.9195139631632654</v>
      </c>
      <c r="Y163" s="13">
        <f>+((W163/W151)-1)*100</f>
        <v>-6.727942490323557</v>
      </c>
      <c r="Z163" s="11">
        <f>+((G163*DEFLATOR!G163))</f>
        <v>1894.57677</v>
      </c>
      <c r="AA163" s="13">
        <f t="shared" si="279"/>
        <v>-1.3862178330560138</v>
      </c>
      <c r="AB163" s="13">
        <f>+((Z163/Z151)-1)*100</f>
        <v>-1.2425673348274158</v>
      </c>
      <c r="AC163" s="11">
        <f>+((H163*DEFLATOR!H163))</f>
        <v>1913.89536</v>
      </c>
      <c r="AD163" s="13">
        <f>+((AC163/AC162)-1)*100</f>
        <v>3.9706547594729136</v>
      </c>
      <c r="AE163" s="13">
        <f>+((AC163/AC151)-1)*100</f>
        <v>3.0718562073097644</v>
      </c>
    </row>
    <row r="164" spans="1:31" ht="9.75">
      <c r="A164" s="22">
        <v>42156</v>
      </c>
      <c r="B164" s="42" t="s">
        <v>2082</v>
      </c>
      <c r="C164" s="42" t="s">
        <v>1381</v>
      </c>
      <c r="D164" s="42" t="s">
        <v>2083</v>
      </c>
      <c r="E164" s="42" t="s">
        <v>2084</v>
      </c>
      <c r="F164" s="42" t="s">
        <v>2085</v>
      </c>
      <c r="G164" s="42" t="s">
        <v>2086</v>
      </c>
      <c r="H164" s="42" t="s">
        <v>2087</v>
      </c>
      <c r="J164" s="22">
        <v>42156</v>
      </c>
      <c r="K164" s="11">
        <f>+((B164*DEFLATOR!B164))</f>
        <v>1825.6</v>
      </c>
      <c r="L164" s="13">
        <f>+((K164/K163)-1)*100</f>
        <v>0.6358557181053381</v>
      </c>
      <c r="M164" s="13">
        <f>+((K164/K152)-1)*100</f>
        <v>-1.9704240718527277</v>
      </c>
      <c r="N164" s="11">
        <f>+((C164*DEFLATOR!C164))</f>
        <v>1360.9</v>
      </c>
      <c r="O164" s="13">
        <f>+((N164/N163)-1)*100</f>
        <v>-2.7884687365886673</v>
      </c>
      <c r="P164" s="13">
        <f>+((N164/N152)-1)*100</f>
        <v>-3.548162289518575</v>
      </c>
      <c r="Q164" s="11">
        <f>+((D164*DEFLATOR!D164))</f>
        <v>1379.2</v>
      </c>
      <c r="R164" s="13">
        <f>+((Q164/Q163)-1)*100</f>
        <v>1.6332055254507427</v>
      </c>
      <c r="S164" s="13">
        <f>+((Q164/Q152)-1)*100</f>
        <v>-1.3450624422429391</v>
      </c>
      <c r="T164" s="11">
        <f>+((E164*DEFLATOR!E164))</f>
        <v>1653.9</v>
      </c>
      <c r="U164" s="13">
        <f>+((T164/T163)-1)*100</f>
        <v>1.3788628693561344</v>
      </c>
      <c r="V164" s="13">
        <f>+((T164/T152)-1)*100</f>
        <v>-0.5569442116480472</v>
      </c>
      <c r="W164" s="11">
        <f>+((F164*DEFLATOR!F164))</f>
        <v>1996.1</v>
      </c>
      <c r="X164" s="13">
        <f>+((W164/W163)-1)*100</f>
        <v>0.1494500123946363</v>
      </c>
      <c r="Y164" s="13">
        <f>+((W164/W152)-1)*100</f>
        <v>-6.1435481068755955</v>
      </c>
      <c r="Z164" s="11">
        <f>+((G164*DEFLATOR!G164))</f>
        <v>1923</v>
      </c>
      <c r="AA164" s="13">
        <f>+((Z164/Z163)-1)*100</f>
        <v>1.5002416608327795</v>
      </c>
      <c r="AB164" s="13">
        <f>+((Z164/Z152)-1)*100</f>
        <v>-0.8451871492958118</v>
      </c>
      <c r="AC164" s="11">
        <f>+((H164*DEFLATOR!H164))</f>
        <v>1894.9</v>
      </c>
      <c r="AD164" s="13">
        <f>+((AC164/AC163)-1)*100</f>
        <v>-0.9924973118697555</v>
      </c>
      <c r="AE164" s="13">
        <f>+((AC164/AC152)-1)*100</f>
        <v>1.9525571109510809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2015-07-20T12:55:08Z</dcterms:modified>
  <cp:category/>
  <cp:version/>
  <cp:contentType/>
  <cp:contentStatus/>
</cp:coreProperties>
</file>