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4" yWindow="65524" windowWidth="11424" windowHeight="9288" tabRatio="927" activeTab="2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<sst xmlns="http://schemas.openxmlformats.org/spreadsheetml/2006/main" count="2402" uniqueCount="2102">
  <si>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</si>
  <si>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</si>
  <si>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</si>
  <si>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</si>
  <si>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</si>
  <si>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</si>
  <si>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</si>
  <si>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</si>
  <si>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</si>
  <si>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</si>
  <si>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</si>
  <si>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</si>
  <si>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</si>
  <si>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</si>
  <si>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</si>
  <si>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</si>
  <si>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</si>
  <si>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</si>
  <si>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</si>
  <si>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</si>
  <si>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</si>
  <si>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</si>
  <si>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</si>
  <si>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</si>
  <si>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</si>
  <si>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</si>
  <si>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</si>
  <si>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</si>
  <si>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</si>
  <si>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</si>
  <si>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</si>
  <si>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</si>
  <si>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</si>
  <si>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</si>
  <si>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</si>
  <si>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</si>
  <si>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</si>
  <si>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</si>
  <si>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</si>
  <si>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</si>
  <si>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</si>
  <si>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</si>
  <si>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</si>
  <si>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</si>
  <si>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</si>
  <si>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</si>
  <si>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</si>
  <si>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</si>
  <si>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</si>
  <si>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</si>
  <si>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</si>
  <si>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</si>
  <si>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</si>
  <si>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</si>
  <si>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</si>
  <si>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</si>
  <si>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</si>
  <si>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</si>
  <si>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</si>
  <si>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</si>
  <si>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</si>
  <si>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</si>
  <si>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</si>
  <si>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</si>
  <si>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</si>
  <si>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</si>
  <si>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</si>
  <si>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</si>
  <si>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</si>
  <si>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</si>
  <si>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</si>
  <si>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</si>
  <si>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</si>
  <si>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</si>
  <si>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</si>
  <si>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</si>
  <si>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</si>
  <si>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</si>
  <si>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</si>
  <si>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</si>
  <si>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</si>
  <si>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</si>
  <si>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</si>
  <si>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</si>
  <si>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</si>
  <si>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</si>
  <si>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</si>
  <si>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</si>
  <si>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</si>
  <si>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</si>
  <si>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</si>
  <si>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</si>
  <si>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</si>
  <si>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</si>
  <si>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</si>
  <si>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</si>
  <si>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</si>
  <si>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</si>
  <si>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</si>
  <si>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</si>
  <si>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</si>
  <si>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</si>
  <si>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</si>
  <si>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</si>
  <si>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</si>
  <si>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</si>
  <si>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</si>
  <si>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</si>
  <si>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</si>
  <si>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</si>
  <si>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</si>
  <si>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</si>
  <si>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</si>
  <si>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</si>
  <si>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</si>
  <si>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</si>
  <si>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</si>
  <si>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</si>
  <si>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</si>
  <si>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</si>
  <si>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</si>
  <si>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</si>
  <si>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</si>
  <si>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</si>
  <si>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</si>
  <si>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</si>
  <si>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</si>
  <si>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</si>
  <si>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</si>
  <si>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</si>
  <si>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</si>
  <si>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</si>
  <si>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</si>
  <si>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</si>
  <si>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</si>
  <si>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</si>
  <si>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</si>
  <si>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</si>
  <si>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</si>
  <si>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</si>
  <si>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</si>
  <si>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</si>
  <si>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</si>
  <si>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</si>
  <si>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</si>
  <si>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</si>
  <si>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</si>
  <si>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</si>
  <si>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</si>
  <si>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</si>
  <si>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</si>
  <si>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</si>
  <si>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</si>
  <si>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</si>
  <si>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</si>
  <si>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</si>
  <si>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</si>
  <si>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</si>
  <si>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</si>
  <si>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</si>
  <si>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</si>
  <si>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</si>
  <si>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</si>
  <si>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</si>
  <si>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</si>
  <si>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</si>
  <si>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</si>
  <si>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</si>
  <si>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</si>
  <si>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</si>
  <si>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</si>
  <si>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</si>
  <si>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</si>
  <si>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</si>
  <si>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</si>
  <si>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</si>
  <si>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</si>
  <si>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</si>
  <si>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</si>
  <si>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</si>
  <si>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</si>
  <si>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</si>
  <si>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</si>
  <si>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</si>
  <si>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</si>
  <si>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</si>
  <si>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</si>
  <si>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</si>
  <si>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</si>
  <si>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</si>
  <si>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</si>
  <si>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</si>
  <si>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</si>
  <si>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</si>
  <si>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</si>
  <si>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</si>
  <si>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</si>
  <si>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</si>
  <si>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</si>
  <si>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</si>
  <si>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</si>
  <si>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</si>
  <si>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</si>
  <si>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</si>
  <si>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</si>
  <si>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</si>
  <si>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</si>
  <si>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</si>
  <si>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</si>
  <si>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</si>
  <si>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</si>
  <si>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</si>
  <si>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</si>
  <si>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</si>
  <si>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</si>
  <si>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</si>
  <si>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</si>
  <si>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</si>
  <si>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</si>
  <si>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</si>
  <si>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</si>
  <si>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</si>
  <si>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</si>
  <si>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</si>
  <si>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</si>
  <si>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</si>
  <si>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</si>
  <si>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</si>
  <si>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</si>
  <si>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</si>
  <si>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</si>
  <si>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</si>
  <si>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</si>
  <si>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</si>
  <si>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</si>
  <si>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</si>
  <si>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</si>
  <si>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</si>
  <si>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</si>
  <si>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</si>
  <si>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</si>
  <si>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</si>
  <si>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</si>
  <si>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</si>
  <si>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</si>
  <si>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</si>
  <si>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</si>
  <si>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</si>
  <si>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</si>
  <si>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</si>
  <si>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</si>
  <si>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</si>
  <si>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</si>
  <si>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</si>
  <si>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</si>
  <si>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</si>
  <si>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</si>
  <si>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</si>
  <si>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</si>
  <si>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</si>
  <si>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</si>
  <si>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</si>
  <si>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</si>
  <si>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</si>
  <si>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</si>
  <si>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</si>
  <si>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</si>
  <si>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</si>
  <si>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</si>
  <si>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</si>
  <si>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</si>
  <si>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</si>
  <si>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</si>
  <si>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</si>
  <si>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</si>
  <si>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</si>
  <si>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</si>
  <si>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</si>
  <si>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</si>
  <si>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</si>
  <si>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</si>
  <si>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</si>
  <si>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</si>
  <si>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</si>
  <si>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</si>
  <si>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</si>
  <si>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</si>
  <si>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</si>
  <si>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</si>
  <si>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</si>
  <si>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</si>
  <si>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</si>
  <si>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</si>
  <si>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</si>
  <si>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</si>
  <si>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</si>
  <si>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</si>
  <si>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</si>
  <si>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</si>
  <si>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</si>
  <si>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</si>
  <si>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</si>
  <si>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</si>
  <si>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</si>
  <si>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</si>
  <si>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</si>
  <si>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</si>
  <si>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</si>
  <si>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</si>
  <si>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</si>
  <si>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</si>
  <si>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</si>
  <si>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</si>
  <si>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</si>
  <si>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</si>
  <si>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</si>
  <si>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</si>
  <si>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</si>
  <si>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</si>
  <si>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</si>
  <si>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</si>
  <si>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</si>
  <si>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</si>
  <si>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</si>
  <si>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</si>
  <si>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</si>
  <si>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</si>
  <si>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</si>
  <si>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</si>
  <si>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</si>
  <si>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</si>
  <si>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</si>
  <si>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</si>
  <si>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</si>
  <si>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</si>
  <si>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</si>
  <si>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</si>
  <si>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</si>
  <si>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</si>
  <si>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</si>
  <si>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</si>
  <si>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</si>
  <si>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</si>
  <si>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</si>
  <si>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</si>
  <si>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</si>
  <si>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</si>
  <si>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</si>
  <si>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</si>
  <si>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</si>
  <si>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</si>
  <si>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</si>
  <si>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</si>
  <si>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</si>
  <si>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</si>
  <si>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</si>
  <si>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</si>
  <si>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</si>
  <si>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</si>
  <si>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</si>
  <si>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</si>
  <si>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</si>
  <si>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</si>
  <si>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</si>
  <si>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</si>
  <si>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</si>
  <si>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</si>
  <si>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</si>
  <si>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</si>
  <si>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</si>
  <si>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</si>
  <si>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</si>
  <si>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</si>
  <si>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</si>
  <si>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</si>
  <si>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</si>
  <si>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</si>
  <si>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</si>
  <si>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</si>
  <si>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</si>
  <si>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</si>
  <si>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</si>
  <si>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</si>
  <si>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</si>
  <si>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</si>
  <si>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</si>
  <si>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</si>
  <si>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</si>
  <si>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</si>
  <si>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</si>
  <si>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</si>
  <si>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</si>
  <si>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</si>
  <si>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</si>
  <si>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</si>
  <si>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</si>
  <si>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</si>
  <si>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</si>
  <si>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</si>
  <si>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</si>
  <si>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</si>
  <si>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</si>
  <si>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</si>
  <si>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</si>
  <si>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</si>
  <si>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</si>
  <si>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</si>
  <si>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</si>
  <si>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</si>
  <si>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</si>
  <si>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</si>
  <si>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</si>
  <si>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</si>
  <si>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</si>
  <si>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</si>
  <si>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</si>
  <si>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</si>
  <si>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</si>
  <si>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</si>
  <si>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</si>
  <si>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</si>
  <si>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</si>
  <si>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</si>
  <si>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</si>
  <si>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</si>
  <si>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</si>
  <si>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</si>
  <si>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</si>
  <si>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</si>
  <si>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</si>
  <si>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</si>
  <si>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</si>
  <si>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</si>
  <si>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</si>
  <si>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</si>
  <si>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</si>
  <si>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</si>
  <si>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</si>
  <si>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</si>
  <si>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</si>
  <si>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</si>
  <si>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</si>
  <si>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</si>
  <si>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</si>
  <si>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</si>
  <si>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</si>
  <si>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</si>
  <si>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</si>
  <si>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</si>
  <si>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</si>
  <si>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</si>
  <si>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</si>
  <si>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</si>
  <si>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</si>
  <si>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</si>
  <si>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</si>
  <si>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</si>
  <si>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</si>
  <si>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</si>
  <si>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</si>
  <si>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</si>
  <si>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</si>
  <si>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</si>
  <si>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</si>
  <si>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</si>
  <si>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</si>
  <si>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</si>
  <si>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</si>
  <si>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</si>
  <si>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</si>
  <si>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</si>
  <si>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</si>
  <si>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</si>
  <si>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</si>
  <si>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</si>
  <si>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</si>
  <si>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</si>
  <si>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</si>
  <si>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</si>
  <si>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</si>
  <si>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</si>
  <si>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</si>
  <si>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</si>
  <si>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</si>
  <si>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</si>
  <si>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</si>
  <si>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</si>
  <si>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</si>
  <si>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</si>
  <si>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</si>
  <si>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</si>
  <si>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</si>
  <si>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</si>
  <si>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</si>
  <si>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</si>
  <si>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</si>
  <si>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</si>
  <si>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</si>
  <si>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</si>
  <si>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</si>
  <si>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</si>
  <si>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</si>
  <si>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</si>
  <si>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</si>
  <si>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</si>
  <si>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</si>
  <si>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</si>
  <si>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</si>
  <si>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</si>
  <si>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</si>
  <si>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</si>
  <si>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</si>
  <si>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</si>
  <si>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</si>
  <si>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</si>
  <si>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</si>
  <si>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</si>
  <si>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</si>
  <si>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</si>
  <si>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</si>
  <si>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</si>
  <si>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</si>
  <si>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</si>
  <si>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</si>
  <si>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</si>
  <si>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</si>
  <si>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</si>
  <si>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</si>
  <si>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</si>
  <si>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</si>
  <si>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</si>
  <si>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</si>
  <si>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</si>
  <si>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</si>
  <si>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</si>
  <si>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</si>
  <si>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</si>
  <si>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</si>
  <si>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</si>
  <si>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</si>
  <si>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</si>
  <si>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</si>
  <si>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</si>
  <si>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</si>
  <si>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</si>
  <si>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</si>
  <si>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</si>
  <si>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</si>
  <si>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</si>
  <si>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</si>
  <si>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</si>
  <si>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</si>
  <si>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</si>
  <si>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</si>
  <si>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</si>
  <si>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</si>
  <si>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</si>
  <si>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</si>
  <si>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</si>
  <si>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</si>
  <si>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</si>
  <si>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</si>
  <si>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</si>
  <si>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</si>
  <si>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</si>
  <si>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</si>
  <si>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</si>
  <si>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</si>
  <si>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</si>
  <si>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</si>
  <si>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</si>
  <si>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</si>
  <si>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</si>
  <si>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</si>
  <si>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</si>
  <si>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</si>
  <si>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</si>
  <si>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</si>
  <si>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</si>
  <si>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</si>
  <si>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</si>
  <si>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</si>
  <si>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</si>
  <si>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</si>
  <si>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</si>
  <si>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</si>
  <si>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</si>
  <si>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</si>
  <si>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</si>
  <si>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</si>
  <si>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</si>
  <si>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</si>
  <si>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</si>
  <si>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</si>
  <si>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</si>
  <si>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</si>
  <si>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</si>
  <si>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</si>
  <si>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</si>
  <si>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</si>
  <si>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</si>
  <si>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</si>
  <si>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</si>
  <si>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</si>
  <si>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</si>
  <si>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</si>
  <si>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</si>
  <si>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</si>
  <si>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</si>
  <si>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</si>
  <si>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</si>
  <si>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</si>
  <si>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</si>
  <si>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</si>
  <si>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</si>
  <si>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</si>
  <si>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</si>
  <si>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</si>
  <si>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</si>
  <si>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</si>
  <si>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</si>
  <si>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</si>
  <si>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</si>
  <si>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</si>
  <si>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</si>
  <si>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</si>
  <si>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</si>
  <si>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</si>
  <si>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</si>
  <si>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</si>
  <si>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</si>
  <si>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</si>
  <si>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</si>
  <si>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</si>
  <si>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</si>
  <si>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</si>
  <si>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</si>
  <si>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</si>
  <si>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</si>
  <si>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</si>
  <si>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</si>
  <si>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</si>
  <si>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</si>
  <si>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</si>
  <si>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</si>
  <si>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</si>
  <si>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</si>
  <si>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</si>
  <si>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</si>
  <si>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</si>
  <si>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</si>
  <si>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</si>
  <si>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</si>
  <si>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</si>
  <si>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</si>
  <si>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</si>
  <si>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</si>
  <si>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</si>
  <si>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</si>
  <si>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</si>
  <si>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</si>
  <si>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</si>
  <si>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</si>
  <si>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</si>
  <si>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</si>
  <si>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</si>
  <si>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</si>
  <si>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</si>
  <si>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</si>
  <si>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</si>
  <si>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</si>
  <si>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</si>
  <si>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</si>
  <si>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</si>
  <si>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</si>
  <si>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</si>
  <si>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</si>
  <si>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</si>
  <si>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</si>
  <si>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</si>
  <si>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</si>
  <si>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</si>
  <si>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</si>
  <si>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</si>
  <si>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</si>
  <si>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</si>
  <si>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</si>
  <si>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</si>
  <si>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</si>
  <si>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</si>
  <si>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</si>
  <si>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</si>
  <si>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</si>
  <si>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</si>
  <si>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</si>
  <si>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</si>
  <si>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</si>
  <si>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</si>
  <si>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</si>
  <si>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</si>
  <si>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</si>
  <si>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</si>
  <si>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</si>
  <si>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</si>
  <si>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</si>
  <si>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</si>
  <si>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</si>
  <si>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</si>
  <si>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</si>
  <si>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</si>
  <si>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</si>
  <si>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</si>
  <si>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</si>
  <si>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</si>
  <si>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</si>
  <si>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</si>
  <si>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</si>
  <si>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</si>
  <si>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</si>
  <si>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</si>
  <si>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</si>
  <si>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</si>
  <si>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</si>
  <si>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</si>
  <si>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</si>
  <si>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</si>
  <si>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</si>
  <si>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</si>
  <si>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</si>
  <si>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</si>
  <si>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</si>
  <si>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</si>
  <si>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</si>
  <si>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</si>
  <si>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</si>
  <si>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</si>
  <si>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</si>
  <si>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</si>
  <si>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</si>
  <si>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</si>
  <si>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</si>
  <si>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</si>
  <si>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</si>
  <si>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</si>
  <si>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</si>
  <si>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</si>
  <si>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</si>
  <si>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</si>
  <si>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</si>
  <si>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</si>
  <si>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</si>
  <si>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</si>
  <si>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</si>
  <si>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</si>
  <si>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</si>
  <si>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</si>
  <si>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</si>
  <si>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</si>
  <si>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</si>
  <si>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</si>
  <si>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</si>
  <si>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</si>
  <si>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</si>
  <si>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</si>
  <si>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</si>
  <si>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</si>
  <si>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</si>
  <si>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</si>
  <si>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</si>
  <si>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</si>
  <si>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</si>
  <si>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</si>
  <si>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</si>
  <si>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</si>
  <si>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</si>
  <si>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</si>
  <si>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</si>
  <si>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</si>
  <si>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</si>
  <si>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</si>
  <si>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</si>
  <si>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</si>
  <si>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</si>
  <si>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</si>
  <si>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</si>
  <si>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</si>
  <si>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</si>
  <si>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</si>
  <si>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</si>
  <si>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</si>
  <si>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</si>
  <si>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</si>
  <si>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</si>
  <si>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</si>
  <si>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</si>
  <si>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</si>
  <si>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</si>
  <si>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</si>
  <si>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</si>
  <si>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</si>
  <si>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</si>
  <si>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</si>
  <si>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</si>
  <si>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</si>
  <si>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</si>
  <si>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</si>
  <si>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</si>
  <si>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</si>
  <si>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</si>
  <si>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</si>
  <si>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</si>
  <si>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</si>
  <si>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</si>
  <si>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</si>
  <si>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</si>
  <si>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</si>
  <si>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</si>
  <si>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</si>
  <si>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</si>
  <si>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</si>
  <si>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</si>
  <si>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</si>
  <si>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</si>
  <si>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</si>
  <si>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</si>
  <si>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</si>
  <si>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</si>
  <si>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</si>
  <si>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</si>
  <si>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</si>
  <si>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</si>
  <si>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</si>
  <si>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</si>
  <si>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</si>
  <si>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</si>
  <si>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</si>
  <si>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</si>
  <si>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</si>
  <si>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</si>
  <si>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</si>
  <si>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</si>
  <si>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</si>
  <si>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</si>
  <si>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</si>
  <si>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</si>
  <si>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</si>
  <si>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</si>
  <si>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</si>
  <si>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</si>
  <si>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</si>
  <si>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</si>
  <si>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</si>
  <si>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</si>
  <si>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</si>
  <si>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</si>
  <si>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</si>
  <si>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</si>
  <si>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</si>
  <si>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</si>
  <si>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</si>
  <si>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</si>
  <si>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</si>
  <si>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</si>
  <si>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</si>
  <si>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</si>
  <si>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</si>
  <si>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</si>
  <si>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</si>
  <si>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</si>
  <si>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</si>
  <si>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</si>
  <si>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</si>
  <si>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</si>
  <si>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</si>
  <si>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</si>
  <si>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</si>
  <si>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</si>
  <si>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</si>
  <si>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</si>
  <si>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</si>
  <si>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</si>
  <si>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</si>
  <si>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</si>
  <si>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</si>
  <si>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</si>
  <si>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</si>
  <si>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</si>
  <si>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</si>
  <si>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</si>
  <si>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</si>
  <si>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</si>
  <si>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</si>
  <si>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</si>
  <si>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</si>
  <si>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</si>
  <si>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</si>
  <si>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</si>
  <si>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</si>
  <si>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</si>
  <si>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</si>
  <si>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</si>
  <si>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</si>
  <si>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</si>
  <si>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</si>
  <si>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</si>
  <si>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</si>
  <si>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</si>
  <si>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</si>
  <si>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</si>
  <si>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</si>
  <si>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</si>
  <si>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</si>
  <si>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</si>
  <si>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</si>
  <si>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</si>
  <si>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</si>
  <si>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</si>
  <si>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</si>
  <si>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</si>
  <si>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</si>
  <si>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</si>
  <si>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</si>
  <si>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</si>
  <si>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</si>
  <si>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</si>
  <si>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</si>
  <si>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</si>
  <si>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</si>
  <si>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</si>
  <si>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</si>
  <si>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</si>
  <si>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</si>
  <si>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</si>
  <si>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</si>
  <si>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</si>
  <si>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</si>
  <si>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</si>
  <si>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</si>
  <si>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</si>
  <si>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</si>
  <si>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</si>
  <si>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</si>
  <si>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</si>
  <si>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</si>
  <si>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</si>
  <si>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</si>
  <si>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</si>
  <si>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</si>
  <si>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</si>
  <si>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</si>
  <si>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</si>
  <si>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</si>
  <si>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</si>
  <si>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</si>
  <si>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</si>
  <si>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</si>
  <si>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</si>
  <si>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</si>
  <si>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</si>
  <si>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</si>
  <si>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</si>
  <si>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</si>
  <si>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</si>
  <si>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</si>
  <si>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</si>
  <si>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</si>
  <si>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</si>
  <si>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</si>
  <si>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</si>
  <si>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</si>
  <si>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</si>
  <si>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</si>
  <si>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</si>
  <si>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</si>
  <si>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</si>
  <si>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</si>
  <si>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</si>
  <si>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</si>
  <si>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</si>
  <si>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</si>
  <si>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</si>
  <si>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</si>
  <si>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</si>
  <si>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</si>
  <si>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</si>
  <si>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</si>
  <si>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</si>
  <si>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</si>
  <si>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</si>
  <si>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</si>
  <si>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</si>
  <si>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</si>
  <si>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</si>
  <si>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</si>
  <si>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</si>
  <si>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</si>
  <si>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</si>
  <si>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</si>
  <si>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</si>
  <si>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</si>
  <si>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</si>
  <si>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</si>
  <si>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</si>
  <si>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</si>
  <si>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</si>
  <si>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</si>
  <si>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</si>
  <si>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</si>
  <si>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</si>
  <si>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</si>
  <si>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</si>
  <si>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</si>
  <si>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</si>
  <si>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</si>
  <si>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</si>
  <si>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</si>
  <si>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</si>
  <si>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</si>
  <si>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</si>
  <si>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</si>
  <si>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</si>
  <si>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</si>
  <si>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</si>
  <si>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</si>
  <si>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</si>
  <si>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</si>
  <si>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</si>
  <si>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</si>
  <si>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</si>
  <si>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</si>
  <si>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</si>
  <si>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</si>
  <si>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</si>
  <si>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</si>
  <si>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</si>
  <si>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</si>
  <si>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</si>
  <si>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</si>
  <si>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</si>
  <si>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</si>
  <si>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</si>
  <si>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</si>
  <si>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</si>
  <si>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</si>
  <si>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</si>
  <si>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</si>
  <si>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</si>
  <si>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</si>
  <si>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</si>
  <si>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</si>
  <si>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</si>
  <si>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</si>
  <si>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</si>
  <si>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</si>
  <si>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</si>
  <si>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</si>
  <si>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</si>
  <si>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</si>
  <si>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</si>
  <si>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</si>
  <si>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</si>
  <si>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</si>
  <si>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</si>
  <si>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</si>
  <si>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</si>
  <si>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</si>
  <si>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</si>
  <si>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</si>
  <si>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</si>
  <si>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</si>
  <si>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</si>
  <si>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</si>
  <si>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</si>
  <si>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</si>
  <si>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</si>
  <si>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</si>
  <si>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</si>
  <si>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</si>
  <si>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</si>
  <si>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</si>
  <si>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</si>
  <si>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</si>
  <si>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</si>
  <si>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</si>
  <si>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</si>
  <si>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</si>
  <si>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</si>
  <si>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</si>
  <si>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</si>
  <si>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</si>
  <si>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</si>
  <si>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</si>
  <si>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</si>
  <si>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</si>
  <si>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</si>
  <si>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</si>
  <si>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</si>
  <si>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</si>
  <si>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</si>
  <si>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</si>
  <si>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</si>
  <si>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</si>
  <si>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</si>
  <si>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</si>
  <si>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</si>
  <si>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</si>
  <si>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</si>
  <si>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</si>
  <si>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</si>
  <si>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</si>
  <si>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</si>
  <si>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</si>
  <si>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</si>
  <si>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</si>
  <si>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</si>
  <si>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</si>
  <si>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</si>
  <si>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</si>
  <si>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</si>
  <si>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</si>
  <si>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</si>
  <si>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</si>
  <si>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</si>
  <si>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</si>
  <si>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</si>
  <si>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</si>
  <si>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</si>
  <si>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</si>
  <si>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</si>
  <si>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</si>
  <si>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</si>
  <si>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</si>
  <si>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</si>
  <si>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</si>
  <si>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</si>
  <si>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</si>
  <si>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</si>
  <si>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</si>
  <si>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</si>
  <si>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</si>
  <si>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</si>
  <si>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</si>
  <si>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</si>
  <si>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</si>
  <si>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</si>
  <si>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</si>
  <si>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</si>
  <si>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</si>
  <si>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</si>
  <si>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</si>
  <si>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</si>
  <si>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</si>
  <si>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</si>
  <si>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</si>
  <si>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</si>
  <si>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</si>
  <si>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</si>
  <si>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</si>
  <si>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</si>
  <si>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</si>
  <si>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</si>
  <si>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</si>
  <si>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</si>
  <si>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</si>
  <si>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</si>
  <si>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</si>
  <si>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</si>
  <si>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</si>
  <si>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</si>
  <si>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</si>
  <si>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</si>
  <si>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</si>
  <si>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</si>
  <si>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</si>
  <si>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</si>
  <si>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</si>
  <si>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</si>
  <si>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</si>
  <si>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</si>
  <si>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</si>
  <si>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</si>
  <si>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</si>
  <si>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</si>
  <si>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</si>
  <si>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</si>
  <si>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</si>
  <si>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</si>
  <si>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</si>
  <si>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</si>
  <si>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</si>
  <si>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</si>
  <si>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</si>
  <si>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</si>
  <si>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</si>
  <si>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</si>
  <si>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</si>
  <si>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</si>
  <si>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</si>
  <si>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</si>
  <si>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</si>
  <si>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</si>
  <si>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</si>
  <si>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</si>
  <si>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</si>
  <si>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</si>
  <si>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</si>
  <si>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</si>
  <si>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</si>
  <si>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</si>
  <si>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</si>
  <si>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</si>
  <si>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</si>
  <si>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</si>
  <si>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</si>
  <si>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</si>
  <si>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</si>
  <si>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</si>
  <si>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</si>
  <si>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</si>
  <si>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</si>
  <si>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</si>
  <si>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</si>
  <si>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</si>
  <si>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</si>
  <si>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</si>
  <si>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</si>
  <si>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</si>
  <si>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</si>
  <si>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</si>
  <si>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</si>
  <si>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</si>
  <si>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</si>
  <si>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</si>
  <si>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</si>
  <si>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</si>
  <si>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</si>
  <si>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</si>
  <si>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</si>
  <si>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</si>
  <si>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</si>
  <si>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</si>
  <si>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</si>
  <si>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</si>
  <si>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</si>
  <si>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</si>
  <si>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</si>
  <si>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</si>
  <si>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</si>
  <si>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</si>
  <si>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</si>
  <si>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</si>
  <si>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</si>
  <si>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</si>
  <si>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</si>
  <si>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</si>
  <si>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</si>
  <si>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</si>
  <si>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</si>
  <si>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</si>
  <si>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</si>
  <si>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</si>
  <si>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</si>
  <si>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</si>
  <si>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</si>
  <si>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</si>
  <si>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</si>
  <si>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</si>
  <si>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</si>
  <si>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</si>
  <si>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</si>
  <si>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</si>
  <si>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</si>
  <si>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</si>
  <si>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</si>
  <si>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</si>
  <si>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</si>
  <si>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</si>
  <si>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</si>
  <si>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</si>
  <si>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</si>
  <si>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</si>
  <si>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</si>
  <si>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</si>
  <si>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</si>
  <si>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</si>
  <si>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</si>
  <si>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</si>
  <si>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</si>
  <si>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</si>
  <si>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</si>
  <si>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</si>
  <si>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</si>
  <si>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</si>
  <si>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</si>
  <si>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</si>
  <si>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</si>
  <si>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</si>
  <si>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</si>
  <si>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</si>
  <si>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</si>
  <si>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</si>
  <si>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</si>
  <si>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</si>
  <si>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</si>
  <si>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</si>
  <si>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</si>
  <si>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</si>
  <si>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</si>
  <si>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</si>
  <si>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</si>
  <si>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</si>
  <si>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</si>
  <si>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</si>
  <si>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</si>
  <si>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</si>
  <si>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</si>
  <si>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</si>
  <si>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</si>
  <si>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</si>
  <si>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</si>
  <si>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</si>
  <si>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</si>
  <si>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</si>
  <si>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</si>
  <si>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</si>
  <si>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</si>
  <si>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</si>
  <si>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</si>
  <si>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</si>
  <si>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</si>
  <si>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</si>
  <si>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</si>
  <si>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</si>
  <si>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</si>
  <si>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</si>
  <si>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</si>
  <si>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</si>
  <si>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</si>
  <si>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</si>
  <si>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</si>
  <si>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</si>
  <si>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</si>
  <si>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</si>
  <si>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</si>
  <si>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</si>
  <si>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</si>
  <si>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</si>
  <si>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</si>
  <si>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</si>
  <si>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</si>
  <si>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</si>
  <si>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</si>
  <si>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</si>
  <si>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</si>
  <si>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</si>
  <si>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</si>
  <si>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</si>
  <si>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</si>
  <si>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</si>
  <si>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</si>
  <si>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</si>
  <si>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</si>
  <si>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</si>
  <si>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</si>
  <si>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</si>
  <si>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</si>
  <si>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</si>
  <si>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</si>
  <si>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</si>
  <si>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</si>
  <si>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</si>
  <si>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</si>
  <si>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</si>
  <si>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</si>
  <si>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</si>
  <si>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</si>
  <si>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</si>
  <si>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</si>
  <si>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</si>
  <si>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</si>
  <si>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</si>
  <si>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</si>
  <si>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</si>
  <si>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</si>
  <si>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</si>
  <si>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</si>
  <si>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</si>
  <si>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</si>
  <si>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</si>
  <si>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</si>
  <si>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</si>
  <si>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</si>
  <si>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</si>
  <si>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</si>
  <si>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</si>
  <si>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</si>
  <si>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</si>
  <si>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</si>
  <si>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</si>
  <si>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</si>
  <si>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</si>
  <si>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</si>
  <si>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</si>
  <si>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</si>
  <si>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</si>
  <si>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</si>
  <si>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</si>
  <si>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</si>
  <si>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</si>
  <si>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</si>
  <si>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</si>
  <si>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</si>
  <si>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</si>
  <si>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</si>
  <si>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</si>
  <si>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</si>
  <si>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</si>
  <si>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</si>
  <si>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</si>
  <si>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</si>
  <si>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</si>
  <si>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</si>
  <si>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</si>
  <si>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</si>
  <si>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</si>
  <si>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</si>
  <si>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</si>
  <si>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</si>
  <si>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</si>
  <si>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</si>
  <si>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</si>
  <si>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</si>
  <si>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</si>
  <si>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</si>
  <si>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</si>
  <si>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</si>
  <si>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</si>
  <si>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</si>
  <si>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</si>
  <si>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</si>
  <si>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</si>
  <si>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</si>
  <si>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</si>
  <si>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</si>
  <si>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</si>
  <si>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</si>
  <si>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</si>
  <si>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</si>
  <si>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</si>
  <si>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</si>
  <si>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</si>
  <si>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</si>
  <si>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</si>
  <si>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</si>
  <si>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</si>
  <si>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</si>
  <si>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</si>
  <si>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</si>
  <si>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</si>
  <si>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</si>
  <si>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</si>
  <si>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</si>
  <si>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</si>
  <si>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</si>
  <si>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</si>
  <si>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</si>
  <si>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</si>
  <si>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</si>
  <si>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</si>
  <si>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</si>
  <si>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</si>
  <si>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</si>
  <si>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</si>
  <si>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</si>
  <si>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</si>
  <si>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</si>
  <si>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</si>
  <si>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</si>
  <si>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</si>
  <si>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</si>
  <si>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</si>
  <si>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</si>
  <si>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</si>
  <si>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</si>
  <si>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</si>
  <si>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</si>
  <si>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</si>
  <si>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</si>
  <si>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</si>
  <si>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</si>
  <si>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</si>
  <si>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</si>
  <si>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</si>
  <si>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</si>
  <si>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</si>
  <si>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</si>
  <si>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</si>
  <si>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</si>
  <si>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</si>
  <si>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</si>
  <si>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</si>
  <si>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</si>
  <si>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</si>
  <si>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</si>
  <si>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</si>
  <si>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</si>
  <si>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</si>
  <si>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</si>
  <si>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</si>
  <si>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</si>
  <si>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</si>
  <si>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</si>
  <si>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</si>
  <si>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</si>
  <si>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</si>
  <si>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</si>
  <si>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</si>
  <si>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</si>
  <si>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</si>
  <si>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</si>
  <si>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</si>
  <si>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</si>
  <si>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</si>
  <si>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</si>
  <si>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</si>
  <si>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</si>
  <si>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</si>
  <si>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</si>
  <si>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</si>
  <si>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</si>
  <si>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</si>
  <si>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</si>
  <si>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</si>
  <si>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</si>
  <si>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</si>
  <si>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</si>
  <si>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</si>
  <si>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</si>
  <si>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</si>
  <si>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</si>
  <si>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</si>
  <si>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</si>
  <si>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</si>
  <si>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</si>
  <si>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</si>
  <si>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</si>
  <si>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</si>
  <si>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</si>
  <si>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</si>
  <si>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</si>
  <si>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</si>
  <si>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</si>
  <si>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</si>
  <si>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</si>
  <si>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</si>
  <si>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</si>
  <si>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</si>
  <si>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</si>
  <si>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</si>
  <si>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</si>
  <si>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</si>
  <si>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</si>
  <si>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</si>
  <si>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</si>
  <si>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</si>
  <si>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</si>
  <si>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</si>
  <si>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</si>
  <si>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</si>
  <si>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</si>
  <si>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</si>
  <si>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</si>
  <si>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</si>
  <si>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</si>
  <si>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</si>
  <si>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</si>
  <si>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</si>
  <si>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</si>
  <si>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</si>
  <si>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</si>
  <si>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</si>
  <si>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</si>
  <si>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</si>
  <si>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</si>
  <si>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</si>
  <si>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</si>
  <si>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</si>
  <si>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</si>
  <si>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</si>
  <si>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</si>
  <si>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</si>
  <si>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</si>
  <si>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</si>
  <si>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</si>
  <si>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</si>
  <si>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</si>
  <si>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</si>
  <si>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</si>
  <si>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</si>
  <si>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</si>
  <si>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</si>
  <si>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</si>
  <si>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</si>
  <si>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</si>
  <si>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</si>
  <si>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</si>
  <si>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</si>
  <si>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</si>
  <si>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</si>
  <si>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</si>
  <si>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</si>
  <si>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</si>
  <si>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</si>
  <si>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</si>
  <si>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</si>
  <si>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</si>
  <si>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</si>
  <si>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</si>
  <si>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</si>
  <si>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</si>
  <si>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</si>
  <si>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</si>
  <si>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</si>
  <si>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</si>
  <si>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</si>
  <si>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</si>
  <si>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</si>
  <si>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</si>
  <si>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</si>
  <si>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</si>
  <si>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</si>
  <si>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</si>
  <si>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</si>
  <si>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</si>
  <si>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</si>
  <si>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</si>
  <si>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</si>
  <si>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</si>
  <si>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</si>
  <si>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</si>
  <si>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</si>
  <si>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</si>
  <si>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</si>
  <si>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</si>
  <si>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</si>
  <si>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</si>
  <si>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</si>
  <si>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</si>
  <si>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</si>
  <si>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</si>
  <si>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</si>
  <si>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</si>
  <si>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</si>
  <si>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</si>
  <si>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</si>
  <si>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</si>
  <si>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</si>
  <si>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</si>
  <si>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</si>
  <si>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</si>
  <si>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</si>
  <si>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</si>
  <si>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</si>
  <si>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</si>
  <si>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</si>
  <si>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</si>
  <si>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</si>
  <si>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</si>
  <si>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</si>
  <si>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</si>
  <si>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</si>
  <si>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</si>
  <si>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</si>
  <si>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</si>
  <si>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</si>
  <si>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</si>
  <si>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</si>
  <si>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</si>
  <si>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</si>
  <si>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</si>
  <si>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</si>
  <si>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</si>
  <si>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</si>
  <si>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</si>
  <si>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</si>
  <si>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</si>
  <si>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</si>
  <si>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</si>
  <si>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</si>
  <si>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</si>
  <si>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</si>
  <si>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</si>
  <si>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</si>
  <si>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</si>
  <si>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</si>
  <si>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</si>
  <si>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</si>
  <si>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</si>
  <si>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</si>
  <si>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</si>
  <si>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</si>
  <si>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</si>
  <si>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</si>
  <si>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</si>
  <si>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</si>
  <si>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</si>
  <si>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</si>
  <si>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</si>
  <si>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</si>
  <si>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</si>
  <si>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</si>
  <si>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</si>
  <si>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</si>
  <si>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</si>
  <si>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</si>
  <si>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</si>
  <si>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</si>
  <si>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</si>
  <si>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</si>
  <si>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</si>
  <si>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</si>
  <si>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</si>
  <si>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</si>
  <si>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</si>
  <si>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</si>
  <si>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</si>
  <si>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</si>
  <si>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</si>
  <si>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</si>
  <si>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</si>
  <si>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</si>
  <si>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</si>
  <si>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</si>
  <si>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</si>
  <si>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</si>
  <si>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</si>
  <si>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</si>
  <si>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</si>
  <si>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</si>
  <si>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</si>
  <si>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</si>
  <si>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</si>
  <si>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</si>
  <si>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</si>
  <si>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</si>
  <si>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</si>
  <si>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</si>
  <si>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</si>
  <si>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</si>
  <si>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</si>
  <si>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</si>
  <si>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</si>
  <si>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</si>
  <si>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</si>
  <si>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</si>
  <si>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</si>
  <si>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</si>
  <si>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</si>
  <si>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</si>
  <si>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</si>
  <si>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</si>
  <si>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</si>
  <si>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</si>
  <si>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</si>
  <si>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</si>
  <si>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</si>
  <si>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</si>
  <si>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</si>
  <si>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</si>
  <si>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</si>
  <si>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</si>
  <si>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</si>
  <si>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</si>
  <si>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</si>
  <si>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</si>
  <si>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</si>
  <si>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</si>
  <si>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</si>
  <si>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</si>
  <si>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</si>
  <si>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</si>
  <si>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</si>
  <si>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</si>
  <si>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</si>
  <si>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</si>
  <si>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</si>
  <si>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</si>
  <si>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</si>
  <si>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</si>
  <si>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</si>
  <si>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</si>
  <si>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</si>
  <si>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</si>
  <si>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</si>
  <si>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</si>
  <si>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</si>
  <si>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</si>
  <si>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</si>
  <si>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</si>
  <si>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</si>
  <si>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</si>
  <si>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</si>
  <si>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</si>
  <si>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</si>
  <si>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</si>
  <si>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</si>
  <si>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</si>
  <si>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</si>
  <si>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</si>
  <si>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</si>
  <si>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</si>
  <si>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</si>
  <si>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</si>
  <si>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</si>
  <si>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</si>
  <si>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</si>
  <si>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</si>
  <si>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</si>
  <si>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</si>
  <si>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</si>
  <si>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</si>
  <si>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</si>
  <si>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</si>
  <si>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</si>
  <si>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</si>
  <si>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</si>
  <si>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</si>
  <si>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</si>
  <si>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</si>
  <si>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</si>
  <si>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</si>
  <si>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</si>
  <si>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</si>
  <si>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</si>
  <si>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</si>
  <si>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</si>
  <si>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</si>
  <si>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</si>
  <si>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</si>
  <si>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</si>
  <si>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</si>
  <si>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</si>
  <si>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</si>
  <si>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</si>
  <si>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</si>
  <si>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</si>
  <si>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</si>
  <si>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</si>
  <si>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</si>
  <si>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</si>
  <si>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</si>
  <si>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</si>
  <si>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</si>
  <si>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</si>
  <si>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</si>
  <si>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</si>
  <si>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</si>
  <si>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</si>
  <si>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</si>
  <si>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</si>
  <si>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</si>
  <si>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</si>
  <si>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</si>
  <si>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</si>
  <si>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</si>
  <si>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</si>
  <si>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</si>
  <si>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</si>
  <si>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</si>
  <si>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</si>
  <si>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</si>
  <si>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</si>
  <si>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</si>
  <si>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</si>
  <si>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</si>
  <si>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</si>
  <si>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</si>
  <si>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</si>
  <si>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</si>
  <si>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</si>
  <si>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</si>
  <si>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</si>
  <si>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</si>
  <si>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</si>
  <si>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</si>
  <si>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</si>
  <si>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</si>
  <si>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</si>
  <si>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</si>
  <si>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</si>
  <si>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</si>
  <si>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</si>
  <si>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</si>
  <si>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</si>
  <si>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</si>
  <si>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</si>
  <si>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</si>
  <si>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</si>
  <si>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</si>
  <si>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</si>
  <si>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</si>
  <si>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</si>
  <si>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</si>
  <si>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</si>
  <si>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</si>
  <si>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</si>
  <si>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</si>
  <si>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</si>
  <si>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</si>
  <si>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</si>
  <si>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</si>
  <si>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</si>
  <si>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</si>
  <si>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</si>
  <si>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</si>
  <si>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</si>
  <si>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</si>
  <si>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</si>
  <si>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</si>
  <si>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</si>
  <si>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</si>
  <si>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</si>
  <si>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</si>
  <si>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</si>
  <si>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</si>
  <si>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</si>
  <si>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</si>
  <si>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</si>
  <si>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</si>
  <si>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</si>
  <si>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</si>
  <si>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</si>
  <si>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</si>
  <si>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</si>
  <si>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</si>
  <si>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</si>
  <si>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</si>
  <si>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</si>
  <si>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</si>
  <si>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</si>
  <si>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</si>
  <si>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</si>
  <si>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</si>
  <si>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</si>
  <si>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</si>
  <si>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</si>
  <si>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</si>
  <si>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</si>
  <si>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</si>
  <si>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</si>
  <si>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</si>
  <si>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</si>
  <si>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</si>
  <si>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</si>
  <si>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</si>
  <si>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</si>
  <si>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</si>
  <si>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</si>
  <si>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</si>
  <si>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</si>
  <si>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</si>
  <si>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</si>
  <si>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</si>
  <si>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</si>
  <si>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</si>
  <si>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</si>
  <si>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</si>
  <si>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</si>
  <si>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</si>
  <si>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</si>
  <si>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</si>
  <si>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</si>
  <si>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</si>
  <si>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</si>
  <si>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</si>
  <si>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</si>
  <si>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</si>
  <si>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</si>
  <si>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</si>
  <si>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</si>
  <si>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</si>
  <si>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</si>
  <si>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</si>
  <si>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</si>
  <si>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</si>
  <si>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</si>
  <si>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</si>
  <si>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</si>
  <si>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</si>
  <si>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</si>
  <si>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</si>
  <si>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</si>
  <si>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</si>
  <si>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</si>
  <si>
    <t>2405,2</t>
  </si>
  <si>
    <t>1786,5</t>
  </si>
  <si>
    <t>1867,8</t>
  </si>
  <si>
    <t>2248,3</t>
  </si>
  <si>
    <t>2698,9</t>
  </si>
  <si>
    <t>2470,5</t>
  </si>
  <si>
    <t>2458,3</t>
  </si>
  <si>
    <t>1798,0</t>
  </si>
  <si>
    <t>1287,9</t>
  </si>
  <si>
    <t>1633,5</t>
  </si>
  <si>
    <t>1989,0</t>
  </si>
  <si>
    <t>1901,4</t>
  </si>
  <si>
    <t>1818,4</t>
  </si>
  <si>
    <t>2454,7</t>
  </si>
  <si>
    <t>1786,1</t>
  </si>
  <si>
    <t>1887,2</t>
  </si>
  <si>
    <t>2311,7</t>
  </si>
  <si>
    <t>2760,0</t>
  </si>
  <si>
    <t>2536,3</t>
  </si>
  <si>
    <t>2441,0</t>
  </si>
  <si>
    <t>1840,0</t>
  </si>
  <si>
    <t>1359,0</t>
  </si>
  <si>
    <t>1490,3</t>
  </si>
  <si>
    <t>1675,2</t>
  </si>
  <si>
    <t>1964,8</t>
  </si>
  <si>
    <t>1971,5</t>
  </si>
  <si>
    <t>1801,9</t>
  </si>
  <si>
    <t>2446,1</t>
  </si>
  <si>
    <t>1831,1</t>
  </si>
  <si>
    <t>1869,9</t>
  </si>
  <si>
    <t>2341,4</t>
  </si>
  <si>
    <t>2680,2</t>
  </si>
  <si>
    <t>2551,7</t>
  </si>
  <si>
    <t>2441,4</t>
  </si>
  <si>
    <t>1834,9</t>
  </si>
  <si>
    <t>1440,1</t>
  </si>
  <si>
    <t>1520,7</t>
  </si>
  <si>
    <t>1655,2</t>
  </si>
  <si>
    <t>2041,8</t>
  </si>
  <si>
    <t>1897,8</t>
  </si>
  <si>
    <t>1817,0</t>
  </si>
  <si>
    <t>2434,3</t>
  </si>
  <si>
    <t>1848,6</t>
  </si>
  <si>
    <t>1773,7</t>
  </si>
  <si>
    <t>2319,9</t>
  </si>
  <si>
    <t>2686,7</t>
  </si>
  <si>
    <t>2545,9</t>
  </si>
  <si>
    <t>2392,8</t>
  </si>
  <si>
    <t>1785,1</t>
  </si>
  <si>
    <t>1387,5</t>
  </si>
  <si>
    <t>1621,9</t>
  </si>
  <si>
    <t>1982,2</t>
  </si>
  <si>
    <t>1859,9</t>
  </si>
  <si>
    <t>1771,4</t>
  </si>
  <si>
    <t>2429,9</t>
  </si>
  <si>
    <t>1763,8</t>
  </si>
  <si>
    <t>1782,2</t>
  </si>
  <si>
    <t>2309,1</t>
  </si>
  <si>
    <t>2661,6</t>
  </si>
  <si>
    <t>2569,6</t>
  </si>
  <si>
    <t>2368,5</t>
  </si>
  <si>
    <t>1799,9</t>
  </si>
  <si>
    <t>1390,5</t>
  </si>
  <si>
    <t>1644,8</t>
  </si>
  <si>
    <t>1987,5</t>
  </si>
  <si>
    <t>1888,4</t>
  </si>
  <si>
    <t>1806,5</t>
  </si>
  <si>
    <t>2387,5</t>
  </si>
  <si>
    <t>1731,0</t>
  </si>
  <si>
    <t>1788,8</t>
  </si>
  <si>
    <t>2252,1</t>
  </si>
  <si>
    <t>2664,6</t>
  </si>
  <si>
    <t>2488,7</t>
  </si>
  <si>
    <t>2365,1</t>
  </si>
  <si>
    <t>1800,9</t>
  </si>
  <si>
    <t>1388,0</t>
  </si>
  <si>
    <t>1344,0</t>
  </si>
  <si>
    <t>1619,1</t>
  </si>
  <si>
    <t>1983,6</t>
  </si>
  <si>
    <t>1880,1</t>
  </si>
  <si>
    <t>1897,2</t>
  </si>
  <si>
    <t>2425,7</t>
  </si>
  <si>
    <t>1846,6</t>
  </si>
  <si>
    <t>1764,7</t>
  </si>
  <si>
    <t>2290,7</t>
  </si>
  <si>
    <t>2709,6</t>
  </si>
  <si>
    <t>2510,3</t>
  </si>
  <si>
    <t>2455,0</t>
  </si>
  <si>
    <t>1825,6</t>
  </si>
  <si>
    <t>1379,2</t>
  </si>
  <si>
    <t>1653,9</t>
  </si>
  <si>
    <t>1996,1</t>
  </si>
  <si>
    <t>1923,0</t>
  </si>
  <si>
    <t>1894,9</t>
  </si>
  <si>
    <t>2442,8</t>
  </si>
  <si>
    <t>1798,1</t>
  </si>
  <si>
    <t>1795,1</t>
  </si>
  <si>
    <t>2299,4</t>
  </si>
  <si>
    <t>2809,2</t>
  </si>
  <si>
    <t>2494,5</t>
  </si>
  <si>
    <t>2462,7</t>
  </si>
  <si>
    <t>1854,2</t>
  </si>
  <si>
    <t>1368,6</t>
  </si>
  <si>
    <t>1426,8</t>
  </si>
  <si>
    <t>1666,8</t>
  </si>
  <si>
    <t>2062,6</t>
  </si>
  <si>
    <t>1940,0</t>
  </si>
  <si>
    <t>1913,2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</si>
</sst>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  <xf numFmtId="182" fontId="2" fillId="0" borderId="0" xfId="0" applyNumberFormat="1" applyFont="1" applyAlignment="1">
      <alignment horizontal="center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A1" sqref="A1:IV16384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8">
        <v>42186</v>
      </c>
      <c r="G2" s="48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4">
        <v>37316</v>
      </c>
      <c r="B5" s="45">
        <v>2.38653960121755</v>
      </c>
      <c r="C5" s="45">
        <v>2.48457312761944</v>
      </c>
      <c r="D5" s="45">
        <v>2.38622571713757</v>
      </c>
      <c r="E5" s="45">
        <v>2.49560644864085</v>
      </c>
      <c r="F5" s="45">
        <v>2.48510965593231</v>
      </c>
      <c r="G5" s="45">
        <v>2.29030354382308</v>
      </c>
      <c r="H5" s="45">
        <v>2.34656949120776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4">
        <v>37347</v>
      </c>
      <c r="B6" s="45">
        <v>2.37131311668758</v>
      </c>
      <c r="C6" s="45">
        <v>2.46265549372528</v>
      </c>
      <c r="D6" s="45">
        <v>2.36893250981591</v>
      </c>
      <c r="E6" s="45">
        <v>2.47261116480813</v>
      </c>
      <c r="F6" s="45">
        <v>2.47767662605414</v>
      </c>
      <c r="G6" s="45">
        <v>2.27483466808014</v>
      </c>
      <c r="H6" s="45">
        <v>2.32725328890981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4">
        <v>37377</v>
      </c>
      <c r="B7" s="45">
        <v>2.36900236711418</v>
      </c>
      <c r="C7" s="45">
        <v>2.47031346546823</v>
      </c>
      <c r="D7" s="45">
        <v>2.36420410161269</v>
      </c>
      <c r="E7" s="45">
        <v>2.46423277337864</v>
      </c>
      <c r="F7" s="45">
        <v>2.48538130810928</v>
      </c>
      <c r="G7" s="45">
        <v>2.26961455460455</v>
      </c>
      <c r="H7" s="45">
        <v>2.31176446698104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4">
        <v>37408</v>
      </c>
      <c r="B8" s="45">
        <v>2.35340622245071</v>
      </c>
      <c r="C8" s="45">
        <v>2.45582410325901</v>
      </c>
      <c r="D8" s="45">
        <v>2.33848081267328</v>
      </c>
      <c r="E8" s="45">
        <v>2.45490413765555</v>
      </c>
      <c r="F8" s="45">
        <v>2.45736732065383</v>
      </c>
      <c r="G8" s="45">
        <v>2.25944704291144</v>
      </c>
      <c r="H8" s="45">
        <v>2.30507973574737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4">
        <v>37438</v>
      </c>
      <c r="B9" s="45">
        <v>2.32631986735484</v>
      </c>
      <c r="C9" s="45">
        <v>2.43488409999902</v>
      </c>
      <c r="D9" s="45">
        <v>2.31326621097367</v>
      </c>
      <c r="E9" s="45">
        <v>2.43614581488097</v>
      </c>
      <c r="F9" s="45">
        <v>2.43448317877336</v>
      </c>
      <c r="G9" s="45">
        <v>2.22715331977471</v>
      </c>
      <c r="H9" s="45">
        <v>2.27594760638564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4">
        <v>37469</v>
      </c>
      <c r="B10" s="45">
        <v>2.3077276795634</v>
      </c>
      <c r="C10" s="45">
        <v>2.41029904969216</v>
      </c>
      <c r="D10" s="45">
        <v>2.29104309297184</v>
      </c>
      <c r="E10" s="45">
        <v>2.4160922492125</v>
      </c>
      <c r="F10" s="45">
        <v>2.4161206617441</v>
      </c>
      <c r="G10" s="45">
        <v>2.20925832732339</v>
      </c>
      <c r="H10" s="45">
        <v>2.26349836537607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4">
        <v>37500</v>
      </c>
      <c r="B11" s="45">
        <v>2.29113300802612</v>
      </c>
      <c r="C11" s="45">
        <v>2.39140693490639</v>
      </c>
      <c r="D11" s="45">
        <v>2.26499564307646</v>
      </c>
      <c r="E11" s="45">
        <v>2.39620375802093</v>
      </c>
      <c r="F11" s="45">
        <v>2.39599430954394</v>
      </c>
      <c r="G11" s="45">
        <v>2.19826699236158</v>
      </c>
      <c r="H11" s="45">
        <v>2.24330858808332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4">
        <v>37530</v>
      </c>
      <c r="B12" s="45">
        <v>2.25655324425755</v>
      </c>
      <c r="C12" s="45">
        <v>2.34820005391437</v>
      </c>
      <c r="D12" s="45">
        <v>2.23990866601707</v>
      </c>
      <c r="E12" s="45">
        <v>2.35522287991049</v>
      </c>
      <c r="F12" s="45">
        <v>2.35571164049153</v>
      </c>
      <c r="G12" s="45">
        <v>2.1687716972786</v>
      </c>
      <c r="H12" s="45">
        <v>2.20667773763852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4">
        <v>37561</v>
      </c>
      <c r="B13" s="45">
        <v>2.18454638595928</v>
      </c>
      <c r="C13" s="45">
        <v>2.27428576650302</v>
      </c>
      <c r="D13" s="45">
        <v>2.16961319838926</v>
      </c>
      <c r="E13" s="45">
        <v>2.2897364183458</v>
      </c>
      <c r="F13" s="45">
        <v>2.26685107822511</v>
      </c>
      <c r="G13" s="45">
        <v>2.10376534802463</v>
      </c>
      <c r="H13" s="45">
        <v>2.14136607242942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4">
        <v>37591</v>
      </c>
      <c r="B14" s="45">
        <v>2.12765884549259</v>
      </c>
      <c r="C14" s="45">
        <v>2.18345407690382</v>
      </c>
      <c r="D14" s="45">
        <v>2.10969778139757</v>
      </c>
      <c r="E14" s="45">
        <v>2.23825651842209</v>
      </c>
      <c r="F14" s="45">
        <v>2.20061263782653</v>
      </c>
      <c r="G14" s="45">
        <v>2.05666765864174</v>
      </c>
      <c r="H14" s="45">
        <v>2.08995322314017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4">
        <v>37622</v>
      </c>
      <c r="B15" s="45">
        <v>2.07389075161845</v>
      </c>
      <c r="C15" s="45">
        <v>2.14484683389374</v>
      </c>
      <c r="D15" s="45">
        <v>2.04685920383969</v>
      </c>
      <c r="E15" s="45">
        <v>2.17011491024054</v>
      </c>
      <c r="F15" s="45">
        <v>2.14610165576997</v>
      </c>
      <c r="G15" s="45">
        <v>2.00298759119764</v>
      </c>
      <c r="H15" s="45">
        <v>2.04957656481335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4">
        <v>37653</v>
      </c>
      <c r="B16" s="45">
        <v>2.04340153768052</v>
      </c>
      <c r="C16" s="45">
        <v>2.13779211989807</v>
      </c>
      <c r="D16" s="45">
        <v>2.00908834299145</v>
      </c>
      <c r="E16" s="45">
        <v>2.15054495118476</v>
      </c>
      <c r="F16" s="45">
        <v>2.11730629022294</v>
      </c>
      <c r="G16" s="45">
        <v>1.9652547009396</v>
      </c>
      <c r="H16" s="45">
        <v>2.02407324196459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4">
        <v>37681</v>
      </c>
      <c r="B17" s="45">
        <v>2.01826674498573</v>
      </c>
      <c r="C17" s="45">
        <v>2.10454038186461</v>
      </c>
      <c r="D17" s="45">
        <v>1.98546135289203</v>
      </c>
      <c r="E17" s="45">
        <v>2.1104464682873</v>
      </c>
      <c r="F17" s="45">
        <v>2.09696572271263</v>
      </c>
      <c r="G17" s="45">
        <v>1.9440643989906</v>
      </c>
      <c r="H17" s="45">
        <v>1.98906568589288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4">
        <v>37712</v>
      </c>
      <c r="B18" s="45">
        <v>1.99098206589919</v>
      </c>
      <c r="C18" s="45">
        <v>2.03474850803888</v>
      </c>
      <c r="D18" s="45">
        <v>1.96599797295973</v>
      </c>
      <c r="E18" s="45">
        <v>2.07843851515393</v>
      </c>
      <c r="F18" s="45">
        <v>2.05705878233532</v>
      </c>
      <c r="G18" s="45">
        <v>1.93227750620277</v>
      </c>
      <c r="H18" s="45">
        <v>1.95832006093618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4">
        <v>37742</v>
      </c>
      <c r="B19" s="45">
        <v>1.97059640118219</v>
      </c>
      <c r="C19" s="45">
        <v>1.98764140670009</v>
      </c>
      <c r="D19" s="45">
        <v>1.94403042911078</v>
      </c>
      <c r="E19" s="45">
        <v>2.0360878871022</v>
      </c>
      <c r="F19" s="45">
        <v>2.0423538347253</v>
      </c>
      <c r="G19" s="45">
        <v>1.92037120473342</v>
      </c>
      <c r="H19" s="45">
        <v>1.93166311001793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4">
        <v>37773</v>
      </c>
      <c r="B20" s="45">
        <v>1.97066424280495</v>
      </c>
      <c r="C20" s="45">
        <v>1.99082672946723</v>
      </c>
      <c r="D20" s="45">
        <v>1.93725005392205</v>
      </c>
      <c r="E20" s="45">
        <v>2.04057715684727</v>
      </c>
      <c r="F20" s="45">
        <v>2.04051736909312</v>
      </c>
      <c r="G20" s="45">
        <v>1.91998720729196</v>
      </c>
      <c r="H20" s="45">
        <v>1.93747553662782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4">
        <v>37803</v>
      </c>
      <c r="B21" s="45">
        <v>1.96991944927284</v>
      </c>
      <c r="C21" s="45">
        <v>1.99641669621664</v>
      </c>
      <c r="D21" s="45">
        <v>1.9335762590299</v>
      </c>
      <c r="E21" s="45">
        <v>2.03914975202085</v>
      </c>
      <c r="F21" s="45">
        <v>2.0415381381622</v>
      </c>
      <c r="G21" s="45">
        <v>1.91672876838571</v>
      </c>
      <c r="H21" s="45">
        <v>1.94174738086572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4">
        <v>37834</v>
      </c>
      <c r="B22" s="45">
        <v>1.96560435774812</v>
      </c>
      <c r="C22" s="45">
        <v>2.00322767029565</v>
      </c>
      <c r="D22" s="45">
        <v>1.93609318016411</v>
      </c>
      <c r="E22" s="45">
        <v>2.03305060022019</v>
      </c>
      <c r="F22" s="45">
        <v>2.03037109712799</v>
      </c>
      <c r="G22" s="45">
        <v>1.91366690134356</v>
      </c>
      <c r="H22" s="45">
        <v>1.93690511807055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4">
        <v>37865</v>
      </c>
      <c r="B23" s="45">
        <v>1.95027727595021</v>
      </c>
      <c r="C23" s="45">
        <v>1.98634374843396</v>
      </c>
      <c r="D23" s="45">
        <v>1.90148613255167</v>
      </c>
      <c r="E23" s="45">
        <v>2.01911868131909</v>
      </c>
      <c r="F23" s="45">
        <v>2.02248341182189</v>
      </c>
      <c r="G23" s="45">
        <v>1.89584594941902</v>
      </c>
      <c r="H23" s="45">
        <v>1.92995727189174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4">
        <v>37895</v>
      </c>
      <c r="B24" s="45">
        <v>1.944459269341</v>
      </c>
      <c r="C24" s="45">
        <v>1.98237899045305</v>
      </c>
      <c r="D24" s="45">
        <v>1.8959877680244</v>
      </c>
      <c r="E24" s="45">
        <v>2.01328016882948</v>
      </c>
      <c r="F24" s="45">
        <v>2.01603210907285</v>
      </c>
      <c r="G24" s="45">
        <v>1.8907409488571</v>
      </c>
      <c r="H24" s="45">
        <v>1.92054659358318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4">
        <v>37926</v>
      </c>
      <c r="B25" s="45">
        <v>1.93555709978801</v>
      </c>
      <c r="C25" s="45">
        <v>1.9788171196377</v>
      </c>
      <c r="D25" s="45">
        <v>1.88862214167188</v>
      </c>
      <c r="E25" s="45">
        <v>2.00805921487082</v>
      </c>
      <c r="F25" s="45">
        <v>1.99291430315624</v>
      </c>
      <c r="G25" s="45">
        <v>1.88734373014285</v>
      </c>
      <c r="H25" s="45">
        <v>1.91499311355387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4">
        <v>37956</v>
      </c>
      <c r="B26" s="45">
        <v>1.926298369494</v>
      </c>
      <c r="C26" s="45">
        <v>1.96642861933589</v>
      </c>
      <c r="D26" s="45">
        <v>1.88504056459914</v>
      </c>
      <c r="E26" s="45">
        <v>1.99667814941913</v>
      </c>
      <c r="F26" s="45">
        <v>1.98043754661258</v>
      </c>
      <c r="G26" s="45">
        <v>1.88057366494903</v>
      </c>
      <c r="H26" s="45">
        <v>1.90300418717467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4">
        <v>37987</v>
      </c>
      <c r="B27" s="45">
        <v>1.91430612280821</v>
      </c>
      <c r="C27" s="45">
        <v>1.94272734571813</v>
      </c>
      <c r="D27" s="45">
        <v>1.86526871620734</v>
      </c>
      <c r="E27" s="45">
        <v>1.98181454036638</v>
      </c>
      <c r="F27" s="45">
        <v>1.96452489496338</v>
      </c>
      <c r="G27" s="45">
        <v>1.87457502486945</v>
      </c>
      <c r="H27" s="45">
        <v>1.8941019082061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4">
        <v>38018</v>
      </c>
      <c r="B28" s="45">
        <v>1.90915012451548</v>
      </c>
      <c r="C28" s="45">
        <v>1.92769135316345</v>
      </c>
      <c r="D28" s="45">
        <v>1.86117413311449</v>
      </c>
      <c r="E28" s="45">
        <v>1.9758868797272</v>
      </c>
      <c r="F28" s="45">
        <v>1.95669810255317</v>
      </c>
      <c r="G28" s="45">
        <v>1.8727023225469</v>
      </c>
      <c r="H28" s="45">
        <v>1.88956694753203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4">
        <v>38047</v>
      </c>
      <c r="B29" s="45">
        <v>1.90005603920648</v>
      </c>
      <c r="C29" s="45">
        <v>1.91334129346248</v>
      </c>
      <c r="D29" s="45">
        <v>1.85080959935808</v>
      </c>
      <c r="E29" s="45">
        <v>1.9594276871551</v>
      </c>
      <c r="F29" s="45">
        <v>1.95846071719864</v>
      </c>
      <c r="G29" s="45">
        <v>1.86264404470549</v>
      </c>
      <c r="H29" s="45">
        <v>1.86882301209774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4">
        <v>38078</v>
      </c>
      <c r="B30" s="45">
        <v>1.89519899582668</v>
      </c>
      <c r="C30" s="45">
        <v>1.90533887020761</v>
      </c>
      <c r="D30" s="45">
        <v>1.85006957152947</v>
      </c>
      <c r="E30" s="45">
        <v>1.94272029263841</v>
      </c>
      <c r="F30" s="45">
        <v>1.95904843172816</v>
      </c>
      <c r="G30" s="45">
        <v>1.8591117324139</v>
      </c>
      <c r="H30" s="45">
        <v>1.85527947195249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4">
        <v>38108</v>
      </c>
      <c r="B31" s="45">
        <v>1.88674225352015</v>
      </c>
      <c r="C31" s="45">
        <v>1.9168399096656</v>
      </c>
      <c r="D31" s="45">
        <v>1.8485906989703</v>
      </c>
      <c r="E31" s="45">
        <v>1.92864121179232</v>
      </c>
      <c r="F31" s="45">
        <v>1.94813885414495</v>
      </c>
      <c r="G31" s="45">
        <v>1.85115177976093</v>
      </c>
      <c r="H31" s="45">
        <v>1.8340050137925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4">
        <v>38139</v>
      </c>
      <c r="B32" s="45">
        <v>1.87596924981607</v>
      </c>
      <c r="C32" s="45">
        <v>1.91244129468782</v>
      </c>
      <c r="D32" s="45">
        <v>1.84619065112384</v>
      </c>
      <c r="E32" s="45">
        <v>1.91751959812321</v>
      </c>
      <c r="F32" s="45">
        <v>1.93729002997708</v>
      </c>
      <c r="G32" s="45">
        <v>1.83846636186407</v>
      </c>
      <c r="H32" s="45">
        <v>1.81999108245757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4">
        <v>38169</v>
      </c>
      <c r="B33" s="45">
        <v>1.85858963772659</v>
      </c>
      <c r="C33" s="45">
        <v>1.90957692929388</v>
      </c>
      <c r="D33" s="45">
        <v>1.83172006262907</v>
      </c>
      <c r="E33" s="45">
        <v>1.90551485453961</v>
      </c>
      <c r="F33" s="45">
        <v>1.91715985153595</v>
      </c>
      <c r="G33" s="45">
        <v>1.81630741144445</v>
      </c>
      <c r="H33" s="45">
        <v>1.81183781230221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4">
        <v>38200</v>
      </c>
      <c r="B34" s="45">
        <v>1.84887495281229</v>
      </c>
      <c r="C34" s="45">
        <v>1.90957692929388</v>
      </c>
      <c r="D34" s="45">
        <v>1.83098766756204</v>
      </c>
      <c r="E34" s="45">
        <v>1.89622336007524</v>
      </c>
      <c r="F34" s="45">
        <v>1.89592548609172</v>
      </c>
      <c r="G34" s="45">
        <v>1.80889095851454</v>
      </c>
      <c r="H34" s="45">
        <v>1.80677883157381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4">
        <v>38231</v>
      </c>
      <c r="B35" s="45">
        <v>1.84535138227213</v>
      </c>
      <c r="C35" s="45">
        <v>1.91187117470352</v>
      </c>
      <c r="D35" s="45">
        <v>1.83043853600124</v>
      </c>
      <c r="E35" s="45">
        <v>1.88735280190628</v>
      </c>
      <c r="F35" s="45">
        <v>1.89440995812522</v>
      </c>
      <c r="G35" s="45">
        <v>1.80384020593791</v>
      </c>
      <c r="H35" s="45">
        <v>1.80353247312219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4">
        <v>38261</v>
      </c>
      <c r="B36" s="45">
        <v>1.84297515275053</v>
      </c>
      <c r="C36" s="45">
        <v>1.91397654890732</v>
      </c>
      <c r="D36" s="45">
        <v>1.83318831847896</v>
      </c>
      <c r="E36" s="45">
        <v>1.88509069307459</v>
      </c>
      <c r="F36" s="45">
        <v>1.89440995812522</v>
      </c>
      <c r="G36" s="45">
        <v>1.79862419577018</v>
      </c>
      <c r="H36" s="45">
        <v>1.79957341161663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4">
        <v>38292</v>
      </c>
      <c r="B37" s="45">
        <v>1.83516539868985</v>
      </c>
      <c r="C37" s="45">
        <v>1.90502294108423</v>
      </c>
      <c r="D37" s="45">
        <v>1.8247942648606</v>
      </c>
      <c r="E37" s="45">
        <v>1.87012965582797</v>
      </c>
      <c r="F37" s="45">
        <v>1.88893205516525</v>
      </c>
      <c r="G37" s="45">
        <v>1.79110156917962</v>
      </c>
      <c r="H37" s="45">
        <v>1.79383314555087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4">
        <v>38322</v>
      </c>
      <c r="B38" s="45">
        <v>1.81992636456462</v>
      </c>
      <c r="C38" s="45">
        <v>1.87281059878512</v>
      </c>
      <c r="D38" s="45">
        <v>1.81463232384706</v>
      </c>
      <c r="E38" s="45">
        <v>1.83995440360878</v>
      </c>
      <c r="F38" s="45">
        <v>1.87524278285044</v>
      </c>
      <c r="G38" s="45">
        <v>1.78059605247005</v>
      </c>
      <c r="H38" s="45">
        <v>1.77977293933016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4">
        <v>38353</v>
      </c>
      <c r="B39" s="45">
        <v>1.80986960982947</v>
      </c>
      <c r="C39" s="45">
        <v>1.86609266519044</v>
      </c>
      <c r="D39" s="45">
        <v>1.8075827511177</v>
      </c>
      <c r="E39" s="45">
        <v>1.83080040160078</v>
      </c>
      <c r="F39" s="45">
        <v>1.85999085781634</v>
      </c>
      <c r="G39" s="45">
        <v>1.77385540194267</v>
      </c>
      <c r="H39" s="45">
        <v>1.76180255328663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4">
        <v>38384</v>
      </c>
      <c r="B40" s="45">
        <v>1.80162696691384</v>
      </c>
      <c r="C40" s="45">
        <v>1.85385720762014</v>
      </c>
      <c r="D40" s="45">
        <v>1.79501762772363</v>
      </c>
      <c r="E40" s="45">
        <v>1.82678148233963</v>
      </c>
      <c r="F40" s="45">
        <v>1.85627830121392</v>
      </c>
      <c r="G40" s="45">
        <v>1.76345104080194</v>
      </c>
      <c r="H40" s="45">
        <v>1.75356081744464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4">
        <v>38412</v>
      </c>
      <c r="B41" s="45">
        <v>1.78740790783287</v>
      </c>
      <c r="C41" s="45">
        <v>1.84371676541039</v>
      </c>
      <c r="D41" s="45">
        <v>1.79555629461202</v>
      </c>
      <c r="E41" s="45">
        <v>1.81066655004424</v>
      </c>
      <c r="F41" s="45">
        <v>1.85275806089821</v>
      </c>
      <c r="G41" s="45">
        <v>1.73996155974537</v>
      </c>
      <c r="H41" s="45">
        <v>1.7399889039935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4">
        <v>38443</v>
      </c>
      <c r="B42" s="45">
        <v>1.76834725730141</v>
      </c>
      <c r="C42" s="45">
        <v>1.83637128028923</v>
      </c>
      <c r="D42" s="45">
        <v>1.7900072720686</v>
      </c>
      <c r="E42" s="45">
        <v>1.78690076980582</v>
      </c>
      <c r="F42" s="45">
        <v>1.82609704405501</v>
      </c>
      <c r="G42" s="45">
        <v>1.7254676316396</v>
      </c>
      <c r="H42" s="45">
        <v>1.70403379100332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4">
        <v>38473</v>
      </c>
      <c r="B43" s="45">
        <v>1.75296483578946</v>
      </c>
      <c r="C43" s="45">
        <v>1.8072741662132</v>
      </c>
      <c r="D43" s="45">
        <v>1.76965622547563</v>
      </c>
      <c r="E43" s="45">
        <v>1.77289490009507</v>
      </c>
      <c r="F43" s="45">
        <v>1.80355263610371</v>
      </c>
      <c r="G43" s="45">
        <v>1.71602946955704</v>
      </c>
      <c r="H43" s="45">
        <v>1.69505002586623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4">
        <v>38504</v>
      </c>
      <c r="B44" s="45">
        <v>1.75493827121929</v>
      </c>
      <c r="C44" s="45">
        <v>1.81017043891546</v>
      </c>
      <c r="D44" s="45">
        <v>1.76682929859788</v>
      </c>
      <c r="E44" s="45">
        <v>1.77716008429738</v>
      </c>
      <c r="F44" s="45">
        <v>1.8071669700438</v>
      </c>
      <c r="G44" s="45">
        <v>1.7168879135138</v>
      </c>
      <c r="H44" s="45">
        <v>1.69844691970565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4">
        <v>38534</v>
      </c>
      <c r="B45" s="45">
        <v>1.75692492582568</v>
      </c>
      <c r="C45" s="45">
        <v>1.80331783115707</v>
      </c>
      <c r="D45" s="45">
        <v>1.76418302406178</v>
      </c>
      <c r="E45" s="45">
        <v>1.7720212227514</v>
      </c>
      <c r="F45" s="45">
        <v>1.81260478439699</v>
      </c>
      <c r="G45" s="45">
        <v>1.72170869786783</v>
      </c>
      <c r="H45" s="45">
        <v>1.69759812064532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4">
        <v>38565</v>
      </c>
      <c r="B46" s="45">
        <v>1.75977465891791</v>
      </c>
      <c r="C46" s="45">
        <v>1.80675065740614</v>
      </c>
      <c r="D46" s="45">
        <v>1.76347763300858</v>
      </c>
      <c r="E46" s="45">
        <v>1.77219844259566</v>
      </c>
      <c r="F46" s="45">
        <v>1.8142375982354</v>
      </c>
      <c r="G46" s="45">
        <v>1.72619680957271</v>
      </c>
      <c r="H46" s="45">
        <v>1.70185275252664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4">
        <v>38596</v>
      </c>
      <c r="B47" s="45">
        <v>1.75661491124353</v>
      </c>
      <c r="C47" s="45">
        <v>1.80278453143698</v>
      </c>
      <c r="D47" s="45">
        <v>1.76365399840842</v>
      </c>
      <c r="E47" s="45">
        <v>1.77025116631272</v>
      </c>
      <c r="F47" s="45">
        <v>1.81242517306234</v>
      </c>
      <c r="G47" s="45">
        <v>1.72103370844737</v>
      </c>
      <c r="H47" s="45">
        <v>1.70083225317473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4">
        <v>38626</v>
      </c>
      <c r="B48" s="45">
        <v>1.74766640477494</v>
      </c>
      <c r="C48" s="45">
        <v>1.78035209503948</v>
      </c>
      <c r="D48" s="45">
        <v>1.73776135423039</v>
      </c>
      <c r="E48" s="45">
        <v>1.76513228269291</v>
      </c>
      <c r="F48" s="45">
        <v>1.80952992518205</v>
      </c>
      <c r="G48" s="45">
        <v>1.71247135168893</v>
      </c>
      <c r="H48" s="45">
        <v>1.69574501812037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4">
        <v>38657</v>
      </c>
      <c r="B49" s="45">
        <v>1.73900862094013</v>
      </c>
      <c r="C49" s="45">
        <v>1.76220142040926</v>
      </c>
      <c r="D49" s="45">
        <v>1.72311487776935</v>
      </c>
      <c r="E49" s="45">
        <v>1.75652530868038</v>
      </c>
      <c r="F49" s="45">
        <v>1.79392279684946</v>
      </c>
      <c r="G49" s="45">
        <v>1.7102480292509</v>
      </c>
      <c r="H49" s="45">
        <v>1.68966223407769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4">
        <v>38687</v>
      </c>
      <c r="B50" s="45">
        <v>1.73264003324899</v>
      </c>
      <c r="C50" s="45">
        <v>1.74752223364663</v>
      </c>
      <c r="D50" s="45">
        <v>1.71796099478499</v>
      </c>
      <c r="E50" s="45">
        <v>1.74674354482933</v>
      </c>
      <c r="F50" s="45">
        <v>1.7857085375766</v>
      </c>
      <c r="G50" s="45">
        <v>1.70734554182979</v>
      </c>
      <c r="H50" s="45">
        <v>1.68242779456108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4">
        <v>38718</v>
      </c>
      <c r="B51" s="45">
        <v>1.7276749824023</v>
      </c>
      <c r="C51" s="45">
        <v>1.74962177978237</v>
      </c>
      <c r="D51" s="45">
        <v>1.71316413520642</v>
      </c>
      <c r="E51" s="45">
        <v>1.71720757454712</v>
      </c>
      <c r="F51" s="45">
        <v>1.77647088895404</v>
      </c>
      <c r="G51" s="45">
        <v>1.70854152089442</v>
      </c>
      <c r="H51" s="45">
        <v>1.68377481441261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4">
        <v>38749</v>
      </c>
      <c r="B52" s="45">
        <v>1.72216941069641</v>
      </c>
      <c r="C52" s="45">
        <v>1.74126371395538</v>
      </c>
      <c r="D52" s="45">
        <v>1.70940344762165</v>
      </c>
      <c r="E52" s="45">
        <v>1.713096143802</v>
      </c>
      <c r="F52" s="45">
        <v>1.7646477490355</v>
      </c>
      <c r="G52" s="45">
        <v>1.70598254707381</v>
      </c>
      <c r="H52" s="45">
        <v>1.68142082525725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4">
        <v>38777</v>
      </c>
      <c r="B53" s="45">
        <v>1.7193170674749</v>
      </c>
      <c r="C53" s="45">
        <v>1.73208367050173</v>
      </c>
      <c r="D53" s="45">
        <v>1.70005315526768</v>
      </c>
      <c r="E53" s="45">
        <v>1.70593123262497</v>
      </c>
      <c r="F53" s="45">
        <v>1.76606059751352</v>
      </c>
      <c r="G53" s="45">
        <v>1.70478919463756</v>
      </c>
      <c r="H53" s="45">
        <v>1.67555637793448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4">
        <v>38808</v>
      </c>
      <c r="B54" s="45">
        <v>1.71654636136672</v>
      </c>
      <c r="C54" s="45">
        <v>1.72879895249199</v>
      </c>
      <c r="D54" s="45">
        <v>1.69750689492529</v>
      </c>
      <c r="E54" s="45">
        <v>1.69862713594043</v>
      </c>
      <c r="F54" s="45">
        <v>1.75990094420878</v>
      </c>
      <c r="G54" s="45">
        <v>1.70581268224691</v>
      </c>
      <c r="H54" s="45">
        <v>1.6702117004929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4">
        <v>38838</v>
      </c>
      <c r="B55" s="45">
        <v>1.71359203788487</v>
      </c>
      <c r="C55" s="45">
        <v>1.72758963974417</v>
      </c>
      <c r="D55" s="45">
        <v>1.68939778555463</v>
      </c>
      <c r="E55" s="45">
        <v>1.70049768339216</v>
      </c>
      <c r="F55" s="45">
        <v>1.75463703310946</v>
      </c>
      <c r="G55" s="45">
        <v>1.70393835006184</v>
      </c>
      <c r="H55" s="45">
        <v>1.6658804114232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4">
        <v>38869</v>
      </c>
      <c r="B56" s="45">
        <v>1.71491858939005</v>
      </c>
      <c r="C56" s="45">
        <v>1.72328143615379</v>
      </c>
      <c r="D56" s="45">
        <v>1.68973573270117</v>
      </c>
      <c r="E56" s="45">
        <v>1.69693412173651</v>
      </c>
      <c r="F56" s="45">
        <v>1.75974027992123</v>
      </c>
      <c r="G56" s="45">
        <v>1.70632720815325</v>
      </c>
      <c r="H56" s="45">
        <v>1.66355143940803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4">
        <v>38899</v>
      </c>
      <c r="B57" s="45">
        <v>1.71152462263288</v>
      </c>
      <c r="C57" s="45">
        <v>1.72397102456361</v>
      </c>
      <c r="D57" s="45">
        <v>1.69397065934954</v>
      </c>
      <c r="E57" s="45">
        <v>1.6937160612202</v>
      </c>
      <c r="F57" s="45">
        <v>1.74994061249128</v>
      </c>
      <c r="G57" s="45">
        <v>1.70428206966965</v>
      </c>
      <c r="H57" s="45">
        <v>1.66105984963358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4">
        <v>38930</v>
      </c>
      <c r="B58" s="45">
        <v>1.71034820308943</v>
      </c>
      <c r="C58" s="45">
        <v>1.72500602818052</v>
      </c>
      <c r="D58" s="45">
        <v>1.69532692088625</v>
      </c>
      <c r="E58" s="45">
        <v>1.69168603797463</v>
      </c>
      <c r="F58" s="45">
        <v>1.74540256582014</v>
      </c>
      <c r="G58" s="45">
        <v>1.70394128141337</v>
      </c>
      <c r="H58" s="45">
        <v>1.66222340601779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4">
        <v>38961</v>
      </c>
      <c r="B59" s="45">
        <v>1.7068257597784</v>
      </c>
      <c r="C59" s="45">
        <v>1.72207849473946</v>
      </c>
      <c r="D59" s="45">
        <v>1.69447968104573</v>
      </c>
      <c r="E59" s="45">
        <v>1.68797249847797</v>
      </c>
      <c r="F59" s="45">
        <v>1.73948830558117</v>
      </c>
      <c r="G59" s="45">
        <v>1.70070993254154</v>
      </c>
      <c r="H59" s="45">
        <v>1.66139270966296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4">
        <v>38991</v>
      </c>
      <c r="B60" s="45">
        <v>1.70037381510842</v>
      </c>
      <c r="C60" s="45">
        <v>1.71984269923046</v>
      </c>
      <c r="D60" s="45">
        <v>1.68336944272375</v>
      </c>
      <c r="E60" s="45">
        <v>1.68426711083414</v>
      </c>
      <c r="F60" s="45">
        <v>1.73255807328802</v>
      </c>
      <c r="G60" s="45">
        <v>1.69410293111021</v>
      </c>
      <c r="H60" s="45">
        <v>1.65411460539921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4">
        <v>39022</v>
      </c>
      <c r="B61" s="45">
        <v>1.69465283344001</v>
      </c>
      <c r="C61" s="45">
        <v>1.71299073628532</v>
      </c>
      <c r="D61" s="45">
        <v>1.67682980647848</v>
      </c>
      <c r="E61" s="45">
        <v>1.67688880011364</v>
      </c>
      <c r="F61" s="45">
        <v>1.73013588305174</v>
      </c>
      <c r="G61" s="45">
        <v>1.6870174577875</v>
      </c>
      <c r="H61" s="45">
        <v>1.64933154392183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4">
        <v>39052</v>
      </c>
      <c r="B62" s="45">
        <v>1.68077635819599</v>
      </c>
      <c r="C62" s="45">
        <v>1.70701617965652</v>
      </c>
      <c r="D62" s="45">
        <v>1.67515465182666</v>
      </c>
      <c r="E62" s="45">
        <v>1.67020796824068</v>
      </c>
      <c r="F62" s="45">
        <v>1.72135696254278</v>
      </c>
      <c r="G62" s="45">
        <v>1.66241373451666</v>
      </c>
      <c r="H62" s="45">
        <v>1.64521849767764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4">
        <v>39083</v>
      </c>
      <c r="B63" s="45">
        <v>1.67254043329869</v>
      </c>
      <c r="C63" s="45">
        <v>1.70428931674972</v>
      </c>
      <c r="D63" s="45">
        <v>1.66120056706333</v>
      </c>
      <c r="E63" s="45">
        <v>1.65138221103488</v>
      </c>
      <c r="F63" s="45">
        <v>1.71092034841743</v>
      </c>
      <c r="G63" s="45">
        <v>1.65579057222774</v>
      </c>
      <c r="H63" s="45">
        <v>1.64917652132883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4">
        <v>39114</v>
      </c>
      <c r="B64" s="45">
        <v>1.66633172217177</v>
      </c>
      <c r="C64" s="45">
        <v>1.69294657469924</v>
      </c>
      <c r="D64" s="45">
        <v>1.63616720876916</v>
      </c>
      <c r="E64" s="45">
        <v>1.64496684035748</v>
      </c>
      <c r="F64" s="45">
        <v>1.70904040397306</v>
      </c>
      <c r="G64" s="45">
        <v>1.65116730377717</v>
      </c>
      <c r="H64" s="45">
        <v>1.64555629747438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4">
        <v>39142</v>
      </c>
      <c r="B65" s="45">
        <v>1.66109800557689</v>
      </c>
      <c r="C65" s="45">
        <v>1.68704192795141</v>
      </c>
      <c r="D65" s="45">
        <v>1.62835112337695</v>
      </c>
      <c r="E65" s="45">
        <v>1.63580632493783</v>
      </c>
      <c r="F65" s="45">
        <v>1.70818631081765</v>
      </c>
      <c r="G65" s="45">
        <v>1.64639276475937</v>
      </c>
      <c r="H65" s="45">
        <v>1.63363079268776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4">
        <v>39173</v>
      </c>
      <c r="B66" s="45">
        <v>1.65867078223877</v>
      </c>
      <c r="C66" s="45">
        <v>1.68367457879382</v>
      </c>
      <c r="D66" s="45">
        <v>1.62396641405899</v>
      </c>
      <c r="E66" s="45">
        <v>1.63123885614064</v>
      </c>
      <c r="F66" s="45">
        <v>1.71246747951644</v>
      </c>
      <c r="G66" s="45">
        <v>1.64212324432412</v>
      </c>
      <c r="H66" s="45">
        <v>1.6264743057425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4">
        <v>39203</v>
      </c>
      <c r="B67" s="45">
        <v>1.65420236416126</v>
      </c>
      <c r="C67" s="45">
        <v>1.68216063422302</v>
      </c>
      <c r="D67" s="45">
        <v>1.61943200444654</v>
      </c>
      <c r="E67" s="45">
        <v>1.62328476081266</v>
      </c>
      <c r="F67" s="45">
        <v>1.70904938075493</v>
      </c>
      <c r="G67" s="45">
        <v>1.6378647958549</v>
      </c>
      <c r="H67" s="45">
        <v>1.61983299048152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4">
        <v>39234</v>
      </c>
      <c r="B68" s="45">
        <v>1.64778514636644</v>
      </c>
      <c r="C68" s="45">
        <v>1.67897059010183</v>
      </c>
      <c r="D68" s="45">
        <v>1.61749101522826</v>
      </c>
      <c r="E68" s="45">
        <v>1.61633452236648</v>
      </c>
      <c r="F68" s="45">
        <v>1.7037677008822</v>
      </c>
      <c r="G68" s="45">
        <v>1.6295540700974</v>
      </c>
      <c r="H68" s="45">
        <v>1.6128975310978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4">
        <v>39264</v>
      </c>
      <c r="B69" s="45">
        <v>1.64405179964749</v>
      </c>
      <c r="C69" s="45">
        <v>1.67444957624596</v>
      </c>
      <c r="D69" s="45">
        <v>1.60912357265048</v>
      </c>
      <c r="E69" s="45">
        <v>1.60717363266032</v>
      </c>
      <c r="F69" s="45">
        <v>1.69613509296386</v>
      </c>
      <c r="G69" s="45">
        <v>1.63249255669946</v>
      </c>
      <c r="H69" s="45">
        <v>1.60025551254867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4">
        <v>39295</v>
      </c>
      <c r="B70" s="45">
        <v>1.63469314057066</v>
      </c>
      <c r="C70" s="45">
        <v>1.66429736233571</v>
      </c>
      <c r="D70" s="45">
        <v>1.59777933934116</v>
      </c>
      <c r="E70" s="45">
        <v>1.59552629073793</v>
      </c>
      <c r="F70" s="45">
        <v>1.68585139942735</v>
      </c>
      <c r="G70" s="45">
        <v>1.62420909033874</v>
      </c>
      <c r="H70" s="45">
        <v>1.59387999257835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4">
        <v>39326</v>
      </c>
      <c r="B71" s="45">
        <v>1.63103612571665</v>
      </c>
      <c r="C71" s="45">
        <v>1.65470010174559</v>
      </c>
      <c r="D71" s="45">
        <v>1.59602371325658</v>
      </c>
      <c r="E71" s="45">
        <v>1.59536675406252</v>
      </c>
      <c r="F71" s="45">
        <v>1.68147955259062</v>
      </c>
      <c r="G71" s="45">
        <v>1.61983553439587</v>
      </c>
      <c r="H71" s="45">
        <v>1.59483689471518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4">
        <v>39356</v>
      </c>
      <c r="B72" s="45">
        <v>1.62730655127736</v>
      </c>
      <c r="C72" s="45">
        <v>1.64843604477544</v>
      </c>
      <c r="D72" s="45">
        <v>1.59014019453679</v>
      </c>
      <c r="E72" s="45">
        <v>1.58837789134063</v>
      </c>
      <c r="F72" s="45">
        <v>1.67812330597866</v>
      </c>
      <c r="G72" s="45">
        <v>1.61724793769555</v>
      </c>
      <c r="H72" s="45">
        <v>1.59308450176324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4">
        <v>39387</v>
      </c>
      <c r="B73" s="45">
        <v>1.6204191959717</v>
      </c>
      <c r="C73" s="45">
        <v>1.64023487042333</v>
      </c>
      <c r="D73" s="45">
        <v>1.58490999156463</v>
      </c>
      <c r="E73" s="45">
        <v>1.57859062943811</v>
      </c>
      <c r="F73" s="45">
        <v>1.67160405018295</v>
      </c>
      <c r="G73" s="45">
        <v>1.61112566018684</v>
      </c>
      <c r="H73" s="45">
        <v>1.58484331651735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4">
        <v>39417</v>
      </c>
      <c r="B74" s="45">
        <v>1.6061982811538</v>
      </c>
      <c r="C74" s="45">
        <v>1.62126605754999</v>
      </c>
      <c r="D74" s="45">
        <v>1.56379870899322</v>
      </c>
      <c r="E74" s="45">
        <v>1.55987216347639</v>
      </c>
      <c r="F74" s="45">
        <v>1.65652963054499</v>
      </c>
      <c r="G74" s="45">
        <v>1.5994496775408</v>
      </c>
      <c r="H74" s="45">
        <v>1.57758641899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4">
        <v>39448</v>
      </c>
      <c r="B75" s="45">
        <v>1.59459092010957</v>
      </c>
      <c r="C75" s="45">
        <v>1.60760144526524</v>
      </c>
      <c r="D75" s="45">
        <v>1.55184946808894</v>
      </c>
      <c r="E75" s="45">
        <v>1.54320554360545</v>
      </c>
      <c r="F75" s="45">
        <v>1.64207933241969</v>
      </c>
      <c r="G75" s="45">
        <v>1.58927829644356</v>
      </c>
      <c r="H75" s="45">
        <v>1.57601040858142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4">
        <v>39479</v>
      </c>
      <c r="B76" s="45">
        <v>1.58804689944269</v>
      </c>
      <c r="C76" s="45">
        <v>1.58759771406798</v>
      </c>
      <c r="D76" s="45">
        <v>1.54489742965549</v>
      </c>
      <c r="E76" s="45">
        <v>1.53659817146814</v>
      </c>
      <c r="F76" s="45">
        <v>1.63472307856615</v>
      </c>
      <c r="G76" s="45">
        <v>1.58642273551962</v>
      </c>
      <c r="H76" s="45">
        <v>1.56707806361879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4">
        <v>39508</v>
      </c>
      <c r="B77" s="45">
        <v>1.58060370374482</v>
      </c>
      <c r="C77" s="45">
        <v>1.58490337832483</v>
      </c>
      <c r="D77" s="45">
        <v>1.53278840128533</v>
      </c>
      <c r="E77" s="45">
        <v>1.5291055542523</v>
      </c>
      <c r="F77" s="45">
        <v>1.62821023761568</v>
      </c>
      <c r="G77" s="45">
        <v>1.57931581435502</v>
      </c>
      <c r="H77" s="45">
        <v>1.55556686878975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4">
        <v>39539</v>
      </c>
      <c r="B78" s="45">
        <v>1.57138559600138</v>
      </c>
      <c r="C78" s="45">
        <v>1.56796930977921</v>
      </c>
      <c r="D78" s="45">
        <v>1.52531436091684</v>
      </c>
      <c r="E78" s="45">
        <v>1.53078942261718</v>
      </c>
      <c r="F78" s="45">
        <v>1.6165709269417</v>
      </c>
      <c r="G78" s="45">
        <v>1.57083331445696</v>
      </c>
      <c r="H78" s="45">
        <v>1.54123339818661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4">
        <v>39569</v>
      </c>
      <c r="B79" s="45">
        <v>1.55634887105885</v>
      </c>
      <c r="C79" s="45">
        <v>1.54845872978394</v>
      </c>
      <c r="D79" s="45">
        <v>1.51697102030516</v>
      </c>
      <c r="E79" s="45">
        <v>1.51788737988813</v>
      </c>
      <c r="F79" s="45">
        <v>1.60453690019028</v>
      </c>
      <c r="G79" s="45">
        <v>1.55328123648468</v>
      </c>
      <c r="H79" s="45">
        <v>1.52476592618383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4">
        <v>39600</v>
      </c>
      <c r="B80" s="45">
        <v>1.54150889931021</v>
      </c>
      <c r="C80" s="45">
        <v>1.5343427762425</v>
      </c>
      <c r="D80" s="45">
        <v>1.50046589545515</v>
      </c>
      <c r="E80" s="45">
        <v>1.50509408020638</v>
      </c>
      <c r="F80" s="45">
        <v>1.59275054614877</v>
      </c>
      <c r="G80" s="45">
        <v>1.53653302649587</v>
      </c>
      <c r="H80" s="45">
        <v>1.50877293309304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4">
        <v>39630</v>
      </c>
      <c r="B81" s="45">
        <v>1.53333357053134</v>
      </c>
      <c r="C81" s="45">
        <v>1.53342272260894</v>
      </c>
      <c r="D81" s="45">
        <v>1.49196171368714</v>
      </c>
      <c r="E81" s="45">
        <v>1.49864988569788</v>
      </c>
      <c r="F81" s="45">
        <v>1.58529963785088</v>
      </c>
      <c r="G81" s="45">
        <v>1.52615517133083</v>
      </c>
      <c r="H81" s="45">
        <v>1.50052007269323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4">
        <v>39661</v>
      </c>
      <c r="B82" s="45">
        <v>1.52875876094316</v>
      </c>
      <c r="C82" s="45">
        <v>1.53326939566937</v>
      </c>
      <c r="D82" s="45">
        <v>1.49405338843094</v>
      </c>
      <c r="E82" s="45">
        <v>1.49565856856076</v>
      </c>
      <c r="F82" s="45">
        <v>1.57835487639474</v>
      </c>
      <c r="G82" s="45">
        <v>1.51992348504215</v>
      </c>
      <c r="H82" s="45">
        <v>1.49812307577199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4">
        <v>39692</v>
      </c>
      <c r="B83" s="45">
        <v>1.52634973878583</v>
      </c>
      <c r="C83" s="45">
        <v>1.53265633313612</v>
      </c>
      <c r="D83" s="45">
        <v>1.49674753399213</v>
      </c>
      <c r="E83" s="45">
        <v>1.49386592944542</v>
      </c>
      <c r="F83" s="45">
        <v>1.57898647098313</v>
      </c>
      <c r="G83" s="45">
        <v>1.51507524426052</v>
      </c>
      <c r="H83" s="45">
        <v>1.49156021084428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4">
        <v>39722</v>
      </c>
      <c r="B84" s="45">
        <v>1.51801068307793</v>
      </c>
      <c r="C84" s="45">
        <v>1.523515241686</v>
      </c>
      <c r="D84" s="45">
        <v>1.48752487973775</v>
      </c>
      <c r="E84" s="45">
        <v>1.49222448251466</v>
      </c>
      <c r="F84" s="45">
        <v>1.56832188218428</v>
      </c>
      <c r="G84" s="45">
        <v>1.50603901019932</v>
      </c>
      <c r="H84" s="45">
        <v>1.48620985536496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4">
        <v>39753</v>
      </c>
      <c r="B85" s="45">
        <v>1.51285269216276</v>
      </c>
      <c r="C85" s="45">
        <v>1.51503106770684</v>
      </c>
      <c r="D85" s="45">
        <v>1.48130340543493</v>
      </c>
      <c r="E85" s="45">
        <v>1.48790954483464</v>
      </c>
      <c r="F85" s="45">
        <v>1.56005359811427</v>
      </c>
      <c r="G85" s="45">
        <v>1.50483514208565</v>
      </c>
      <c r="H85" s="45">
        <v>1.47397585576214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4">
        <v>39783</v>
      </c>
      <c r="B86" s="45">
        <v>1.5073280323911</v>
      </c>
      <c r="C86" s="45">
        <v>1.5059950971241</v>
      </c>
      <c r="D86" s="45">
        <v>1.47716733689163</v>
      </c>
      <c r="E86" s="45">
        <v>1.48701733443398</v>
      </c>
      <c r="F86" s="45">
        <v>1.5439960393055</v>
      </c>
      <c r="G86" s="45">
        <v>1.50363223629662</v>
      </c>
      <c r="H86" s="45">
        <v>1.47382847291484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4">
        <v>39814</v>
      </c>
      <c r="B87" s="45">
        <v>1.49788524630235</v>
      </c>
      <c r="C87" s="45">
        <v>1.5073517136664</v>
      </c>
      <c r="D87" s="45">
        <v>1.45849855538273</v>
      </c>
      <c r="E87" s="45">
        <v>1.46504170880195</v>
      </c>
      <c r="F87" s="45">
        <v>1.52886032211654</v>
      </c>
      <c r="G87" s="45">
        <v>1.49943382159615</v>
      </c>
      <c r="H87" s="45">
        <v>1.47073991908477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4">
        <v>39845</v>
      </c>
      <c r="B88" s="45">
        <v>1.49282022142615</v>
      </c>
      <c r="C88" s="45">
        <v>1.49464721236133</v>
      </c>
      <c r="D88" s="45">
        <v>1.45573266332242</v>
      </c>
      <c r="E88" s="45">
        <v>1.46240937193247</v>
      </c>
      <c r="F88" s="45">
        <v>1.52611331814388</v>
      </c>
      <c r="G88" s="45">
        <v>1.493757542933</v>
      </c>
      <c r="H88" s="45">
        <v>1.46371409144583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4">
        <v>39873</v>
      </c>
      <c r="B89" s="45">
        <v>1.48993777928596</v>
      </c>
      <c r="C89" s="45">
        <v>1.49091991257988</v>
      </c>
      <c r="D89" s="45">
        <v>1.45485974747393</v>
      </c>
      <c r="E89" s="45">
        <v>1.46343377557537</v>
      </c>
      <c r="F89" s="45">
        <v>1.52565562145745</v>
      </c>
      <c r="G89" s="45">
        <v>1.4875100009291</v>
      </c>
      <c r="H89" s="45">
        <v>1.46386047749358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4">
        <v>39904</v>
      </c>
      <c r="B90" s="45">
        <v>1.48249477354436</v>
      </c>
      <c r="C90" s="45">
        <v>1.48764708898411</v>
      </c>
      <c r="D90" s="45">
        <v>1.45602456712764</v>
      </c>
      <c r="E90" s="45">
        <v>1.45658781285495</v>
      </c>
      <c r="F90" s="45">
        <v>1.51957731220861</v>
      </c>
      <c r="G90" s="45">
        <v>1.47819735757637</v>
      </c>
      <c r="H90" s="45">
        <v>1.44864965610448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4">
        <v>39934</v>
      </c>
      <c r="B91" s="45">
        <v>1.47399218096544</v>
      </c>
      <c r="C91" s="45">
        <v>1.47627973502442</v>
      </c>
      <c r="D91" s="45">
        <v>1.44160848230459</v>
      </c>
      <c r="E91" s="45">
        <v>1.44919690862099</v>
      </c>
      <c r="F91" s="45">
        <v>1.50916408005622</v>
      </c>
      <c r="G91" s="45">
        <v>1.47304171158582</v>
      </c>
      <c r="H91" s="45">
        <v>1.43658236424482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4">
        <v>39965</v>
      </c>
      <c r="B92" s="45">
        <v>1.46836800160552</v>
      </c>
      <c r="C92" s="45">
        <v>1.47142403570659</v>
      </c>
      <c r="D92" s="45">
        <v>1.43615110809383</v>
      </c>
      <c r="E92" s="45">
        <v>1.44644865617425</v>
      </c>
      <c r="F92" s="45">
        <v>1.50315147415959</v>
      </c>
      <c r="G92" s="45">
        <v>1.4661508028126</v>
      </c>
      <c r="H92" s="45">
        <v>1.43357186333183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4">
        <v>39995</v>
      </c>
      <c r="B93" s="45">
        <v>1.46384467331644</v>
      </c>
      <c r="C93" s="45">
        <v>1.47171837938247</v>
      </c>
      <c r="D93" s="45">
        <v>1.43787655996579</v>
      </c>
      <c r="E93" s="45">
        <v>1.44500365252173</v>
      </c>
      <c r="F93" s="45">
        <v>1.5034521645925</v>
      </c>
      <c r="G93" s="45">
        <v>1.45465899673837</v>
      </c>
      <c r="H93" s="45">
        <v>1.43443252284553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4">
        <v>40026</v>
      </c>
      <c r="B94" s="45">
        <v>1.46279966224907</v>
      </c>
      <c r="C94" s="45">
        <v>1.46878081774698</v>
      </c>
      <c r="D94" s="45">
        <v>1.43443391856124</v>
      </c>
      <c r="E94" s="45">
        <v>1.4435600924293</v>
      </c>
      <c r="F94" s="45">
        <v>1.50480649043389</v>
      </c>
      <c r="G94" s="45">
        <v>1.45233526032185</v>
      </c>
      <c r="H94" s="45">
        <v>1.43730713711977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4">
        <v>40057</v>
      </c>
      <c r="B95" s="45">
        <v>1.46056401998499</v>
      </c>
      <c r="C95" s="45">
        <v>1.46599542643675</v>
      </c>
      <c r="D95" s="45">
        <v>1.43142791992939</v>
      </c>
      <c r="E95" s="45">
        <v>1.44197392111608</v>
      </c>
      <c r="F95" s="45">
        <v>1.50525806785425</v>
      </c>
      <c r="G95" s="45">
        <v>1.44885800111917</v>
      </c>
      <c r="H95" s="45">
        <v>1.43386585905803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4">
        <v>40087</v>
      </c>
      <c r="B96" s="45">
        <v>1.45708965348575</v>
      </c>
      <c r="C96" s="45">
        <v>1.46292328753293</v>
      </c>
      <c r="D96" s="45">
        <v>1.42885597916689</v>
      </c>
      <c r="E96" s="45">
        <v>1.43852146958906</v>
      </c>
      <c r="F96" s="45">
        <v>1.50105511353635</v>
      </c>
      <c r="G96" s="45">
        <v>1.44524488889692</v>
      </c>
      <c r="H96" s="45">
        <v>1.43186125330341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4">
        <v>40118</v>
      </c>
      <c r="B97" s="45">
        <v>1.45166754838517</v>
      </c>
      <c r="C97" s="45">
        <v>1.45304259786743</v>
      </c>
      <c r="D97" s="45">
        <v>1.42344688101902</v>
      </c>
      <c r="E97" s="45">
        <v>1.43464792020451</v>
      </c>
      <c r="F97" s="45">
        <v>1.49537269728666</v>
      </c>
      <c r="G97" s="45">
        <v>1.44077847562249</v>
      </c>
      <c r="H97" s="45">
        <v>1.42473756547603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4">
        <v>40148</v>
      </c>
      <c r="B98" s="45">
        <v>1.44845755405205</v>
      </c>
      <c r="C98" s="45">
        <v>1.44294200384054</v>
      </c>
      <c r="D98" s="45">
        <v>1.41947235841546</v>
      </c>
      <c r="E98" s="45">
        <v>1.43178435150151</v>
      </c>
      <c r="F98" s="45">
        <v>1.49402807202184</v>
      </c>
      <c r="G98" s="45">
        <v>1.43646906841724</v>
      </c>
      <c r="H98" s="45">
        <v>1.42830833631682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4">
        <v>40179</v>
      </c>
      <c r="B99" s="45">
        <v>1.43271259526958</v>
      </c>
      <c r="C99" s="45">
        <v>1.44078083259166</v>
      </c>
      <c r="D99" s="45">
        <v>1.41114659351373</v>
      </c>
      <c r="E99" s="45">
        <v>1.42239653437463</v>
      </c>
      <c r="F99" s="45">
        <v>1.47616645788147</v>
      </c>
      <c r="G99" s="45">
        <v>1.41454364196676</v>
      </c>
      <c r="H99" s="45">
        <v>1.42077821179431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4">
        <v>40210</v>
      </c>
      <c r="B100" s="45">
        <v>1.42294117130403</v>
      </c>
      <c r="C100" s="45">
        <v>1.43261492750488</v>
      </c>
      <c r="D100" s="45">
        <v>1.39814385565612</v>
      </c>
      <c r="E100" s="45">
        <v>1.41560164647157</v>
      </c>
      <c r="F100" s="45">
        <v>1.4656140368164</v>
      </c>
      <c r="G100" s="45">
        <v>1.40512927581877</v>
      </c>
      <c r="H100" s="45">
        <v>1.4093623765443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4">
        <v>40238</v>
      </c>
      <c r="B101" s="45">
        <v>1.41336522206401</v>
      </c>
      <c r="C101" s="45">
        <v>1.42166808326375</v>
      </c>
      <c r="D101" s="45">
        <v>1.38911461068666</v>
      </c>
      <c r="E101" s="45">
        <v>1.40227998659888</v>
      </c>
      <c r="F101" s="45">
        <v>1.45340543119436</v>
      </c>
      <c r="G101" s="45">
        <v>1.39883452047663</v>
      </c>
      <c r="H101" s="45">
        <v>1.39692970219477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4">
        <v>40269</v>
      </c>
      <c r="B102" s="45">
        <v>1.40351222263226</v>
      </c>
      <c r="C102" s="45">
        <v>1.41066489706663</v>
      </c>
      <c r="D102" s="45">
        <v>1.37686055177586</v>
      </c>
      <c r="E102" s="45">
        <v>1.39046106752492</v>
      </c>
      <c r="F102" s="45">
        <v>1.44272923485643</v>
      </c>
      <c r="G102" s="45">
        <v>1.39035336495043</v>
      </c>
      <c r="H102" s="45">
        <v>1.38873615885751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4">
        <v>40299</v>
      </c>
      <c r="B103" s="45">
        <v>1.39769392087289</v>
      </c>
      <c r="C103" s="45">
        <v>1.41122938882216</v>
      </c>
      <c r="D103" s="45">
        <v>1.36349826874218</v>
      </c>
      <c r="E103" s="45">
        <v>1.38519731771759</v>
      </c>
      <c r="F103" s="45">
        <v>1.4329849372829</v>
      </c>
      <c r="G103" s="45">
        <v>1.3861947806086</v>
      </c>
      <c r="H103" s="45">
        <v>1.38693314576801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4">
        <v>40330</v>
      </c>
      <c r="B104" s="45">
        <v>1.39959316424155</v>
      </c>
      <c r="C104" s="45">
        <v>1.41122938882216</v>
      </c>
      <c r="D104" s="45">
        <v>1.36568336212158</v>
      </c>
      <c r="E104" s="45">
        <v>1.38533585130272</v>
      </c>
      <c r="F104" s="45">
        <v>1.435425160055</v>
      </c>
      <c r="G104" s="45">
        <v>1.38813817405228</v>
      </c>
      <c r="H104" s="45">
        <v>1.39082746266347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4">
        <v>40360</v>
      </c>
      <c r="B105" s="45">
        <v>1.40104874092233</v>
      </c>
      <c r="C105" s="45">
        <v>1.40953794329021</v>
      </c>
      <c r="D105" s="45">
        <v>1.37103038060594</v>
      </c>
      <c r="E105" s="45">
        <v>1.3897831574064199</v>
      </c>
      <c r="F105" s="45">
        <v>1.43815765960825</v>
      </c>
      <c r="G105" s="45">
        <v>1.38827700175245</v>
      </c>
      <c r="H105" s="45">
        <v>1.39027135412182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4">
        <v>40391</v>
      </c>
      <c r="B106" s="45">
        <v>1.40161749659692</v>
      </c>
      <c r="C106" s="45">
        <v>1.42176512335103</v>
      </c>
      <c r="D106" s="45">
        <v>1.37488004473119</v>
      </c>
      <c r="E106" s="45">
        <v>1.3897831574064199</v>
      </c>
      <c r="F106" s="45">
        <v>1.43729528243879</v>
      </c>
      <c r="G106" s="45">
        <v>1.38730588763111</v>
      </c>
      <c r="H106" s="45">
        <v>1.38916002610094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4">
        <v>40422</v>
      </c>
      <c r="B107" s="45">
        <v>1.39396482305017</v>
      </c>
      <c r="C107" s="45">
        <v>1.41539584206175</v>
      </c>
      <c r="D107" s="45">
        <v>1.36872080112612</v>
      </c>
      <c r="E107" s="45">
        <v>1.38190629154462</v>
      </c>
      <c r="F107" s="45">
        <v>1.43299629355811</v>
      </c>
      <c r="G107" s="45">
        <v>1.37629552344356</v>
      </c>
      <c r="H107" s="45">
        <v>1.38597228983432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4">
        <v>40452</v>
      </c>
      <c r="B108" s="45">
        <v>1.38244410058718</v>
      </c>
      <c r="C108" s="45">
        <v>1.40527784160221</v>
      </c>
      <c r="D108" s="45">
        <v>1.35503494814981</v>
      </c>
      <c r="E108" s="45">
        <v>1.36538513145403</v>
      </c>
      <c r="F108" s="45">
        <v>1.427002881456</v>
      </c>
      <c r="G108" s="45">
        <v>1.36253393074306</v>
      </c>
      <c r="H108" s="45">
        <v>1.37702164911507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4">
        <v>40483</v>
      </c>
      <c r="B109" s="45">
        <v>1.37001253204688</v>
      </c>
      <c r="C109" s="45">
        <v>1.39426316261754</v>
      </c>
      <c r="D109" s="45">
        <v>1.34082223248546</v>
      </c>
      <c r="E109" s="45">
        <v>1.35602853456552</v>
      </c>
      <c r="F109" s="45">
        <v>1.41063946367734</v>
      </c>
      <c r="G109" s="45">
        <v>1.35105000569465</v>
      </c>
      <c r="H109" s="45">
        <v>1.36772114532685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4">
        <v>40513</v>
      </c>
      <c r="B110" s="45">
        <v>1.36133952605059</v>
      </c>
      <c r="C110" s="45">
        <v>1.37827517063813</v>
      </c>
      <c r="D110" s="45">
        <v>1.33561334045768</v>
      </c>
      <c r="E110" s="45">
        <v>1.35386235479785</v>
      </c>
      <c r="F110" s="45">
        <v>1.40152952178573</v>
      </c>
      <c r="G110" s="45">
        <v>1.34112567569451</v>
      </c>
      <c r="H110" s="45">
        <v>1.36145843651886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4">
        <v>40544</v>
      </c>
      <c r="B111" s="45">
        <v>1.34756632775693</v>
      </c>
      <c r="C111" s="45">
        <v>1.36883024196855</v>
      </c>
      <c r="D111" s="45">
        <v>1.32055896821997</v>
      </c>
      <c r="E111" s="45">
        <v>1.3363560900186</v>
      </c>
      <c r="F111" s="45">
        <v>1.38737826349805</v>
      </c>
      <c r="G111" s="45">
        <v>1.32614029041285</v>
      </c>
      <c r="H111" s="45">
        <v>1.35698040119492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4">
        <v>40575</v>
      </c>
      <c r="B112" s="45">
        <v>1.33959147165539</v>
      </c>
      <c r="C112" s="45">
        <v>1.35783180435329</v>
      </c>
      <c r="D112" s="45">
        <v>1.31398902310445</v>
      </c>
      <c r="E112" s="45">
        <v>1.33182787524278</v>
      </c>
      <c r="F112" s="45">
        <v>1.38295281449168</v>
      </c>
      <c r="G112" s="45">
        <v>1.31626827832541</v>
      </c>
      <c r="H112" s="45">
        <v>1.34514314154929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4">
        <v>40603</v>
      </c>
      <c r="B113" s="45">
        <v>1.33213358402294</v>
      </c>
      <c r="C113" s="45">
        <v>1.34879487866622</v>
      </c>
      <c r="D113" s="45">
        <v>1.31045080592844</v>
      </c>
      <c r="E113" s="45">
        <v>1.32283261347117</v>
      </c>
      <c r="F113" s="45">
        <v>1.37566180691503</v>
      </c>
      <c r="G113" s="45">
        <v>1.30906840211378</v>
      </c>
      <c r="H113" s="45">
        <v>1.33552734466768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4">
        <v>40634</v>
      </c>
      <c r="B114" s="45">
        <v>1.32244089456</v>
      </c>
      <c r="C114" s="45">
        <v>1.34155050593418</v>
      </c>
      <c r="D114" s="45">
        <v>1.30289402060891</v>
      </c>
      <c r="E114" s="45">
        <v>1.3144203234014</v>
      </c>
      <c r="F114" s="45">
        <v>1.36569225346474</v>
      </c>
      <c r="G114" s="45">
        <v>1.29855014593173</v>
      </c>
      <c r="H114" s="45">
        <v>1.32466509092212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4">
        <v>40664</v>
      </c>
      <c r="B115" s="45">
        <v>1.31499082703718</v>
      </c>
      <c r="C115" s="45">
        <v>1.33103532685205</v>
      </c>
      <c r="D115" s="45">
        <v>1.29268183411936</v>
      </c>
      <c r="E115" s="45">
        <v>1.30321269423102</v>
      </c>
      <c r="F115" s="45">
        <v>1.35633355195624</v>
      </c>
      <c r="G115" s="45">
        <v>1.29427902514874</v>
      </c>
      <c r="H115" s="45">
        <v>1.31755031919845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4">
        <v>40695</v>
      </c>
      <c r="B116" s="45">
        <v>1.31219156269052</v>
      </c>
      <c r="C116" s="45">
        <v>1.32612865084393</v>
      </c>
      <c r="D116" s="45">
        <v>1.29087460966583</v>
      </c>
      <c r="E116" s="45">
        <v>1.30139074718496</v>
      </c>
      <c r="F116" s="45">
        <v>1.35416688494034</v>
      </c>
      <c r="G116" s="45">
        <v>1.2911801926863</v>
      </c>
      <c r="H116" s="45">
        <v>1.31413357191148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4">
        <v>40725</v>
      </c>
      <c r="B117" s="45">
        <v>1.31269709327532</v>
      </c>
      <c r="C117" s="45">
        <v>1.32878622329051</v>
      </c>
      <c r="D117" s="45">
        <v>1.29216677644227</v>
      </c>
      <c r="E117" s="45">
        <v>1.30035046681151</v>
      </c>
      <c r="F117" s="45">
        <v>1.35443777249483</v>
      </c>
      <c r="G117" s="45">
        <v>1.29208465194266</v>
      </c>
      <c r="H117" s="45">
        <v>1.31255850170942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4">
        <v>40756</v>
      </c>
      <c r="B118" s="45">
        <v>1.30628160875204</v>
      </c>
      <c r="C118" s="45">
        <v>1.32388783828884</v>
      </c>
      <c r="D118" s="45">
        <v>1.28753166245743</v>
      </c>
      <c r="E118" s="45">
        <v>1.29349494361037</v>
      </c>
      <c r="F118" s="45">
        <v>1.34555709566346</v>
      </c>
      <c r="G118" s="45">
        <v>1.28565637009219</v>
      </c>
      <c r="H118" s="45">
        <v>1.31072348882507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4">
        <v>40787</v>
      </c>
      <c r="B119" s="45">
        <v>1.30000947197697</v>
      </c>
      <c r="C119" s="45">
        <v>1.31835076507552</v>
      </c>
      <c r="D119" s="45">
        <v>1.27896261295066</v>
      </c>
      <c r="E119" s="45">
        <v>1.28962606541413</v>
      </c>
      <c r="F119" s="45">
        <v>1.34032980940677</v>
      </c>
      <c r="G119" s="45">
        <v>1.27862393843082</v>
      </c>
      <c r="H119" s="45">
        <v>1.30368359739911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4">
        <v>40817</v>
      </c>
      <c r="B120" s="45">
        <v>1.29567577193943</v>
      </c>
      <c r="C120" s="45">
        <v>1.31703373134418</v>
      </c>
      <c r="D120" s="45">
        <v>1.27947440271174</v>
      </c>
      <c r="E120" s="45">
        <v>1.28487203887031</v>
      </c>
      <c r="F120" s="45">
        <v>1.33658736478537</v>
      </c>
      <c r="G120" s="45">
        <v>1.27378356089941</v>
      </c>
      <c r="H120" s="45">
        <v>1.29308033862241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4">
        <v>40848</v>
      </c>
      <c r="B121" s="45">
        <v>1.28883141035671</v>
      </c>
      <c r="C121" s="45">
        <v>1.30839830254736</v>
      </c>
      <c r="D121" s="45">
        <v>1.26957174311544</v>
      </c>
      <c r="E121" s="45">
        <v>1.28077356346722</v>
      </c>
      <c r="F121" s="45">
        <v>1.33099717664347</v>
      </c>
      <c r="G121" s="45">
        <v>1.2663123182219</v>
      </c>
      <c r="H121" s="45">
        <v>1.28690320324683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4">
        <v>40878</v>
      </c>
      <c r="B122" s="45">
        <v>1.28229114523537</v>
      </c>
      <c r="C122" s="45">
        <v>1.29904517727101</v>
      </c>
      <c r="D122" s="45">
        <v>1.25912103849593</v>
      </c>
      <c r="E122" s="45">
        <v>1.27554383374885</v>
      </c>
      <c r="F122" s="45">
        <v>1.32213884637277</v>
      </c>
      <c r="G122" s="45">
        <v>1.26089048911869</v>
      </c>
      <c r="H122" s="45">
        <v>1.28638864778771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4">
        <v>40909</v>
      </c>
      <c r="B123" s="45">
        <v>1.27367039822201</v>
      </c>
      <c r="C123" s="45">
        <v>1.29361200684228</v>
      </c>
      <c r="D123" s="45">
        <v>1.25585581338114</v>
      </c>
      <c r="E123" s="45">
        <v>1.26554602018935</v>
      </c>
      <c r="F123" s="45">
        <v>1.30285656914936</v>
      </c>
      <c r="G123" s="45">
        <v>1.25586702103455</v>
      </c>
      <c r="H123" s="45">
        <v>1.28446195485543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4">
        <v>40940</v>
      </c>
      <c r="B124" s="45">
        <v>1.26780675016907</v>
      </c>
      <c r="C124" s="45">
        <v>1.28207334672178</v>
      </c>
      <c r="D124" s="45">
        <v>1.25010532886834</v>
      </c>
      <c r="E124" s="45">
        <v>1.25937508228615</v>
      </c>
      <c r="F124" s="45">
        <v>1.29405698167398</v>
      </c>
      <c r="G124" s="45">
        <v>1.25298515517764</v>
      </c>
      <c r="H124" s="45">
        <v>1.27807159687107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4">
        <v>40969</v>
      </c>
      <c r="B125" s="45">
        <v>1.26674058770111</v>
      </c>
      <c r="C125" s="45">
        <v>1.27913134462913</v>
      </c>
      <c r="D125" s="45">
        <v>1.24835762818888</v>
      </c>
      <c r="E125" s="45">
        <v>1.25661053910013</v>
      </c>
      <c r="F125" s="45">
        <v>1.29224783470539</v>
      </c>
      <c r="G125" s="45">
        <v>1.25373739761621</v>
      </c>
      <c r="H125" s="45">
        <v>1.27488438590631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4">
        <v>41000</v>
      </c>
      <c r="B126" s="45">
        <v>1.25822449169</v>
      </c>
      <c r="C126" s="45">
        <v>1.27213460430545</v>
      </c>
      <c r="D126" s="45">
        <v>1.24437562618508</v>
      </c>
      <c r="E126" s="45">
        <v>1.24961270793569</v>
      </c>
      <c r="F126" s="45">
        <v>1.28428526605584</v>
      </c>
      <c r="G126" s="45">
        <v>1.24391050462964</v>
      </c>
      <c r="H126" s="45">
        <v>1.26326237208314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4">
        <v>41030</v>
      </c>
      <c r="B127" s="45">
        <v>1.25212441146808</v>
      </c>
      <c r="C127" s="45">
        <v>1.26366802851441</v>
      </c>
      <c r="D127" s="45">
        <v>1.23400994266668</v>
      </c>
      <c r="E127" s="45">
        <v>1.23994116683438</v>
      </c>
      <c r="F127" s="45">
        <v>1.27993349218242</v>
      </c>
      <c r="G127" s="45">
        <v>1.23932500212179</v>
      </c>
      <c r="H127" s="45">
        <v>1.25585284032522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4">
        <v>41061</v>
      </c>
      <c r="B128" s="45">
        <v>1.24867798800924</v>
      </c>
      <c r="C128" s="45">
        <v>1.26013963752932</v>
      </c>
      <c r="D128" s="45">
        <v>1.22397336110562</v>
      </c>
      <c r="E128" s="45">
        <v>1.23870246437001</v>
      </c>
      <c r="F128" s="45">
        <v>1.27445334280835</v>
      </c>
      <c r="G128" s="45">
        <v>1.2374687989234</v>
      </c>
      <c r="H128" s="45">
        <v>1.25434762317741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4">
        <v>41091</v>
      </c>
      <c r="B129" s="45">
        <v>1.24365598163682</v>
      </c>
      <c r="C129" s="45">
        <v>1.25599485450944</v>
      </c>
      <c r="D129" s="45">
        <v>1.21558581895483</v>
      </c>
      <c r="E129" s="45">
        <v>1.23315327463416</v>
      </c>
      <c r="F129" s="45">
        <v>1.26937583945054</v>
      </c>
      <c r="G129" s="45">
        <v>1.23352153002731</v>
      </c>
      <c r="H129" s="45">
        <v>1.24748644771498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4">
        <v>41122</v>
      </c>
      <c r="B130" s="45">
        <v>1.23855515379752</v>
      </c>
      <c r="C130" s="45">
        <v>1.25036819762015</v>
      </c>
      <c r="D130" s="45">
        <v>1.2120708135954</v>
      </c>
      <c r="E130" s="45">
        <v>1.22726241504196</v>
      </c>
      <c r="F130" s="45">
        <v>1.26193044979674</v>
      </c>
      <c r="G130" s="45">
        <v>1.23019999005417</v>
      </c>
      <c r="H130" s="45">
        <v>1.24041607608131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4">
        <v>41153</v>
      </c>
      <c r="B131" s="45">
        <v>1.23099708915444</v>
      </c>
      <c r="C131" s="45">
        <v>1.24106024577683</v>
      </c>
      <c r="D131" s="45">
        <v>1.2038843996776</v>
      </c>
      <c r="E131" s="45">
        <v>1.21909448201247</v>
      </c>
      <c r="F131" s="45">
        <v>1.25353178682502</v>
      </c>
      <c r="G131" s="45">
        <v>1.2235925900678</v>
      </c>
      <c r="H131" s="45">
        <v>1.23375380553144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4">
        <v>41183</v>
      </c>
      <c r="B132" s="45">
        <v>1.223068601404</v>
      </c>
      <c r="C132" s="45">
        <v>1.23072217946928</v>
      </c>
      <c r="D132" s="45">
        <v>1.19421128824283</v>
      </c>
      <c r="E132" s="45">
        <v>1.21206450786684</v>
      </c>
      <c r="F132" s="45">
        <v>1.24642715205828</v>
      </c>
      <c r="G132" s="45">
        <v>1.2154490812236</v>
      </c>
      <c r="H132" s="45">
        <v>1.22737147386733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4">
        <v>41214</v>
      </c>
      <c r="B133" s="45">
        <v>1.21781610264141</v>
      </c>
      <c r="C133" s="45">
        <v>1.2249648446992</v>
      </c>
      <c r="D133" s="45">
        <v>1.18767905344886</v>
      </c>
      <c r="E133" s="45">
        <v>1.20579437710589</v>
      </c>
      <c r="F133" s="45">
        <v>1.24183237228084</v>
      </c>
      <c r="G133" s="45">
        <v>1.21012453327718</v>
      </c>
      <c r="H133" s="45">
        <v>1.22370037274909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4">
        <v>41244</v>
      </c>
      <c r="B134" s="45">
        <v>1.209397586128</v>
      </c>
      <c r="C134" s="45">
        <v>1.21500182969569</v>
      </c>
      <c r="D134" s="45">
        <v>1.17930598098387</v>
      </c>
      <c r="E134" s="45">
        <v>1.19979540010537</v>
      </c>
      <c r="F134" s="45">
        <v>1.22807789980305</v>
      </c>
      <c r="G134" s="45">
        <v>1.20398421378687</v>
      </c>
      <c r="H134" s="45">
        <v>1.21797588608449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4">
        <v>41275</v>
      </c>
      <c r="B135" s="45">
        <v>1.19823785825326</v>
      </c>
      <c r="C135" s="45">
        <v>1.20332953322343</v>
      </c>
      <c r="D135" s="45">
        <v>1.17041085845958</v>
      </c>
      <c r="E135" s="45">
        <v>1.19039130876611</v>
      </c>
      <c r="F135" s="45">
        <v>1.21736508703712</v>
      </c>
      <c r="G135" s="45">
        <v>1.19182757254689</v>
      </c>
      <c r="H135" s="45">
        <v>1.20627501840595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4">
        <v>41306</v>
      </c>
      <c r="B136" s="45">
        <v>1.1932885568978</v>
      </c>
      <c r="C136" s="45">
        <v>1.18976619855984</v>
      </c>
      <c r="D136" s="45">
        <v>1.16250581889112</v>
      </c>
      <c r="E136" s="45">
        <v>1.18199911504926</v>
      </c>
      <c r="F136" s="45">
        <v>1.21809594460389</v>
      </c>
      <c r="G136" s="45">
        <v>1.18637026930807</v>
      </c>
      <c r="H136" s="45">
        <v>1.20314683663071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4">
        <v>41334</v>
      </c>
      <c r="B137" s="45">
        <v>1.18673015120485</v>
      </c>
      <c r="C137" s="45">
        <v>1.1842004564147</v>
      </c>
      <c r="D137" s="45">
        <v>1.1548835872155</v>
      </c>
      <c r="E137" s="45">
        <v>1.17296726709265</v>
      </c>
      <c r="F137" s="45">
        <v>1.21083095885078</v>
      </c>
      <c r="G137" s="45">
        <v>1.18105551947046</v>
      </c>
      <c r="H137" s="45">
        <v>1.19597101056731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4">
        <v>41365</v>
      </c>
      <c r="B138" s="45">
        <v>1.18014138494852</v>
      </c>
      <c r="C138" s="45">
        <v>1.17294023020473</v>
      </c>
      <c r="D138" s="45">
        <v>1.1509702882355</v>
      </c>
      <c r="E138" s="45">
        <v>1.16516069046653</v>
      </c>
      <c r="F138" s="45">
        <v>1.20384863675759</v>
      </c>
      <c r="G138" s="45">
        <v>1.1748289261618</v>
      </c>
      <c r="H138" s="45">
        <v>1.19215611101207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4">
        <v>41395</v>
      </c>
      <c r="B139" s="45">
        <v>1.17542429155585</v>
      </c>
      <c r="C139" s="45">
        <v>1.16490240361975</v>
      </c>
      <c r="D139" s="45">
        <v>1.14832913123366</v>
      </c>
      <c r="E139" s="45">
        <v>1.15924852299923</v>
      </c>
      <c r="F139" s="45">
        <v>1.19678758997673</v>
      </c>
      <c r="G139" s="45">
        <v>1.1721330202153</v>
      </c>
      <c r="H139" s="45">
        <v>1.18705178832228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4">
        <v>41426</v>
      </c>
      <c r="B140" s="45">
        <v>1.1701321874183</v>
      </c>
      <c r="C140" s="45">
        <v>1.16397122663844</v>
      </c>
      <c r="D140" s="45">
        <v>1.1446661993956</v>
      </c>
      <c r="E140" s="45">
        <v>1.15647298782844</v>
      </c>
      <c r="F140" s="45">
        <v>1.18823231729222</v>
      </c>
      <c r="G140" s="45">
        <v>1.1664175741022</v>
      </c>
      <c r="H140" s="45">
        <v>1.1842096850781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4">
        <v>41456</v>
      </c>
      <c r="B141" s="45">
        <v>1.17314902794887</v>
      </c>
      <c r="C141" s="45">
        <v>1.16525300494388</v>
      </c>
      <c r="D141" s="45">
        <v>1.14684520528564</v>
      </c>
      <c r="E141" s="45">
        <v>1.15705151358523</v>
      </c>
      <c r="F141" s="45">
        <v>1.19552501991369</v>
      </c>
      <c r="G141" s="45">
        <v>1.16887220573425</v>
      </c>
      <c r="H141" s="45">
        <v>1.1832630746184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4">
        <v>41487</v>
      </c>
      <c r="B142" s="45">
        <v>1.17149566765333</v>
      </c>
      <c r="C142" s="45">
        <v>1.16478709010784</v>
      </c>
      <c r="D142" s="45">
        <v>1.14592846251563</v>
      </c>
      <c r="E142" s="45">
        <v>1.15820972330854</v>
      </c>
      <c r="F142" s="45">
        <v>1.1934960765835</v>
      </c>
      <c r="G142" s="45">
        <v>1.16677201610526</v>
      </c>
      <c r="H142" s="45">
        <v>1.17925361233646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4">
        <v>41518</v>
      </c>
      <c r="B143" s="45">
        <v>1.16808303171786</v>
      </c>
      <c r="C143" s="45">
        <v>1.16095593552062</v>
      </c>
      <c r="D143" s="45">
        <v>1.14661643237505</v>
      </c>
      <c r="E143" s="45">
        <v>1.15532141975914</v>
      </c>
      <c r="F143" s="45">
        <v>1.18945193998755</v>
      </c>
      <c r="G143" s="45">
        <v>1.16363021452604</v>
      </c>
      <c r="H143" s="45">
        <v>1.17187082613183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4">
        <v>41548</v>
      </c>
      <c r="B144" s="45">
        <v>1.16089335810319</v>
      </c>
      <c r="C144" s="45">
        <v>1.15242796855333</v>
      </c>
      <c r="D144" s="45">
        <v>1.14227578439435</v>
      </c>
      <c r="E144" s="45">
        <v>1.14934482666051</v>
      </c>
      <c r="F144" s="45">
        <v>1.18329878629879</v>
      </c>
      <c r="G144" s="45">
        <v>1.1550826032619</v>
      </c>
      <c r="H144" s="45">
        <v>1.16511316974729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4">
        <v>41579</v>
      </c>
      <c r="B145" s="45">
        <v>1.15476015711218</v>
      </c>
      <c r="C145" s="45">
        <v>1.14635230135614</v>
      </c>
      <c r="D145" s="45">
        <v>1.13829176322307</v>
      </c>
      <c r="E145" s="45">
        <v>1.14328541396649</v>
      </c>
      <c r="F145" s="45">
        <v>1.1747233061638</v>
      </c>
      <c r="G145" s="45">
        <v>1.15002250424323</v>
      </c>
      <c r="H145" s="45">
        <v>1.15850966465874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4">
        <v>41609</v>
      </c>
      <c r="B146" s="45">
        <v>1.14550202395591</v>
      </c>
      <c r="C146" s="45">
        <v>1.13612715694364</v>
      </c>
      <c r="D146" s="45">
        <v>1.12646389235336</v>
      </c>
      <c r="E146" s="45">
        <v>1.13567638220571</v>
      </c>
      <c r="F146" s="45">
        <v>1.16309238234039</v>
      </c>
      <c r="G146" s="45">
        <v>1.14191490839363</v>
      </c>
      <c r="H146" s="45">
        <v>1.1519435862173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4">
        <v>41640</v>
      </c>
      <c r="B147" s="45">
        <v>1.13841977739233</v>
      </c>
      <c r="C147" s="45">
        <v>1.13002502182579</v>
      </c>
      <c r="D147" s="45">
        <v>1.11719120534896</v>
      </c>
      <c r="E147" s="45">
        <v>1.12699849380342</v>
      </c>
      <c r="F147" s="45">
        <v>1.15650033045679</v>
      </c>
      <c r="G147" s="45">
        <v>1.13510428269745</v>
      </c>
      <c r="H147" s="45">
        <v>1.14552862591219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4">
        <v>41671</v>
      </c>
      <c r="B148" s="45">
        <v>1.12889816320437</v>
      </c>
      <c r="C148" s="45">
        <v>1.12417928952028</v>
      </c>
      <c r="D148" s="45">
        <v>1.11207565732527</v>
      </c>
      <c r="E148" s="45">
        <v>1.11849790968978</v>
      </c>
      <c r="F148" s="45">
        <v>1.14154607685005</v>
      </c>
      <c r="G148" s="45">
        <v>1.12576047078989</v>
      </c>
      <c r="H148" s="45">
        <v>1.14176081522196</v>
      </c>
      <c r="J148"/>
    </row>
    <row r="149" spans="1:10" ht="9.75">
      <c r="A149" s="44">
        <v>41699</v>
      </c>
      <c r="B149" s="45">
        <v>1.11909302812924</v>
      </c>
      <c r="C149" s="45">
        <v>1.11814132635795</v>
      </c>
      <c r="D149" s="45">
        <v>1.1041259504818</v>
      </c>
      <c r="E149" s="45">
        <v>1.11006144272507</v>
      </c>
      <c r="F149" s="45">
        <v>1.12923738930661</v>
      </c>
      <c r="G149" s="45">
        <v>1.11638285480949</v>
      </c>
      <c r="H149" s="45">
        <v>1.12989689779511</v>
      </c>
      <c r="J149"/>
    </row>
    <row r="150" spans="1:10" ht="9.75">
      <c r="A150" s="44">
        <v>41730</v>
      </c>
      <c r="B150" s="45">
        <v>1.11159728274677</v>
      </c>
      <c r="C150" s="45">
        <v>1.10871722990377</v>
      </c>
      <c r="D150" s="45">
        <v>1.09579788654406</v>
      </c>
      <c r="E150" s="45">
        <v>1.10059631442105</v>
      </c>
      <c r="F150" s="45">
        <v>1.12294887560323</v>
      </c>
      <c r="G150" s="45">
        <v>1.11038676627163</v>
      </c>
      <c r="H150" s="45">
        <v>1.11682998694782</v>
      </c>
      <c r="J150"/>
    </row>
    <row r="151" spans="1:10" ht="9.75">
      <c r="A151" s="44">
        <v>41760</v>
      </c>
      <c r="B151" s="45">
        <v>1.10545902778108</v>
      </c>
      <c r="C151" s="45">
        <v>1.09622031827543</v>
      </c>
      <c r="D151" s="45">
        <v>1.0905631832644</v>
      </c>
      <c r="E151" s="45">
        <v>1.09153656096504</v>
      </c>
      <c r="F151" s="45">
        <v>1.11271192588509</v>
      </c>
      <c r="G151" s="45">
        <v>1.10927748878284</v>
      </c>
      <c r="H151" s="45">
        <v>1.10741694293289</v>
      </c>
      <c r="J151"/>
    </row>
    <row r="152" spans="1:10" ht="9.75">
      <c r="A152" s="44">
        <v>41791</v>
      </c>
      <c r="B152" s="45">
        <v>1.10294554115421</v>
      </c>
      <c r="C152" s="45">
        <v>1.09141807872902</v>
      </c>
      <c r="D152" s="45">
        <v>1.08513749578547</v>
      </c>
      <c r="E152" s="45">
        <v>1.08827174572786</v>
      </c>
      <c r="F152" s="45">
        <v>1.11193357238442</v>
      </c>
      <c r="G152" s="45">
        <v>1.10706336205873</v>
      </c>
      <c r="H152" s="45">
        <v>1.10454512560631</v>
      </c>
      <c r="J152"/>
    </row>
    <row r="153" spans="1:10" ht="9.75">
      <c r="A153" s="44">
        <v>41821</v>
      </c>
      <c r="B153" s="45">
        <v>1.10147141087973</v>
      </c>
      <c r="C153" s="45">
        <v>1.09251058931834</v>
      </c>
      <c r="D153" s="45">
        <v>1.08818441213946</v>
      </c>
      <c r="E153" s="45">
        <v>1.08685882924983</v>
      </c>
      <c r="F153" s="45">
        <v>1.1109337320256</v>
      </c>
      <c r="G153" s="45">
        <v>1.10364207163665</v>
      </c>
      <c r="H153" s="45">
        <v>1.10399312904179</v>
      </c>
      <c r="J153"/>
    </row>
    <row r="154" spans="1:10" ht="9.75">
      <c r="A154" s="44">
        <v>41852</v>
      </c>
      <c r="B154" s="45">
        <v>1.09981712765582</v>
      </c>
      <c r="C154" s="45">
        <v>1.08826635055119</v>
      </c>
      <c r="D154" s="45">
        <v>1.08406496527143</v>
      </c>
      <c r="E154" s="45">
        <v>1.08783788334484</v>
      </c>
      <c r="F154" s="45">
        <v>1.10705902543657</v>
      </c>
      <c r="G154" s="45">
        <v>1.10353171846481</v>
      </c>
      <c r="H154" s="45">
        <v>1.10289023880299</v>
      </c>
      <c r="J154"/>
    </row>
    <row r="155" spans="1:10" ht="9.75">
      <c r="A155" s="44">
        <v>41883</v>
      </c>
      <c r="B155" s="45">
        <v>1.09485374323366</v>
      </c>
      <c r="C155" s="45">
        <v>1.0822059969681601</v>
      </c>
      <c r="D155" s="45">
        <v>1.07588821483865</v>
      </c>
      <c r="E155" s="45">
        <v>1.08318020844851</v>
      </c>
      <c r="F155" s="45">
        <v>1.1046288419842</v>
      </c>
      <c r="G155" s="45">
        <v>1.09771383513857</v>
      </c>
      <c r="H155" s="45">
        <v>1.098605676664</v>
      </c>
      <c r="J155"/>
    </row>
    <row r="156" spans="1:10" ht="9.75">
      <c r="A156" s="44">
        <v>41913</v>
      </c>
      <c r="B156" s="45">
        <v>1.09048225735987</v>
      </c>
      <c r="C156" s="45">
        <v>1.08004590515785</v>
      </c>
      <c r="D156" s="45">
        <v>1.07481340143722</v>
      </c>
      <c r="E156" s="45">
        <v>1.07918721575024</v>
      </c>
      <c r="F156" s="45">
        <v>1.09968028072096</v>
      </c>
      <c r="G156" s="45">
        <v>1.09301387547403</v>
      </c>
      <c r="H156" s="45">
        <v>1.09151085609936</v>
      </c>
      <c r="J156"/>
    </row>
    <row r="157" spans="1:10" ht="9.75">
      <c r="A157" s="44">
        <v>41944</v>
      </c>
      <c r="B157" s="45">
        <v>1.08499309150445</v>
      </c>
      <c r="C157" s="45">
        <v>1.0748864501969</v>
      </c>
      <c r="D157" s="45">
        <v>1.07095795280711</v>
      </c>
      <c r="E157" s="45">
        <v>1.0747806152278</v>
      </c>
      <c r="F157" s="45">
        <v>1.09333891501388</v>
      </c>
      <c r="G157" s="45">
        <v>1.08703518197318</v>
      </c>
      <c r="H157" s="45">
        <v>1.08748715363092</v>
      </c>
      <c r="J157"/>
    </row>
    <row r="158" spans="1:10" ht="9.75">
      <c r="A158" s="44">
        <v>41974</v>
      </c>
      <c r="B158" s="45">
        <v>1.07825232261861</v>
      </c>
      <c r="C158" s="45">
        <v>1.07071067855056</v>
      </c>
      <c r="D158" s="45">
        <v>1.06435892745688</v>
      </c>
      <c r="E158" s="45">
        <v>1.07092528420467</v>
      </c>
      <c r="F158" s="45">
        <v>1.08069478601747</v>
      </c>
      <c r="G158" s="45">
        <v>1.08270436451512</v>
      </c>
      <c r="H158" s="45">
        <v>1.08003491273306</v>
      </c>
      <c r="J158"/>
    </row>
    <row r="159" spans="1:10" ht="9.75">
      <c r="A159" s="44">
        <v>42005</v>
      </c>
      <c r="B159" s="45">
        <v>1.0587440142091</v>
      </c>
      <c r="C159" s="45">
        <v>1.06242377312022</v>
      </c>
      <c r="D159" s="45">
        <v>1.05413382931255</v>
      </c>
      <c r="E159" s="45">
        <v>1.05728629105012</v>
      </c>
      <c r="F159" s="45">
        <v>1.05526294894783</v>
      </c>
      <c r="G159" s="45">
        <v>1.06001993784523</v>
      </c>
      <c r="H159" s="45">
        <v>1.06575381165686</v>
      </c>
      <c r="J159"/>
    </row>
    <row r="160" spans="1:10" ht="9.75">
      <c r="A160" s="44">
        <v>42036</v>
      </c>
      <c r="B160" s="45">
        <v>1.04647717175141</v>
      </c>
      <c r="C160" s="45">
        <v>1.04610454226095</v>
      </c>
      <c r="D160" s="45">
        <v>1.03743118719865</v>
      </c>
      <c r="E160" s="45">
        <v>1.04931152347173</v>
      </c>
      <c r="F160" s="45">
        <v>1.04347171852846</v>
      </c>
      <c r="G160" s="45">
        <v>1.04755404471315</v>
      </c>
      <c r="H160" s="45">
        <v>1.05582901887939</v>
      </c>
      <c r="J160"/>
    </row>
    <row r="161" spans="1:10" ht="9.75">
      <c r="A161" s="44">
        <v>42064</v>
      </c>
      <c r="B161" s="45">
        <v>1.03049223529025</v>
      </c>
      <c r="C161" s="45">
        <v>1.03945204914641</v>
      </c>
      <c r="D161" s="45">
        <v>1.02777014780924</v>
      </c>
      <c r="E161" s="45">
        <v>1.03197435431917</v>
      </c>
      <c r="F161" s="45">
        <v>1.02461873382606</v>
      </c>
      <c r="G161" s="45">
        <v>1.03186962639199</v>
      </c>
      <c r="H161" s="45">
        <v>1.03340414884936</v>
      </c>
      <c r="J161"/>
    </row>
    <row r="162" spans="1:10" ht="9.75">
      <c r="A162" s="44">
        <v>42095</v>
      </c>
      <c r="B162" s="45">
        <v>1.02372301304009</v>
      </c>
      <c r="C162" s="45">
        <v>1.030691174166</v>
      </c>
      <c r="D162" s="45">
        <v>1.022555116714</v>
      </c>
      <c r="E162" s="45">
        <v>1.02398725374</v>
      </c>
      <c r="F162" s="45">
        <v>1.016386007168</v>
      </c>
      <c r="G162" s="45">
        <v>1.026123335712</v>
      </c>
      <c r="H162" s="45">
        <v>1.027955982144</v>
      </c>
      <c r="J162"/>
    </row>
    <row r="163" spans="1:10" ht="9.75">
      <c r="A163" s="44">
        <v>42125</v>
      </c>
      <c r="B163" s="45">
        <v>1.01412671923069</v>
      </c>
      <c r="C163" s="45">
        <v>1.01555934</v>
      </c>
      <c r="D163" s="45">
        <v>1.01313298</v>
      </c>
      <c r="E163" s="45">
        <v>1.01435092</v>
      </c>
      <c r="F163" s="45">
        <v>1.00902016</v>
      </c>
      <c r="G163" s="45">
        <v>1.01636622</v>
      </c>
      <c r="H163" s="45">
        <v>1.01767744</v>
      </c>
      <c r="J163"/>
    </row>
    <row r="164" spans="1:10" ht="9.75">
      <c r="A164" s="44">
        <v>42156</v>
      </c>
      <c r="B164" s="45">
        <v>1.00676692655923</v>
      </c>
      <c r="C164" s="45">
        <v>1.0069</v>
      </c>
      <c r="D164" s="45">
        <v>1.0034</v>
      </c>
      <c r="E164" s="45">
        <v>1.0067</v>
      </c>
      <c r="F164" s="45">
        <v>1.0042</v>
      </c>
      <c r="G164" s="45">
        <v>1.0086</v>
      </c>
      <c r="H164" s="45">
        <v>1.0088</v>
      </c>
      <c r="J164"/>
    </row>
    <row r="165" spans="1:10" ht="9.75">
      <c r="A165" s="46">
        <v>42186</v>
      </c>
      <c r="B165" s="47">
        <v>1</v>
      </c>
      <c r="C165" s="47">
        <v>1</v>
      </c>
      <c r="D165" s="47">
        <v>1</v>
      </c>
      <c r="E165" s="47">
        <v>1</v>
      </c>
      <c r="F165" s="47">
        <v>1</v>
      </c>
      <c r="G165" s="47">
        <v>1</v>
      </c>
      <c r="H165" s="47">
        <v>1</v>
      </c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65"/>
  <sheetViews>
    <sheetView zoomScalePageLayoutView="0" workbookViewId="0" topLeftCell="A140">
      <selection activeCell="B165" sqref="B165:H165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2210.8902865679383</v>
      </c>
      <c r="L5" s="11"/>
      <c r="M5" s="11"/>
      <c r="N5" s="11">
        <f>+((C5*DEFLATOR!C5))</f>
        <v>1618.2024780185411</v>
      </c>
      <c r="O5" s="11"/>
      <c r="P5" s="11"/>
      <c r="Q5" s="11">
        <f>+((D5*DEFLATOR!D5))</f>
        <v>1477.3123414798695</v>
      </c>
      <c r="R5" s="11"/>
      <c r="S5" s="11"/>
      <c r="T5" s="11">
        <f>+((E5*DEFLATOR!E5))</f>
        <v>1950.06687896796</v>
      </c>
      <c r="U5" s="11"/>
      <c r="V5" s="11"/>
      <c r="W5" s="11">
        <f>+((F5*DEFLATOR!F5))</f>
        <v>2277.1059777307755</v>
      </c>
      <c r="X5" s="11"/>
      <c r="Y5" s="11"/>
      <c r="Z5" s="11">
        <f>+((G5*DEFLATOR!G5))</f>
        <v>2469.86334165881</v>
      </c>
      <c r="AA5" s="13"/>
      <c r="AB5" s="11"/>
      <c r="AC5" s="11">
        <f>+((H5*DEFLATOR!H5))</f>
        <v>1946.244736007716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2219.549077219575</v>
      </c>
      <c r="L6" s="13">
        <f aca="true" t="shared" si="0" ref="L6:L36">+((K6/K5)-1)*100</f>
        <v>0.3916427108229703</v>
      </c>
      <c r="M6" s="11"/>
      <c r="N6" s="11">
        <f>+((C6*DEFLATOR!C6))</f>
        <v>1648.5015874997025</v>
      </c>
      <c r="O6" s="13">
        <f aca="true" t="shared" si="1" ref="O6:O36">+((N6/N5)-1)*100</f>
        <v>1.8723929726187416</v>
      </c>
      <c r="P6" s="11"/>
      <c r="Q6" s="11">
        <f>+((D6*DEFLATOR!D6))</f>
        <v>1591.2119668433468</v>
      </c>
      <c r="R6" s="13">
        <f aca="true" t="shared" si="2" ref="R6:R36">+((Q6/Q5)-1)*100</f>
        <v>7.709921738647396</v>
      </c>
      <c r="S6" s="11"/>
      <c r="T6" s="11">
        <f>+((E6*DEFLATOR!E6))</f>
        <v>1905.394163601145</v>
      </c>
      <c r="U6" s="13">
        <f aca="true" t="shared" si="3" ref="U6:U36">+((T6/T5)-1)*100</f>
        <v>-2.2908299119698605</v>
      </c>
      <c r="V6" s="11"/>
      <c r="W6" s="11">
        <f>+((F6*DEFLATOR!F6))</f>
        <v>2273.516072067279</v>
      </c>
      <c r="X6" s="13">
        <f aca="true" t="shared" si="4" ref="X6:X36">+((W6/W5)-1)*100</f>
        <v>-0.15765211187378503</v>
      </c>
      <c r="Y6" s="11"/>
      <c r="Z6" s="11">
        <f>+((G6*DEFLATOR!G6))</f>
        <v>2441.125082316798</v>
      </c>
      <c r="AA6" s="13">
        <f aca="true" t="shared" si="5" ref="AA6:AA36">+((Z6/Z5)-1)*100</f>
        <v>-1.163556657459064</v>
      </c>
      <c r="AB6" s="11"/>
      <c r="AC6" s="11">
        <f>+((H6*DEFLATOR!H6))</f>
        <v>2155.269270859375</v>
      </c>
      <c r="AD6" s="13">
        <f aca="true" t="shared" si="6" ref="AD6:AD36">+((AC6/AC5)-1)*100</f>
        <v>10.739889541354696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2292.957391129815</v>
      </c>
      <c r="L7" s="13">
        <f t="shared" si="0"/>
        <v>3.307352590833368</v>
      </c>
      <c r="M7" s="11"/>
      <c r="N7" s="11">
        <f>+((C7*DEFLATOR!C7))</f>
        <v>1623.9840721988144</v>
      </c>
      <c r="O7" s="13">
        <f t="shared" si="1"/>
        <v>-1.4872606424403911</v>
      </c>
      <c r="P7" s="11"/>
      <c r="Q7" s="11">
        <f>+((D7*DEFLATOR!D7))</f>
        <v>1576.4512949553414</v>
      </c>
      <c r="R7" s="13">
        <f t="shared" si="2"/>
        <v>-0.9276370587689597</v>
      </c>
      <c r="S7" s="11"/>
      <c r="T7" s="11">
        <f>+((E7*DEFLATOR!E7))</f>
        <v>1925.3050658407315</v>
      </c>
      <c r="U7" s="13">
        <f t="shared" si="3"/>
        <v>1.0449755027041485</v>
      </c>
      <c r="V7" s="11"/>
      <c r="W7" s="11">
        <f>+((F7*DEFLATOR!F7))</f>
        <v>2414.547940828166</v>
      </c>
      <c r="X7" s="13">
        <f t="shared" si="4"/>
        <v>6.203249253155652</v>
      </c>
      <c r="Y7" s="11"/>
      <c r="Z7" s="11">
        <f>+((G7*DEFLATOR!G7))</f>
        <v>2541.968301157096</v>
      </c>
      <c r="AA7" s="13">
        <f t="shared" si="5"/>
        <v>4.131013997225863</v>
      </c>
      <c r="AB7" s="11"/>
      <c r="AC7" s="11">
        <f>+((H7*DEFLATOR!H7))</f>
        <v>2121.2750749018023</v>
      </c>
      <c r="AD7" s="13">
        <f t="shared" si="6"/>
        <v>-1.5772598077277822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2241.6194268843014</v>
      </c>
      <c r="L8" s="13">
        <f t="shared" si="0"/>
        <v>-2.2389410481028382</v>
      </c>
      <c r="M8" s="11"/>
      <c r="N8" s="11">
        <f>+((C8*DEFLATOR!C8))</f>
        <v>1691.0804775041543</v>
      </c>
      <c r="O8" s="13">
        <f t="shared" si="1"/>
        <v>4.131592572487097</v>
      </c>
      <c r="P8" s="11"/>
      <c r="Q8" s="11">
        <f>+((D8*DEFLATOR!D8))</f>
        <v>1540.3573113078896</v>
      </c>
      <c r="R8" s="13">
        <f t="shared" si="2"/>
        <v>-2.2895717592387954</v>
      </c>
      <c r="S8" s="11"/>
      <c r="T8" s="11">
        <f>+((E8*DEFLATOR!E8))</f>
        <v>2001.48334343057</v>
      </c>
      <c r="U8" s="13">
        <f t="shared" si="3"/>
        <v>3.9566860827104033</v>
      </c>
      <c r="V8" s="11"/>
      <c r="W8" s="11">
        <f>+((F8*DEFLATOR!F8))</f>
        <v>2309.433807950469</v>
      </c>
      <c r="X8" s="13">
        <f t="shared" si="4"/>
        <v>-4.353366984365758</v>
      </c>
      <c r="Y8" s="11"/>
      <c r="Z8" s="11">
        <f>+((G8*DEFLATOR!G8))</f>
        <v>2447.658981585963</v>
      </c>
      <c r="AA8" s="13">
        <f t="shared" si="5"/>
        <v>-3.7100903079005265</v>
      </c>
      <c r="AB8" s="11"/>
      <c r="AC8" s="11">
        <f>+((H8*DEFLATOR!H8))</f>
        <v>2188.212193144978</v>
      </c>
      <c r="AD8" s="13">
        <f t="shared" si="6"/>
        <v>3.155513353037165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2305.8482525221175</v>
      </c>
      <c r="L9" s="13">
        <f t="shared" si="0"/>
        <v>2.8652868041516566</v>
      </c>
      <c r="M9" s="11"/>
      <c r="N9" s="11">
        <f>+((C9*DEFLATOR!C9))</f>
        <v>1753.847017229294</v>
      </c>
      <c r="O9" s="13">
        <f t="shared" si="1"/>
        <v>3.71162345968159</v>
      </c>
      <c r="P9" s="11"/>
      <c r="Q9" s="11">
        <f>+((D9*DEFLATOR!D9))</f>
        <v>1576.7222493996537</v>
      </c>
      <c r="R9" s="13">
        <f t="shared" si="2"/>
        <v>2.3608118600019656</v>
      </c>
      <c r="S9" s="11"/>
      <c r="T9" s="11">
        <f>+((E9*DEFLATOR!E9))</f>
        <v>1898.244818955252</v>
      </c>
      <c r="U9" s="13">
        <f t="shared" si="3"/>
        <v>-5.158100606441507</v>
      </c>
      <c r="V9" s="11"/>
      <c r="W9" s="11">
        <f>+((F9*DEFLATOR!F9))</f>
        <v>2457.367320653829</v>
      </c>
      <c r="X9" s="13">
        <f t="shared" si="4"/>
        <v>6.4056182166418285</v>
      </c>
      <c r="Y9" s="11"/>
      <c r="Z9" s="11">
        <f>+((G9*DEFLATOR!G9))</f>
        <v>2530.491601928026</v>
      </c>
      <c r="AA9" s="13">
        <f t="shared" si="5"/>
        <v>3.384156901154234</v>
      </c>
      <c r="AB9" s="11"/>
      <c r="AC9" s="11">
        <f>+((H9*DEFLATOR!H9))</f>
        <v>2136.659612874839</v>
      </c>
      <c r="AD9" s="13">
        <f t="shared" si="6"/>
        <v>-2.3559223566909093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2242.8805317676683</v>
      </c>
      <c r="L10" s="13">
        <f t="shared" si="0"/>
        <v>-2.7307833759474653</v>
      </c>
      <c r="M10" s="11"/>
      <c r="N10" s="11">
        <f>+((C10*DEFLATOR!C10))</f>
        <v>1729.1485382491555</v>
      </c>
      <c r="O10" s="13">
        <f t="shared" si="1"/>
        <v>-1.4082459152655602</v>
      </c>
      <c r="P10" s="11"/>
      <c r="Q10" s="11">
        <f>+((D10*DEFLATOR!D10))</f>
        <v>1557.9093032208514</v>
      </c>
      <c r="R10" s="13">
        <f t="shared" si="2"/>
        <v>-1.1931680539147282</v>
      </c>
      <c r="S10" s="11"/>
      <c r="T10" s="11">
        <f>+((E10*DEFLATOR!E10))</f>
        <v>1893.7331049327572</v>
      </c>
      <c r="U10" s="13">
        <f t="shared" si="3"/>
        <v>-0.23767819500636334</v>
      </c>
      <c r="V10" s="11"/>
      <c r="W10" s="11">
        <f>+((F10*DEFLATOR!F10))</f>
        <v>2448.2550665452964</v>
      </c>
      <c r="X10" s="13">
        <f t="shared" si="4"/>
        <v>-0.3708136765694592</v>
      </c>
      <c r="Y10" s="11"/>
      <c r="Z10" s="11">
        <f>+((G10*DEFLATOR!G10))</f>
        <v>2406.5450959533687</v>
      </c>
      <c r="AA10" s="13">
        <f t="shared" si="5"/>
        <v>-4.89811963336374</v>
      </c>
      <c r="AB10" s="11"/>
      <c r="AC10" s="11">
        <f>+((H10*DEFLATOR!H10))</f>
        <v>2084.908344347898</v>
      </c>
      <c r="AD10" s="13">
        <f t="shared" si="6"/>
        <v>-2.4220642452875474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2198.8003478026676</v>
      </c>
      <c r="L11" s="13">
        <f t="shared" si="0"/>
        <v>-1.9653380258403685</v>
      </c>
      <c r="M11" s="11"/>
      <c r="N11" s="11">
        <f>+((C11*DEFLATOR!C11))</f>
        <v>1582.8722502145395</v>
      </c>
      <c r="O11" s="13">
        <f t="shared" si="1"/>
        <v>-8.459440285143327</v>
      </c>
      <c r="P11" s="11"/>
      <c r="Q11" s="11">
        <f>+((D11*DEFLATOR!D11))</f>
        <v>1485.157643165235</v>
      </c>
      <c r="R11" s="13">
        <f t="shared" si="2"/>
        <v>-4.669826408071909</v>
      </c>
      <c r="S11" s="11"/>
      <c r="T11" s="11">
        <f>+((E11*DEFLATOR!E11))</f>
        <v>1941.4042847485575</v>
      </c>
      <c r="U11" s="13">
        <f t="shared" si="3"/>
        <v>2.517312481448797</v>
      </c>
      <c r="V11" s="11"/>
      <c r="W11" s="11">
        <f>+((F11*DEFLATOR!F11))</f>
        <v>2317.1660967599446</v>
      </c>
      <c r="X11" s="13">
        <f t="shared" si="4"/>
        <v>-5.354383682347685</v>
      </c>
      <c r="Y11" s="11"/>
      <c r="Z11" s="11">
        <f>+((G11*DEFLATOR!G11))</f>
        <v>2424.468665875587</v>
      </c>
      <c r="AA11" s="13">
        <f t="shared" si="5"/>
        <v>0.7447842948115513</v>
      </c>
      <c r="AB11" s="11"/>
      <c r="AC11" s="11">
        <f>+((H11*DEFLATOR!H11))</f>
        <v>2026.380647615663</v>
      </c>
      <c r="AD11" s="13">
        <f t="shared" si="6"/>
        <v>-2.807207179677762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2197.882859906854</v>
      </c>
      <c r="L12" s="13">
        <f t="shared" si="0"/>
        <v>-0.04172674871234516</v>
      </c>
      <c r="M12" s="11"/>
      <c r="N12" s="11">
        <f>+((C12*DEFLATOR!C12))</f>
        <v>1551.9254156320071</v>
      </c>
      <c r="O12" s="13">
        <f t="shared" si="1"/>
        <v>-1.9551062682625076</v>
      </c>
      <c r="P12" s="11"/>
      <c r="Q12" s="11">
        <f>+((D12*DEFLATOR!D12))</f>
        <v>1514.402249094141</v>
      </c>
      <c r="R12" s="13">
        <f t="shared" si="2"/>
        <v>1.9691246961890618</v>
      </c>
      <c r="S12" s="11"/>
      <c r="T12" s="11">
        <f>+((E12*DEFLATOR!E12))</f>
        <v>1963.7848372693666</v>
      </c>
      <c r="U12" s="13">
        <f t="shared" si="3"/>
        <v>1.1528022626007273</v>
      </c>
      <c r="V12" s="11"/>
      <c r="W12" s="11">
        <f>+((F12*DEFLATOR!F12))</f>
        <v>2307.6551230255027</v>
      </c>
      <c r="X12" s="13">
        <f t="shared" si="4"/>
        <v>-0.4104571419261238</v>
      </c>
      <c r="Y12" s="11"/>
      <c r="Z12" s="11">
        <f>+((G12*DEFLATOR!G12))</f>
        <v>2425.3373890666585</v>
      </c>
      <c r="AA12" s="13">
        <f t="shared" si="5"/>
        <v>0.03583148766981292</v>
      </c>
      <c r="AB12" s="11"/>
      <c r="AC12" s="11">
        <f>+((H12*DEFLATOR!H12))</f>
        <v>2021.5374754506483</v>
      </c>
      <c r="AD12" s="13">
        <f t="shared" si="6"/>
        <v>-0.23900604117560453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2168.5991973417777</v>
      </c>
      <c r="L13" s="13">
        <f t="shared" si="0"/>
        <v>-1.33235774750603</v>
      </c>
      <c r="M13" s="11"/>
      <c r="N13" s="11">
        <f>+((C13*DEFLATOR!C13))</f>
        <v>1510.580606111306</v>
      </c>
      <c r="O13" s="13">
        <f t="shared" si="1"/>
        <v>-2.6640977139912203</v>
      </c>
      <c r="P13" s="11"/>
      <c r="Q13" s="11">
        <f>+((D13*DEFLATOR!D13))</f>
        <v>1584.4685187836765</v>
      </c>
      <c r="R13" s="13">
        <f t="shared" si="2"/>
        <v>4.626661755913686</v>
      </c>
      <c r="S13" s="11"/>
      <c r="T13" s="11">
        <f>+((E13*DEFLATOR!E13))</f>
        <v>1887.6587032842776</v>
      </c>
      <c r="U13" s="13">
        <f t="shared" si="3"/>
        <v>-3.8765007520346284</v>
      </c>
      <c r="V13" s="11"/>
      <c r="W13" s="11">
        <f>+((F13*DEFLATOR!F13))</f>
        <v>2238.515439747296</v>
      </c>
      <c r="X13" s="13">
        <f t="shared" si="4"/>
        <v>-2.996101219300029</v>
      </c>
      <c r="Y13" s="11"/>
      <c r="Z13" s="11">
        <f>+((G13*DEFLATOR!G13))</f>
        <v>2416.38487874109</v>
      </c>
      <c r="AA13" s="13">
        <f t="shared" si="5"/>
        <v>-0.3691243274410505</v>
      </c>
      <c r="AB13" s="11"/>
      <c r="AC13" s="11">
        <f>+((H13*DEFLATOR!H13))</f>
        <v>1991.4704473593606</v>
      </c>
      <c r="AD13" s="13">
        <f t="shared" si="6"/>
        <v>-1.487334687405939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2122.5524642634077</v>
      </c>
      <c r="L14" s="13">
        <f t="shared" si="0"/>
        <v>-2.123339948424452</v>
      </c>
      <c r="M14" s="11"/>
      <c r="N14" s="11">
        <f>+((C14*DEFLATOR!C14))</f>
        <v>1438.677891271927</v>
      </c>
      <c r="O14" s="13">
        <f t="shared" si="1"/>
        <v>-4.759938963103638</v>
      </c>
      <c r="P14" s="11"/>
      <c r="Q14" s="11">
        <f>+((D14*DEFLATOR!D14))</f>
        <v>1585.6488524984136</v>
      </c>
      <c r="R14" s="13">
        <f t="shared" si="2"/>
        <v>0.07449398336063506</v>
      </c>
      <c r="S14" s="11"/>
      <c r="T14" s="11">
        <f>+((E14*DEFLATOR!E14))</f>
        <v>1821.2693290400548</v>
      </c>
      <c r="U14" s="13">
        <f t="shared" si="3"/>
        <v>-3.517022125276892</v>
      </c>
      <c r="V14" s="11"/>
      <c r="W14" s="11">
        <f>+((F14*DEFLATOR!F14))</f>
        <v>2098.5042114313787</v>
      </c>
      <c r="X14" s="13">
        <f t="shared" si="4"/>
        <v>-6.254646531798014</v>
      </c>
      <c r="Y14" s="11"/>
      <c r="Z14" s="11">
        <f>+((G14*DEFLATOR!G14))</f>
        <v>2438.3851760856464</v>
      </c>
      <c r="AA14" s="13">
        <f t="shared" si="5"/>
        <v>0.9104632932489976</v>
      </c>
      <c r="AB14" s="11"/>
      <c r="AC14" s="11">
        <f>+((H14*DEFLATOR!H14))</f>
        <v>1879.0769429253266</v>
      </c>
      <c r="AD14" s="13">
        <f t="shared" si="6"/>
        <v>-5.6437445297300215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2023.2878172789601</v>
      </c>
      <c r="L15" s="13">
        <f t="shared" si="0"/>
        <v>-4.676664000335817</v>
      </c>
      <c r="M15" s="11"/>
      <c r="N15" s="11">
        <f>+((C15*DEFLATOR!C15))</f>
        <v>1357.6880458547375</v>
      </c>
      <c r="O15" s="13">
        <f t="shared" si="1"/>
        <v>-5.629463405848734</v>
      </c>
      <c r="P15" s="11"/>
      <c r="Q15" s="11">
        <f>+((D15*DEFLATOR!D15))</f>
        <v>1745.5615290344876</v>
      </c>
      <c r="R15" s="13">
        <f t="shared" si="2"/>
        <v>10.084999354309065</v>
      </c>
      <c r="S15" s="11"/>
      <c r="T15" s="11">
        <f>+((E15*DEFLATOR!E15))</f>
        <v>1830.9259497699438</v>
      </c>
      <c r="U15" s="13">
        <f t="shared" si="3"/>
        <v>0.5302137677231311</v>
      </c>
      <c r="V15" s="11"/>
      <c r="W15" s="11">
        <f>+((F15*DEFLATOR!F15))</f>
        <v>1854.0172204196772</v>
      </c>
      <c r="X15" s="13">
        <f t="shared" si="4"/>
        <v>-11.650536114241971</v>
      </c>
      <c r="Y15" s="11"/>
      <c r="Z15" s="11">
        <f>+((G15*DEFLATOR!G15))</f>
        <v>2355.313108489305</v>
      </c>
      <c r="AA15" s="13">
        <f t="shared" si="5"/>
        <v>-3.4068476305986084</v>
      </c>
      <c r="AB15" s="11"/>
      <c r="AC15" s="11">
        <f>+((H15*DEFLATOR!H15))</f>
        <v>1796.8637743718639</v>
      </c>
      <c r="AD15" s="13">
        <f t="shared" si="6"/>
        <v>-4.37518904497195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2007.6420107711108</v>
      </c>
      <c r="L16" s="13">
        <f t="shared" si="0"/>
        <v>-0.773286250934424</v>
      </c>
      <c r="M16" s="11"/>
      <c r="N16" s="11">
        <f>+((C16*DEFLATOR!C16))</f>
        <v>1406.8809941049199</v>
      </c>
      <c r="O16" s="13">
        <f t="shared" si="1"/>
        <v>3.6232880152681</v>
      </c>
      <c r="P16" s="11"/>
      <c r="Q16" s="11">
        <f>+((D16*DEFLATOR!D16))</f>
        <v>1620.7315662912029</v>
      </c>
      <c r="R16" s="13">
        <f t="shared" si="2"/>
        <v>-7.151278294517138</v>
      </c>
      <c r="S16" s="11"/>
      <c r="T16" s="11">
        <f>+((E16*DEFLATOR!E16))</f>
        <v>1760.2210425447258</v>
      </c>
      <c r="U16" s="13">
        <f t="shared" si="3"/>
        <v>-3.861702175017079</v>
      </c>
      <c r="V16" s="11"/>
      <c r="W16" s="11">
        <f>+((F16*DEFLATOR!F16))</f>
        <v>1980.7400345035603</v>
      </c>
      <c r="X16" s="13">
        <f t="shared" si="4"/>
        <v>6.835039755196992</v>
      </c>
      <c r="Y16" s="11"/>
      <c r="Z16" s="11">
        <f>+((G16*DEFLATOR!G16))</f>
        <v>2255.915871208567</v>
      </c>
      <c r="AA16" s="13">
        <f t="shared" si="5"/>
        <v>-4.220128394924583</v>
      </c>
      <c r="AB16" s="11"/>
      <c r="AC16" s="11">
        <f>+((H16*DEFLATOR!H16))</f>
        <v>1837.6560963796514</v>
      </c>
      <c r="AD16" s="13">
        <f t="shared" si="6"/>
        <v>2.270195581300949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1994.8548507438957</v>
      </c>
      <c r="L17" s="13">
        <f t="shared" si="0"/>
        <v>-0.6369243101415178</v>
      </c>
      <c r="M17" s="13">
        <f aca="true" t="shared" si="7" ref="M17:M36">+((K17/K5)-1)*100</f>
        <v>-9.77142272217424</v>
      </c>
      <c r="N17" s="11">
        <f>+((C17*DEFLATOR!C17))</f>
        <v>1397.4148135581008</v>
      </c>
      <c r="O17" s="13">
        <f t="shared" si="1"/>
        <v>-0.6728487047933718</v>
      </c>
      <c r="P17" s="13">
        <f aca="true" t="shared" si="8" ref="P17:P36">+((N17/N5)-1)*100</f>
        <v>-13.644007314263341</v>
      </c>
      <c r="Q17" s="11">
        <f>+((D17*DEFLATOR!D17))</f>
        <v>1502.7956980039773</v>
      </c>
      <c r="R17" s="13">
        <f t="shared" si="2"/>
        <v>-7.276705824709994</v>
      </c>
      <c r="S17" s="13">
        <f aca="true" t="shared" si="9" ref="S17:S36">+((Q17/Q5)-1)*100</f>
        <v>1.7249809541684646</v>
      </c>
      <c r="T17" s="11">
        <f>+((E17*DEFLATOR!E17))</f>
        <v>1841.7866328743269</v>
      </c>
      <c r="U17" s="13">
        <f t="shared" si="3"/>
        <v>4.633826568263433</v>
      </c>
      <c r="V17" s="13">
        <f aca="true" t="shared" si="10" ref="V17:V36">+((T17/T5)-1)*100</f>
        <v>-5.552642694538701</v>
      </c>
      <c r="W17" s="11">
        <f>+((F17*DEFLATOR!F17))</f>
        <v>1997.9889406005939</v>
      </c>
      <c r="X17" s="13">
        <f t="shared" si="4"/>
        <v>0.8708313961734326</v>
      </c>
      <c r="Y17" s="13">
        <f aca="true" t="shared" si="11" ref="Y17:Y36">+((W17/W5)-1)*100</f>
        <v>-12.257533898722295</v>
      </c>
      <c r="Z17" s="11">
        <f>+((G17*DEFLATOR!G17))</f>
        <v>2216.2334148492837</v>
      </c>
      <c r="AA17" s="13">
        <f t="shared" si="5"/>
        <v>-1.759039725981626</v>
      </c>
      <c r="AB17" s="13">
        <f aca="true" t="shared" si="12" ref="AB17:AB36">+((Z17/Z5)-1)*100</f>
        <v>-10.268986244363765</v>
      </c>
      <c r="AC17" s="11">
        <f>+((H17*DEFLATOR!H17))</f>
        <v>1860.9698557213785</v>
      </c>
      <c r="AD17" s="13">
        <f t="shared" si="6"/>
        <v>1.2686682447089703</v>
      </c>
      <c r="AE17" s="13">
        <f aca="true" t="shared" si="13" ref="AE17:AE36">+((AC17/AC5)-1)*100</f>
        <v>-4.381508589780947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1969.6785577940684</v>
      </c>
      <c r="L18" s="13">
        <f t="shared" si="0"/>
        <v>-1.262061394614189</v>
      </c>
      <c r="M18" s="13">
        <f t="shared" si="7"/>
        <v>-11.257715451758287</v>
      </c>
      <c r="N18" s="11">
        <f>+((C18*DEFLATOR!C18))</f>
        <v>1384.2394100188499</v>
      </c>
      <c r="O18" s="13">
        <f t="shared" si="1"/>
        <v>-0.9428412674189257</v>
      </c>
      <c r="P18" s="13">
        <f t="shared" si="8"/>
        <v>-16.03044725493177</v>
      </c>
      <c r="Q18" s="11">
        <f>+((D18*DEFLATOR!D18))</f>
        <v>1494.3550592466906</v>
      </c>
      <c r="R18" s="13">
        <f t="shared" si="2"/>
        <v>-0.56166242480582</v>
      </c>
      <c r="S18" s="13">
        <f t="shared" si="9"/>
        <v>-6.0869896415372775</v>
      </c>
      <c r="T18" s="11">
        <f>+((E18*DEFLATOR!E18))</f>
        <v>1742.1471634020243</v>
      </c>
      <c r="U18" s="13">
        <f t="shared" si="3"/>
        <v>-5.409935531826693</v>
      </c>
      <c r="V18" s="13">
        <f t="shared" si="10"/>
        <v>-8.567623608680952</v>
      </c>
      <c r="W18" s="11">
        <f>+((F18*DEFLATOR!F18))</f>
        <v>1857.3183745705605</v>
      </c>
      <c r="X18" s="13">
        <f t="shared" si="4"/>
        <v>-7.040607841790547</v>
      </c>
      <c r="Y18" s="13">
        <f t="shared" si="11"/>
        <v>-18.30634507537372</v>
      </c>
      <c r="Z18" s="11">
        <f>+((G18*DEFLATOR!G18))</f>
        <v>2284.5316955835347</v>
      </c>
      <c r="AA18" s="13">
        <f t="shared" si="5"/>
        <v>3.081727776354093</v>
      </c>
      <c r="AB18" s="13">
        <f t="shared" si="12"/>
        <v>-6.414803889714871</v>
      </c>
      <c r="AC18" s="11">
        <f>+((H18*DEFLATOR!H18))</f>
        <v>1799.6961360003493</v>
      </c>
      <c r="AD18" s="13">
        <f t="shared" si="6"/>
        <v>-3.292569169384929</v>
      </c>
      <c r="AE18" s="13">
        <f t="shared" si="13"/>
        <v>-16.497852016293415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1950.2992582500135</v>
      </c>
      <c r="L19" s="13">
        <f t="shared" si="0"/>
        <v>-0.9838813276090375</v>
      </c>
      <c r="M19" s="13">
        <f t="shared" si="7"/>
        <v>-14.943938086479768</v>
      </c>
      <c r="N19" s="11">
        <f>+((C19*DEFLATOR!C19))</f>
        <v>1437.8597936068452</v>
      </c>
      <c r="O19" s="13">
        <f t="shared" si="1"/>
        <v>3.873635095193917</v>
      </c>
      <c r="P19" s="13">
        <f t="shared" si="8"/>
        <v>-11.460966999507804</v>
      </c>
      <c r="Q19" s="11">
        <f>+((D19*DEFLATOR!D19))</f>
        <v>1425.946319752757</v>
      </c>
      <c r="R19" s="13">
        <f t="shared" si="2"/>
        <v>-4.577810278128858</v>
      </c>
      <c r="S19" s="13">
        <f t="shared" si="9"/>
        <v>-9.54707422196941</v>
      </c>
      <c r="T19" s="11">
        <f>+((E19*DEFLATOR!E19))</f>
        <v>1769.3603738918116</v>
      </c>
      <c r="U19" s="13">
        <f t="shared" si="3"/>
        <v>1.5620500415502114</v>
      </c>
      <c r="V19" s="13">
        <f t="shared" si="10"/>
        <v>-8.099739346025292</v>
      </c>
      <c r="W19" s="11">
        <f>+((F19*DEFLATOR!F19))</f>
        <v>1971.6883920438045</v>
      </c>
      <c r="X19" s="13">
        <f t="shared" si="4"/>
        <v>6.1578035860269775</v>
      </c>
      <c r="Y19" s="13">
        <f t="shared" si="11"/>
        <v>-18.341302787819767</v>
      </c>
      <c r="Z19" s="11">
        <f>+((G19*DEFLATOR!G19))</f>
        <v>2161.761865168411</v>
      </c>
      <c r="AA19" s="13">
        <f t="shared" si="5"/>
        <v>-5.373960477434503</v>
      </c>
      <c r="AB19" s="13">
        <f t="shared" si="12"/>
        <v>-14.957166689121026</v>
      </c>
      <c r="AC19" s="11">
        <f>+((H19*DEFLATOR!H19))</f>
        <v>1846.669933177141</v>
      </c>
      <c r="AD19" s="13">
        <f t="shared" si="6"/>
        <v>2.610096017719221</v>
      </c>
      <c r="AE19" s="13">
        <f t="shared" si="13"/>
        <v>-12.945286774624131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1949.7752018312174</v>
      </c>
      <c r="L20" s="13">
        <f t="shared" si="0"/>
        <v>-0.026870564431547006</v>
      </c>
      <c r="M20" s="13">
        <f t="shared" si="7"/>
        <v>-13.019347599905828</v>
      </c>
      <c r="N20" s="11">
        <f>+((C20*DEFLATOR!C20))</f>
        <v>1453.7016778569714</v>
      </c>
      <c r="O20" s="13">
        <f t="shared" si="1"/>
        <v>1.1017683588180116</v>
      </c>
      <c r="P20" s="13">
        <f t="shared" si="8"/>
        <v>-14.037108393417652</v>
      </c>
      <c r="Q20" s="11">
        <f>+((D20*DEFLATOR!D20))</f>
        <v>1439.7642400748678</v>
      </c>
      <c r="R20" s="13">
        <f t="shared" si="2"/>
        <v>0.9690350983553531</v>
      </c>
      <c r="S20" s="13">
        <f t="shared" si="9"/>
        <v>-6.530502403212546</v>
      </c>
      <c r="T20" s="11">
        <f>+((E20*DEFLATOR!E20))</f>
        <v>1807.9513609666812</v>
      </c>
      <c r="U20" s="13">
        <f t="shared" si="3"/>
        <v>2.1810699303718817</v>
      </c>
      <c r="V20" s="13">
        <f t="shared" si="10"/>
        <v>-9.669427582253675</v>
      </c>
      <c r="W20" s="11">
        <f>+((F20*DEFLATOR!F20))</f>
        <v>1935.0226211110055</v>
      </c>
      <c r="X20" s="13">
        <f t="shared" si="4"/>
        <v>-1.8596128617865526</v>
      </c>
      <c r="Y20" s="13">
        <f t="shared" si="11"/>
        <v>-16.21225018662642</v>
      </c>
      <c r="Z20" s="11">
        <f>+((G20*DEFLATOR!G20))</f>
        <v>2181.1054674836664</v>
      </c>
      <c r="AA20" s="13">
        <f t="shared" si="5"/>
        <v>0.8948072693357734</v>
      </c>
      <c r="AB20" s="13">
        <f t="shared" si="12"/>
        <v>-10.89014099217297</v>
      </c>
      <c r="AC20" s="11">
        <f>+((H20*DEFLATOR!H20))</f>
        <v>1809.2146561030581</v>
      </c>
      <c r="AD20" s="13">
        <f t="shared" si="6"/>
        <v>-2.0282605137585286</v>
      </c>
      <c r="AE20" s="13">
        <f t="shared" si="13"/>
        <v>-17.319962763629913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1922.4443905453645</v>
      </c>
      <c r="L21" s="13">
        <f t="shared" si="0"/>
        <v>-1.401741660278777</v>
      </c>
      <c r="M21" s="13">
        <f t="shared" si="7"/>
        <v>-16.627454194238023</v>
      </c>
      <c r="N21" s="11">
        <f>+((C21*DEFLATOR!C21))</f>
        <v>1423.644746072086</v>
      </c>
      <c r="O21" s="13">
        <f t="shared" si="1"/>
        <v>-2.0676134754962217</v>
      </c>
      <c r="P21" s="13">
        <f t="shared" si="8"/>
        <v>-18.82731320995473</v>
      </c>
      <c r="Q21" s="11">
        <f>+((D21*DEFLATOR!D21))</f>
        <v>1406.0966555665434</v>
      </c>
      <c r="R21" s="13">
        <f t="shared" si="2"/>
        <v>-2.338409551453624</v>
      </c>
      <c r="S21" s="13">
        <f t="shared" si="9"/>
        <v>-10.821537775475488</v>
      </c>
      <c r="T21" s="11">
        <f>+((E21*DEFLATOR!E21))</f>
        <v>1689.4355695492743</v>
      </c>
      <c r="U21" s="13">
        <f t="shared" si="3"/>
        <v>-6.555253309139831</v>
      </c>
      <c r="V21" s="13">
        <f t="shared" si="10"/>
        <v>-11.000122182390637</v>
      </c>
      <c r="W21" s="11">
        <f>+((F21*DEFLATOR!F21))</f>
        <v>1936.3989240468468</v>
      </c>
      <c r="X21" s="13">
        <f t="shared" si="4"/>
        <v>0.07112593521263477</v>
      </c>
      <c r="Y21" s="13">
        <f t="shared" si="11"/>
        <v>-21.20026551294615</v>
      </c>
      <c r="Z21" s="11">
        <f>+((G21*DEFLATOR!G21))</f>
        <v>2141.9443986710307</v>
      </c>
      <c r="AA21" s="13">
        <f t="shared" si="5"/>
        <v>-1.7954688297497023</v>
      </c>
      <c r="AB21" s="13">
        <f t="shared" si="12"/>
        <v>-15.354613426140363</v>
      </c>
      <c r="AC21" s="11">
        <f>+((H21*DEFLATOR!H21))</f>
        <v>1846.0192349890401</v>
      </c>
      <c r="AD21" s="13">
        <f t="shared" si="6"/>
        <v>2.0342848076002618</v>
      </c>
      <c r="AE21" s="13">
        <f t="shared" si="13"/>
        <v>-13.602558691823962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1957.5453798813526</v>
      </c>
      <c r="L22" s="13">
        <f t="shared" si="0"/>
        <v>1.825851999080741</v>
      </c>
      <c r="M22" s="13">
        <f t="shared" si="7"/>
        <v>-12.721816781807648</v>
      </c>
      <c r="N22" s="11">
        <f>+((C22*DEFLATOR!C22))</f>
        <v>1401.2577553718072</v>
      </c>
      <c r="O22" s="13">
        <f t="shared" si="1"/>
        <v>-1.5725124376742006</v>
      </c>
      <c r="P22" s="13">
        <f t="shared" si="8"/>
        <v>-18.962557329479235</v>
      </c>
      <c r="Q22" s="11">
        <f>+((D22*DEFLATOR!D22))</f>
        <v>1536.0963291422047</v>
      </c>
      <c r="R22" s="13">
        <f t="shared" si="2"/>
        <v>9.245429399252924</v>
      </c>
      <c r="S22" s="13">
        <f t="shared" si="9"/>
        <v>-1.4001440285098865</v>
      </c>
      <c r="T22" s="11">
        <f>+((E22*DEFLATOR!E22))</f>
        <v>1707.7625041849594</v>
      </c>
      <c r="U22" s="13">
        <f t="shared" si="3"/>
        <v>1.0847963051100251</v>
      </c>
      <c r="V22" s="13">
        <f t="shared" si="10"/>
        <v>-9.820317354297991</v>
      </c>
      <c r="W22" s="11">
        <f>+((F22*DEFLATOR!F22))</f>
        <v>1970.0690755432884</v>
      </c>
      <c r="X22" s="13">
        <f t="shared" si="4"/>
        <v>1.7388024274499703</v>
      </c>
      <c r="Y22" s="13">
        <f t="shared" si="11"/>
        <v>-19.531706378811688</v>
      </c>
      <c r="Z22" s="11">
        <f>+((G22*DEFLATOR!G22))</f>
        <v>2179.666600630315</v>
      </c>
      <c r="AA22" s="13">
        <f t="shared" si="5"/>
        <v>1.7611195688687742</v>
      </c>
      <c r="AB22" s="13">
        <f t="shared" si="12"/>
        <v>-9.427560518377675</v>
      </c>
      <c r="AC22" s="11">
        <f>+((H22*DEFLATOR!H22))</f>
        <v>1867.3702243318173</v>
      </c>
      <c r="AD22" s="13">
        <f t="shared" si="6"/>
        <v>1.1565962552336995</v>
      </c>
      <c r="AE22" s="13">
        <f t="shared" si="13"/>
        <v>-10.433941645723554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1903.6656490550001</v>
      </c>
      <c r="L23" s="13">
        <f t="shared" si="0"/>
        <v>-2.7524128625625033</v>
      </c>
      <c r="M23" s="13">
        <f t="shared" si="7"/>
        <v>-13.422532838991275</v>
      </c>
      <c r="N23" s="11">
        <f>+((C23*DEFLATOR!C23))</f>
        <v>1368.392208296155</v>
      </c>
      <c r="O23" s="13">
        <f t="shared" si="1"/>
        <v>-2.345431948523391</v>
      </c>
      <c r="P23" s="13">
        <f t="shared" si="8"/>
        <v>-13.55005382710539</v>
      </c>
      <c r="Q23" s="11">
        <f>+((D23*DEFLATOR!D23))</f>
        <v>1446.2703524188003</v>
      </c>
      <c r="R23" s="13">
        <f t="shared" si="2"/>
        <v>-5.847678626610975</v>
      </c>
      <c r="S23" s="13">
        <f t="shared" si="9"/>
        <v>-2.618394816563474</v>
      </c>
      <c r="T23" s="11">
        <f>+((E23*DEFLATOR!E23))</f>
        <v>1682.3296852750657</v>
      </c>
      <c r="U23" s="13">
        <f t="shared" si="3"/>
        <v>-1.489247998335208</v>
      </c>
      <c r="V23" s="13">
        <f t="shared" si="10"/>
        <v>-13.344701127361846</v>
      </c>
      <c r="W23" s="11">
        <f>+((F23*DEFLATOR!F23))</f>
        <v>1933.8986383840916</v>
      </c>
      <c r="X23" s="13">
        <f t="shared" si="4"/>
        <v>-1.8359984230107318</v>
      </c>
      <c r="Y23" s="13">
        <f t="shared" si="11"/>
        <v>-16.540353275139385</v>
      </c>
      <c r="Z23" s="11">
        <f>+((G23*DEFLATOR!G23))</f>
        <v>2100.597311956274</v>
      </c>
      <c r="AA23" s="13">
        <f t="shared" si="5"/>
        <v>-3.627586377254921</v>
      </c>
      <c r="AB23" s="13">
        <f t="shared" si="12"/>
        <v>-13.358446676494696</v>
      </c>
      <c r="AC23" s="11">
        <f>+((H23*DEFLATOR!H23))</f>
        <v>1870.3215921902852</v>
      </c>
      <c r="AD23" s="13">
        <f t="shared" si="6"/>
        <v>0.1580494226592899</v>
      </c>
      <c r="AE23" s="13">
        <f t="shared" si="13"/>
        <v>-7.7013692175260555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1902.2645031963002</v>
      </c>
      <c r="L24" s="13">
        <f t="shared" si="0"/>
        <v>-0.07360251835165643</v>
      </c>
      <c r="M24" s="13">
        <f t="shared" si="7"/>
        <v>-13.450141593218568</v>
      </c>
      <c r="N24" s="11">
        <f>+((C24*DEFLATOR!C24))</f>
        <v>1327.202734108317</v>
      </c>
      <c r="O24" s="13">
        <f t="shared" si="1"/>
        <v>-3.010063484585679</v>
      </c>
      <c r="P24" s="13">
        <f t="shared" si="8"/>
        <v>-14.480250098370483</v>
      </c>
      <c r="Q24" s="11">
        <f>+((D24*DEFLATOR!D24))</f>
        <v>1389.759033961885</v>
      </c>
      <c r="R24" s="13">
        <f t="shared" si="2"/>
        <v>-3.907382763008549</v>
      </c>
      <c r="S24" s="13">
        <f t="shared" si="9"/>
        <v>-8.230522320394929</v>
      </c>
      <c r="T24" s="11">
        <f>+((E24*DEFLATOR!E24))</f>
        <v>1746.520546459574</v>
      </c>
      <c r="U24" s="13">
        <f t="shared" si="3"/>
        <v>3.8155934443974804</v>
      </c>
      <c r="V24" s="13">
        <f t="shared" si="10"/>
        <v>-11.063548647819154</v>
      </c>
      <c r="W24" s="11">
        <f>+((F24*DEFLATOR!F24))</f>
        <v>1909.182407291989</v>
      </c>
      <c r="X24" s="13">
        <f t="shared" si="4"/>
        <v>-1.278052044793554</v>
      </c>
      <c r="Y24" s="13">
        <f t="shared" si="11"/>
        <v>-17.26742925134702</v>
      </c>
      <c r="Z24" s="11">
        <f>+((G24*DEFLATOR!G24))</f>
        <v>2117.062640435295</v>
      </c>
      <c r="AA24" s="13">
        <f t="shared" si="5"/>
        <v>0.7838403098634261</v>
      </c>
      <c r="AB24" s="13">
        <f t="shared" si="12"/>
        <v>-12.710592349792481</v>
      </c>
      <c r="AC24" s="11">
        <f>+((H24*DEFLATOR!H24))</f>
        <v>1854.4797907639186</v>
      </c>
      <c r="AD24" s="13">
        <f t="shared" si="6"/>
        <v>-0.847009492512707</v>
      </c>
      <c r="AE24" s="13">
        <f t="shared" si="13"/>
        <v>-8.26389254295119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1901.491294831741</v>
      </c>
      <c r="L25" s="13">
        <f t="shared" si="0"/>
        <v>-0.04064673252641704</v>
      </c>
      <c r="M25" s="13">
        <f t="shared" si="7"/>
        <v>-12.317070984691492</v>
      </c>
      <c r="N25" s="11">
        <f>+((C25*DEFLATOR!C25))</f>
        <v>1335.7015557554475</v>
      </c>
      <c r="O25" s="13">
        <f t="shared" si="1"/>
        <v>0.6403559477927478</v>
      </c>
      <c r="P25" s="13">
        <f t="shared" si="8"/>
        <v>-11.576942643666687</v>
      </c>
      <c r="Q25" s="11">
        <f>+((D25*DEFLATOR!D25))</f>
        <v>1413.6336730414023</v>
      </c>
      <c r="R25" s="13">
        <f t="shared" si="2"/>
        <v>1.7178977431401288</v>
      </c>
      <c r="S25" s="13">
        <f t="shared" si="9"/>
        <v>-10.78183906572131</v>
      </c>
      <c r="T25" s="11">
        <f>+((E25*DEFLATOR!E25))</f>
        <v>1713.4769280492708</v>
      </c>
      <c r="U25" s="13">
        <f t="shared" si="3"/>
        <v>-1.8919684899949774</v>
      </c>
      <c r="V25" s="13">
        <f t="shared" si="10"/>
        <v>-9.227397671621118</v>
      </c>
      <c r="W25" s="11">
        <f>+((F25*DEFLATOR!F25))</f>
        <v>1880.513936458228</v>
      </c>
      <c r="X25" s="13">
        <f t="shared" si="4"/>
        <v>-1.501609836978579</v>
      </c>
      <c r="Y25" s="13">
        <f t="shared" si="11"/>
        <v>-15.992809204366376</v>
      </c>
      <c r="Z25" s="11">
        <f>+((G25*DEFLATOR!G25))</f>
        <v>2134.3970244185493</v>
      </c>
      <c r="AA25" s="13">
        <f t="shared" si="5"/>
        <v>0.8187940995307619</v>
      </c>
      <c r="AB25" s="13">
        <f t="shared" si="12"/>
        <v>-11.669823661098766</v>
      </c>
      <c r="AC25" s="11">
        <f>+((H25*DEFLATOR!H25))</f>
        <v>1843.9468690410215</v>
      </c>
      <c r="AD25" s="13">
        <f t="shared" si="6"/>
        <v>-0.5679717716717825</v>
      </c>
      <c r="AE25" s="13">
        <f t="shared" si="13"/>
        <v>-7.407771403987018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1891.8176286800574</v>
      </c>
      <c r="L26" s="13">
        <f t="shared" si="0"/>
        <v>-0.5087410170099949</v>
      </c>
      <c r="M26" s="13">
        <f t="shared" si="7"/>
        <v>-10.870630501160427</v>
      </c>
      <c r="N26" s="11">
        <f>+((C26*DEFLATOR!C26))</f>
        <v>1268.346459471649</v>
      </c>
      <c r="O26" s="13">
        <f t="shared" si="1"/>
        <v>-5.042675588238255</v>
      </c>
      <c r="P26" s="13">
        <f t="shared" si="8"/>
        <v>-11.839441812071561</v>
      </c>
      <c r="Q26" s="11">
        <f>+((D26*DEFLATOR!D26))</f>
        <v>1466.7500633145908</v>
      </c>
      <c r="R26" s="13">
        <f t="shared" si="2"/>
        <v>3.7574366885948507</v>
      </c>
      <c r="S26" s="13">
        <f t="shared" si="9"/>
        <v>-7.498431257114779</v>
      </c>
      <c r="T26" s="11">
        <f>+((E26*DEFLATOR!E26))</f>
        <v>1676.0116386224176</v>
      </c>
      <c r="U26" s="13">
        <f t="shared" si="3"/>
        <v>-2.1865067929164317</v>
      </c>
      <c r="V26" s="13">
        <f t="shared" si="10"/>
        <v>-7.975629309817611</v>
      </c>
      <c r="W26" s="11">
        <f>+((F26*DEFLATOR!F26))</f>
        <v>1903.0024385400282</v>
      </c>
      <c r="X26" s="13">
        <f t="shared" si="4"/>
        <v>1.1958700037158598</v>
      </c>
      <c r="Y26" s="13">
        <f t="shared" si="11"/>
        <v>-9.316244009727281</v>
      </c>
      <c r="Z26" s="11">
        <f>+((G26*DEFLATOR!G26))</f>
        <v>2108.8753078738428</v>
      </c>
      <c r="AA26" s="13">
        <f t="shared" si="5"/>
        <v>-1.195734263715964</v>
      </c>
      <c r="AB26" s="13">
        <f t="shared" si="12"/>
        <v>-13.513446170992871</v>
      </c>
      <c r="AC26" s="11">
        <f>+((H26*DEFLATOR!H26))</f>
        <v>1840.2050489979058</v>
      </c>
      <c r="AD26" s="13">
        <f t="shared" si="6"/>
        <v>-0.20292450427606967</v>
      </c>
      <c r="AE26" s="13">
        <f t="shared" si="13"/>
        <v>-2.068669623868913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1898.6088126011828</v>
      </c>
      <c r="L27" s="13">
        <f t="shared" si="0"/>
        <v>0.3589766697471575</v>
      </c>
      <c r="M27" s="13">
        <f t="shared" si="7"/>
        <v>-6.162198161478239</v>
      </c>
      <c r="N27" s="11">
        <f>+((C27*DEFLATOR!C27))</f>
        <v>1304.3471399151524</v>
      </c>
      <c r="O27" s="13">
        <f t="shared" si="1"/>
        <v>2.8383948387808777</v>
      </c>
      <c r="P27" s="13">
        <f t="shared" si="8"/>
        <v>-3.928804271529407</v>
      </c>
      <c r="Q27" s="11">
        <f>+((D27*DEFLATOR!D27))</f>
        <v>1474.681447033523</v>
      </c>
      <c r="R27" s="13">
        <f t="shared" si="2"/>
        <v>0.5407454151396873</v>
      </c>
      <c r="S27" s="13">
        <f t="shared" si="9"/>
        <v>-15.51822021139495</v>
      </c>
      <c r="T27" s="11">
        <f>+((E27*DEFLATOR!E27))</f>
        <v>1741.6186180739746</v>
      </c>
      <c r="U27" s="13">
        <f t="shared" si="3"/>
        <v>3.9144703974419937</v>
      </c>
      <c r="V27" s="13">
        <f t="shared" si="10"/>
        <v>-4.877714017172064</v>
      </c>
      <c r="W27" s="11">
        <f>+((F27*DEFLATOR!F27))</f>
        <v>1871.6028674316121</v>
      </c>
      <c r="X27" s="13">
        <f t="shared" si="4"/>
        <v>-1.6500016223050973</v>
      </c>
      <c r="Y27" s="13">
        <f t="shared" si="11"/>
        <v>0.9485158399960447</v>
      </c>
      <c r="Z27" s="11">
        <f>+((G27*DEFLATOR!G27))</f>
        <v>2109.459275485592</v>
      </c>
      <c r="AA27" s="13">
        <f t="shared" si="5"/>
        <v>0.02769095022210344</v>
      </c>
      <c r="AB27" s="13">
        <f t="shared" si="12"/>
        <v>-10.43826538890208</v>
      </c>
      <c r="AC27" s="11">
        <f>+((H27*DEFLATOR!H27))</f>
        <v>1905.0876992736953</v>
      </c>
      <c r="AD27" s="13">
        <f t="shared" si="6"/>
        <v>3.525838075008103</v>
      </c>
      <c r="AE27" s="13">
        <f t="shared" si="13"/>
        <v>6.022934317303141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1906.286399328707</v>
      </c>
      <c r="L28" s="13">
        <f t="shared" si="0"/>
        <v>0.40437960029298115</v>
      </c>
      <c r="M28" s="13">
        <f t="shared" si="7"/>
        <v>-5.04849026363392</v>
      </c>
      <c r="N28" s="11">
        <f>+((C28*DEFLATOR!C28))</f>
        <v>1214.252783357657</v>
      </c>
      <c r="O28" s="13">
        <f t="shared" si="1"/>
        <v>-6.907237636397623</v>
      </c>
      <c r="P28" s="13">
        <f t="shared" si="8"/>
        <v>-13.691862464160721</v>
      </c>
      <c r="Q28" s="11">
        <f>+((D28*DEFLATOR!D28))</f>
        <v>1452.460293482548</v>
      </c>
      <c r="R28" s="13">
        <f t="shared" si="2"/>
        <v>-1.506844315134992</v>
      </c>
      <c r="S28" s="13">
        <f t="shared" si="9"/>
        <v>-10.382427066174692</v>
      </c>
      <c r="T28" s="11">
        <f>+((E28*DEFLATOR!E28))</f>
        <v>1708.9445622760552</v>
      </c>
      <c r="U28" s="13">
        <f t="shared" si="3"/>
        <v>-1.8760740990500624</v>
      </c>
      <c r="V28" s="13">
        <f t="shared" si="10"/>
        <v>-2.9130705195150375</v>
      </c>
      <c r="W28" s="11">
        <f>+((F28*DEFLATOR!F28))</f>
        <v>1830.4910749384906</v>
      </c>
      <c r="X28" s="13">
        <f t="shared" si="4"/>
        <v>-2.196608757580021</v>
      </c>
      <c r="Y28" s="13">
        <f t="shared" si="11"/>
        <v>-7.585496175560824</v>
      </c>
      <c r="Z28" s="11">
        <f>+((G28*DEFLATOR!G28))</f>
        <v>2195.7434731862404</v>
      </c>
      <c r="AA28" s="13">
        <f t="shared" si="5"/>
        <v>4.0903466923193355</v>
      </c>
      <c r="AB28" s="13">
        <f t="shared" si="12"/>
        <v>-2.6673156916126595</v>
      </c>
      <c r="AC28" s="11">
        <f>+((H28*DEFLATOR!H28))</f>
        <v>1831.1793288532904</v>
      </c>
      <c r="AD28" s="13">
        <f t="shared" si="6"/>
        <v>-3.879525884744417</v>
      </c>
      <c r="AE28" s="13">
        <f t="shared" si="13"/>
        <v>-0.35244720375705585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1922.2866948651958</v>
      </c>
      <c r="L29" s="13">
        <f t="shared" si="0"/>
        <v>0.8393437388066749</v>
      </c>
      <c r="M29" s="13">
        <f t="shared" si="7"/>
        <v>-3.6377662190128057</v>
      </c>
      <c r="N29" s="11">
        <f>+((C29*DEFLATOR!C29))</f>
        <v>1241.5671653278032</v>
      </c>
      <c r="O29" s="13">
        <f t="shared" si="1"/>
        <v>2.249480696648365</v>
      </c>
      <c r="P29" s="13">
        <f t="shared" si="8"/>
        <v>-11.152568780452388</v>
      </c>
      <c r="Q29" s="11">
        <f>+((D29*DEFLATOR!D29))</f>
        <v>1484.9045415649875</v>
      </c>
      <c r="R29" s="13">
        <f t="shared" si="2"/>
        <v>2.2337442357648563</v>
      </c>
      <c r="S29" s="13">
        <f t="shared" si="9"/>
        <v>-1.1905248639421107</v>
      </c>
      <c r="T29" s="11">
        <f>+((E29*DEFLATOR!E29))</f>
        <v>1743.106870493177</v>
      </c>
      <c r="U29" s="13">
        <f t="shared" si="3"/>
        <v>1.9990296333324498</v>
      </c>
      <c r="V29" s="13">
        <f t="shared" si="10"/>
        <v>-5.357828133823972</v>
      </c>
      <c r="W29" s="11">
        <f>+((F29*DEFLATOR!F29))</f>
        <v>1947.4933371823274</v>
      </c>
      <c r="X29" s="13">
        <f t="shared" si="4"/>
        <v>6.391851009039673</v>
      </c>
      <c r="Y29" s="13">
        <f t="shared" si="11"/>
        <v>-2.5273214677097977</v>
      </c>
      <c r="Z29" s="11">
        <f>+((G29*DEFLATOR!G29))</f>
        <v>2143.344502242607</v>
      </c>
      <c r="AA29" s="13">
        <f t="shared" si="5"/>
        <v>-2.386388555107355</v>
      </c>
      <c r="AB29" s="13">
        <f t="shared" si="12"/>
        <v>-3.288864436313599</v>
      </c>
      <c r="AC29" s="11">
        <f>+((H29*DEFLATOR!H29))</f>
        <v>1850.1347819767627</v>
      </c>
      <c r="AD29" s="13">
        <f t="shared" si="6"/>
        <v>1.035150016429176</v>
      </c>
      <c r="AE29" s="13">
        <f t="shared" si="13"/>
        <v>-0.5822272570028098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1929.6916175507256</v>
      </c>
      <c r="L30" s="13">
        <f t="shared" si="0"/>
        <v>0.3852142713836493</v>
      </c>
      <c r="M30" s="13">
        <f t="shared" si="7"/>
        <v>-2.0301251737301684</v>
      </c>
      <c r="N30" s="11">
        <f>+((C30*DEFLATOR!C30))</f>
        <v>1298.2979061594654</v>
      </c>
      <c r="O30" s="13">
        <f t="shared" si="1"/>
        <v>4.569284885742286</v>
      </c>
      <c r="P30" s="13">
        <f t="shared" si="8"/>
        <v>-6.208572248222167</v>
      </c>
      <c r="Q30" s="11">
        <f>+((D30*DEFLATOR!D30))</f>
        <v>1459.5198849795988</v>
      </c>
      <c r="R30" s="13">
        <f t="shared" si="2"/>
        <v>-1.7095143744819463</v>
      </c>
      <c r="S30" s="13">
        <f t="shared" si="9"/>
        <v>-2.3311176317529436</v>
      </c>
      <c r="T30" s="11">
        <f>+((E30*DEFLATOR!E30))</f>
        <v>1710.9537617266478</v>
      </c>
      <c r="U30" s="13">
        <f t="shared" si="3"/>
        <v>-1.84458619897655</v>
      </c>
      <c r="V30" s="13">
        <f t="shared" si="10"/>
        <v>-1.7905147355326</v>
      </c>
      <c r="W30" s="11">
        <f>+((F30*DEFLATOR!F30))</f>
        <v>1974.5249143388123</v>
      </c>
      <c r="X30" s="13">
        <f t="shared" si="4"/>
        <v>1.38801898011085</v>
      </c>
      <c r="Y30" s="13">
        <f t="shared" si="11"/>
        <v>6.31052496830824</v>
      </c>
      <c r="Z30" s="11">
        <f>+((G30*DEFLATOR!G30))</f>
        <v>2161.217388931159</v>
      </c>
      <c r="AA30" s="13">
        <f t="shared" si="5"/>
        <v>0.8338783928505622</v>
      </c>
      <c r="AB30" s="13">
        <f t="shared" si="12"/>
        <v>-5.397793643693694</v>
      </c>
      <c r="AC30" s="11">
        <f>+((H30*DEFLATOR!H30))</f>
        <v>1803.5171746850156</v>
      </c>
      <c r="AD30" s="13">
        <f t="shared" si="6"/>
        <v>-2.5196870923068104</v>
      </c>
      <c r="AE30" s="13">
        <f t="shared" si="13"/>
        <v>0.21231576865849977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1892.2138060553582</v>
      </c>
      <c r="L31" s="13">
        <f t="shared" si="0"/>
        <v>-1.9421658442469902</v>
      </c>
      <c r="M31" s="13">
        <f t="shared" si="7"/>
        <v>-2.978284073531101</v>
      </c>
      <c r="N31" s="11">
        <f>+((C31*DEFLATOR!C31))</f>
        <v>1293.4835710423467</v>
      </c>
      <c r="O31" s="13">
        <f t="shared" si="1"/>
        <v>-0.3708189849400578</v>
      </c>
      <c r="P31" s="13">
        <f t="shared" si="8"/>
        <v>-10.041050122302487</v>
      </c>
      <c r="Q31" s="11">
        <f>+((D31*DEFLATOR!D31))</f>
        <v>1420.8268112285728</v>
      </c>
      <c r="R31" s="13">
        <f t="shared" si="2"/>
        <v>-2.6510823284580987</v>
      </c>
      <c r="S31" s="13">
        <f t="shared" si="9"/>
        <v>-0.35902533309051243</v>
      </c>
      <c r="T31" s="11">
        <f>+((E31*DEFLATOR!E31))</f>
        <v>1696.818538134883</v>
      </c>
      <c r="U31" s="13">
        <f t="shared" si="3"/>
        <v>-0.8261604672179956</v>
      </c>
      <c r="V31" s="13">
        <f t="shared" si="10"/>
        <v>-4.099890380011651</v>
      </c>
      <c r="W31" s="11">
        <f>+((F31*DEFLATOR!F31))</f>
        <v>1902.1627771871292</v>
      </c>
      <c r="X31" s="13">
        <f t="shared" si="4"/>
        <v>-3.664787242044709</v>
      </c>
      <c r="Y31" s="13">
        <f t="shared" si="11"/>
        <v>-3.526196894865663</v>
      </c>
      <c r="Z31" s="11">
        <f>+((G31*DEFLATOR!G31))</f>
        <v>2132.8970806405437</v>
      </c>
      <c r="AA31" s="13">
        <f t="shared" si="5"/>
        <v>-1.310386841955824</v>
      </c>
      <c r="AB31" s="13">
        <f t="shared" si="12"/>
        <v>-1.3352434878676434</v>
      </c>
      <c r="AC31" s="11">
        <f>+((H31*DEFLATOR!H31))</f>
        <v>1753.4921936870091</v>
      </c>
      <c r="AD31" s="13">
        <f t="shared" si="6"/>
        <v>-2.773745750812895</v>
      </c>
      <c r="AE31" s="13">
        <f t="shared" si="13"/>
        <v>-5.0457170399597295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1929.8095672857914</v>
      </c>
      <c r="L32" s="13">
        <f t="shared" si="0"/>
        <v>1.9868664476562437</v>
      </c>
      <c r="M32" s="13">
        <f t="shared" si="7"/>
        <v>-1.0239967421205476</v>
      </c>
      <c r="N32" s="11">
        <f>+((C32*DEFLATOR!C32))</f>
        <v>1389.3886005907011</v>
      </c>
      <c r="O32" s="13">
        <f t="shared" si="1"/>
        <v>7.414476047119001</v>
      </c>
      <c r="P32" s="13">
        <f t="shared" si="8"/>
        <v>-4.424090461330399</v>
      </c>
      <c r="Q32" s="11">
        <f>+((D32*DEFLATOR!D32))</f>
        <v>1450.7366136531134</v>
      </c>
      <c r="R32" s="13">
        <f t="shared" si="2"/>
        <v>2.105098396804461</v>
      </c>
      <c r="S32" s="13">
        <f t="shared" si="9"/>
        <v>0.7620951592515635</v>
      </c>
      <c r="T32" s="11">
        <f>+((E32*DEFLATOR!E32))</f>
        <v>1695.27907670073</v>
      </c>
      <c r="U32" s="13">
        <f t="shared" si="3"/>
        <v>-0.09072634460047801</v>
      </c>
      <c r="V32" s="13">
        <f t="shared" si="10"/>
        <v>-6.232041784891118</v>
      </c>
      <c r="W32" s="11">
        <f>+((F32*DEFLATOR!F32))</f>
        <v>1920.048148710284</v>
      </c>
      <c r="X32" s="13">
        <f t="shared" si="4"/>
        <v>0.9402650360766263</v>
      </c>
      <c r="Y32" s="13">
        <f t="shared" si="11"/>
        <v>-0.7738654958009628</v>
      </c>
      <c r="Z32" s="11">
        <f>+((G32*DEFLATOR!G32))</f>
        <v>2170.493386816721</v>
      </c>
      <c r="AA32" s="13">
        <f t="shared" si="5"/>
        <v>1.7626873100171636</v>
      </c>
      <c r="AB32" s="13">
        <f t="shared" si="12"/>
        <v>-0.48654596603201483</v>
      </c>
      <c r="AC32" s="11">
        <f>+((H32*DEFLATOR!H32))</f>
        <v>1841.4669772305692</v>
      </c>
      <c r="AD32" s="13">
        <f t="shared" si="6"/>
        <v>5.017118631054673</v>
      </c>
      <c r="AE32" s="13">
        <f t="shared" si="13"/>
        <v>1.782669680389426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1948.917094120102</v>
      </c>
      <c r="L33" s="13">
        <f t="shared" si="0"/>
        <v>0.9901249925496458</v>
      </c>
      <c r="M33" s="13">
        <f t="shared" si="7"/>
        <v>1.377033515504067</v>
      </c>
      <c r="N33" s="11">
        <f>+((C33*DEFLATOR!C33))</f>
        <v>1436.574723907786</v>
      </c>
      <c r="O33" s="13">
        <f t="shared" si="1"/>
        <v>3.396178959365548</v>
      </c>
      <c r="P33" s="13">
        <f t="shared" si="8"/>
        <v>0.9082306433100262</v>
      </c>
      <c r="Q33" s="11">
        <f>+((D33*DEFLATOR!D33))</f>
        <v>1460.7967499466833</v>
      </c>
      <c r="R33" s="13">
        <f t="shared" si="2"/>
        <v>0.6934502237616602</v>
      </c>
      <c r="S33" s="13">
        <f t="shared" si="9"/>
        <v>3.8902086967911975</v>
      </c>
      <c r="T33" s="11">
        <f>+((E33*DEFLATOR!E33))</f>
        <v>1752.883114690987</v>
      </c>
      <c r="U33" s="13">
        <f t="shared" si="3"/>
        <v>3.39790886243716</v>
      </c>
      <c r="V33" s="13">
        <f t="shared" si="10"/>
        <v>3.7555468989350027</v>
      </c>
      <c r="W33" s="11">
        <f>+((F33*DEFLATOR!F33))</f>
        <v>1923.869911016326</v>
      </c>
      <c r="X33" s="13">
        <f t="shared" si="4"/>
        <v>0.19904512856143697</v>
      </c>
      <c r="Y33" s="13">
        <f t="shared" si="11"/>
        <v>-0.6470264404163539</v>
      </c>
      <c r="Z33" s="11">
        <f>+((G33*DEFLATOR!G33))</f>
        <v>2171.032248899551</v>
      </c>
      <c r="AA33" s="13">
        <f t="shared" si="5"/>
        <v>0.024826709268199743</v>
      </c>
      <c r="AB33" s="13">
        <f t="shared" si="12"/>
        <v>1.3580114519577524</v>
      </c>
      <c r="AC33" s="11">
        <f>+((H33*DEFLATOR!H33))</f>
        <v>1911.8512595412922</v>
      </c>
      <c r="AD33" s="13">
        <f t="shared" si="6"/>
        <v>3.822185419614521</v>
      </c>
      <c r="AE33" s="13">
        <f t="shared" si="13"/>
        <v>3.5661613543611193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1914.5100136371263</v>
      </c>
      <c r="L34" s="13">
        <f t="shared" si="0"/>
        <v>-1.765446082174671</v>
      </c>
      <c r="M34" s="13">
        <f t="shared" si="7"/>
        <v>-2.1984351773665978</v>
      </c>
      <c r="N34" s="11">
        <f>+((C34*DEFLATOR!C34))</f>
        <v>1415.378419992624</v>
      </c>
      <c r="O34" s="13">
        <f t="shared" si="1"/>
        <v>-1.475475209357957</v>
      </c>
      <c r="P34" s="13">
        <f t="shared" si="8"/>
        <v>1.007713574942537</v>
      </c>
      <c r="Q34" s="11">
        <f>+((D34*DEFLATOR!D34))</f>
        <v>1456.9168870791152</v>
      </c>
      <c r="R34" s="13">
        <f t="shared" si="2"/>
        <v>-0.2655990895180871</v>
      </c>
      <c r="S34" s="13">
        <f t="shared" si="9"/>
        <v>-5.154588326326204</v>
      </c>
      <c r="T34" s="11">
        <f>+((E34*DEFLATOR!E34))</f>
        <v>1811.4621758798767</v>
      </c>
      <c r="U34" s="13">
        <f t="shared" si="3"/>
        <v>3.341869215233806</v>
      </c>
      <c r="V34" s="13">
        <f t="shared" si="10"/>
        <v>6.072253691060436</v>
      </c>
      <c r="W34" s="11">
        <f>+((F34*DEFLATOR!F34))</f>
        <v>1865.5906783142525</v>
      </c>
      <c r="X34" s="13">
        <f t="shared" si="4"/>
        <v>-3.029270969329012</v>
      </c>
      <c r="Y34" s="13">
        <f t="shared" si="11"/>
        <v>-5.303285987585172</v>
      </c>
      <c r="Z34" s="11">
        <f>+((G34*DEFLATOR!G34))</f>
        <v>2127.074878117248</v>
      </c>
      <c r="AA34" s="13">
        <f t="shared" si="5"/>
        <v>-2.0247221479360533</v>
      </c>
      <c r="AB34" s="13">
        <f t="shared" si="12"/>
        <v>-2.412833343313081</v>
      </c>
      <c r="AC34" s="11">
        <f>+((H34*DEFLATOR!H34))</f>
        <v>1857.3686388578767</v>
      </c>
      <c r="AD34" s="13">
        <f t="shared" si="6"/>
        <v>-2.8497311394657054</v>
      </c>
      <c r="AE34" s="13">
        <f t="shared" si="13"/>
        <v>-0.5355973520205115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1971.0198114048617</v>
      </c>
      <c r="L35" s="13">
        <f t="shared" si="0"/>
        <v>2.951658511327393</v>
      </c>
      <c r="M35" s="13">
        <f t="shared" si="7"/>
        <v>3.538129838256876</v>
      </c>
      <c r="N35" s="11">
        <f>+((C35*DEFLATOR!C35))</f>
        <v>1444.80104672345</v>
      </c>
      <c r="O35" s="13">
        <f t="shared" si="1"/>
        <v>2.0787816399644887</v>
      </c>
      <c r="P35" s="13">
        <f t="shared" si="8"/>
        <v>5.583840507425508</v>
      </c>
      <c r="Q35" s="11">
        <f>+((D35*DEFLATOR!D35))</f>
        <v>1495.4682839130132</v>
      </c>
      <c r="R35" s="13">
        <f t="shared" si="2"/>
        <v>2.6460944461415004</v>
      </c>
      <c r="S35" s="13">
        <f t="shared" si="9"/>
        <v>3.401710573125727</v>
      </c>
      <c r="T35" s="11">
        <f>+((E35*DEFLATOR!E35))</f>
        <v>1827.3349828056603</v>
      </c>
      <c r="U35" s="13">
        <f t="shared" si="3"/>
        <v>0.8762428019273294</v>
      </c>
      <c r="V35" s="13">
        <f t="shared" si="10"/>
        <v>8.619315155631103</v>
      </c>
      <c r="W35" s="11">
        <f>+((F35*DEFLATOR!F35))</f>
        <v>1959.5776606847278</v>
      </c>
      <c r="X35" s="13">
        <f t="shared" si="4"/>
        <v>5.0379208828059685</v>
      </c>
      <c r="Y35" s="13">
        <f t="shared" si="11"/>
        <v>1.327837032973611</v>
      </c>
      <c r="Z35" s="11">
        <f>+((G35*DEFLATOR!G35))</f>
        <v>2188.058169802685</v>
      </c>
      <c r="AA35" s="13">
        <f t="shared" si="5"/>
        <v>2.8670025824109935</v>
      </c>
      <c r="AB35" s="13">
        <f t="shared" si="12"/>
        <v>4.163618478829667</v>
      </c>
      <c r="AC35" s="11">
        <f>+((H35*DEFLATOR!H35))</f>
        <v>1875.132712305141</v>
      </c>
      <c r="AD35" s="13">
        <f t="shared" si="6"/>
        <v>0.9564107563583946</v>
      </c>
      <c r="AE35" s="13">
        <f t="shared" si="13"/>
        <v>0.2572349126987117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1930.5164725061802</v>
      </c>
      <c r="L36" s="13">
        <f t="shared" si="0"/>
        <v>-2.054943266643894</v>
      </c>
      <c r="M36" s="13">
        <f t="shared" si="7"/>
        <v>1.4851756557728635</v>
      </c>
      <c r="N36" s="11">
        <f>+((C36*DEFLATOR!C36))</f>
        <v>1391.8437463654031</v>
      </c>
      <c r="O36" s="13">
        <f t="shared" si="1"/>
        <v>-3.6653697391862083</v>
      </c>
      <c r="P36" s="13">
        <f t="shared" si="8"/>
        <v>4.870470094421209</v>
      </c>
      <c r="Q36" s="11">
        <f>+((D36*DEFLATOR!D36))</f>
        <v>1490.1987840915465</v>
      </c>
      <c r="R36" s="13">
        <f t="shared" si="2"/>
        <v>-0.35236453211021646</v>
      </c>
      <c r="S36" s="13">
        <f t="shared" si="9"/>
        <v>7.22713417759413</v>
      </c>
      <c r="T36" s="11">
        <f>+((E36*DEFLATOR!E36))</f>
        <v>1790.0821221436308</v>
      </c>
      <c r="U36" s="13">
        <f t="shared" si="3"/>
        <v>-2.038644310570359</v>
      </c>
      <c r="V36" s="13">
        <f t="shared" si="10"/>
        <v>2.494191996330186</v>
      </c>
      <c r="W36" s="11">
        <f>+((F36*DEFLATOR!F36))</f>
        <v>1940.2546791118505</v>
      </c>
      <c r="X36" s="13">
        <f t="shared" si="4"/>
        <v>-0.9860788863109038</v>
      </c>
      <c r="Y36" s="13">
        <f t="shared" si="11"/>
        <v>1.6275171875239858</v>
      </c>
      <c r="Z36" s="11">
        <f>+((G36*DEFLATOR!G36))</f>
        <v>2130.470359889778</v>
      </c>
      <c r="AA36" s="13">
        <f t="shared" si="5"/>
        <v>-2.6319140280488984</v>
      </c>
      <c r="AB36" s="13">
        <f t="shared" si="12"/>
        <v>0.6333170874776917</v>
      </c>
      <c r="AC36" s="11">
        <f>+((H36*DEFLATOR!H36))</f>
        <v>1811.6305534744615</v>
      </c>
      <c r="AD36" s="13">
        <f t="shared" si="6"/>
        <v>-3.3865421052046485</v>
      </c>
      <c r="AE36" s="13">
        <f t="shared" si="13"/>
        <v>-2.3105798997036353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1945.091806071372</v>
      </c>
      <c r="L37" s="13">
        <f aca="true" t="shared" si="14" ref="L37:L42">+((K37/K36)-1)*100</f>
        <v>0.7549965914701806</v>
      </c>
      <c r="M37" s="13">
        <f aca="true" t="shared" si="15" ref="M37:M42">+((K37/K25)-1)*100</f>
        <v>2.292964020300148</v>
      </c>
      <c r="N37" s="11">
        <f>+((C37*DEFLATOR!C37))</f>
        <v>1438.1018182244852</v>
      </c>
      <c r="O37" s="13">
        <f aca="true" t="shared" si="16" ref="O37:O42">+((N37/N36)-1)*100</f>
        <v>3.3235104141451366</v>
      </c>
      <c r="P37" s="13">
        <f aca="true" t="shared" si="17" ref="P37:P42">+((N37/N25)-1)*100</f>
        <v>7.666402874789058</v>
      </c>
      <c r="Q37" s="11">
        <f>+((D37*DEFLATOR!D37))</f>
        <v>1537.2066887185692</v>
      </c>
      <c r="R37" s="13">
        <f aca="true" t="shared" si="18" ref="R37:R42">+((Q37/Q36)-1)*100</f>
        <v>3.154472083110682</v>
      </c>
      <c r="S37" s="13">
        <f aca="true" t="shared" si="19" ref="S37:S42">+((Q37/Q25)-1)*100</f>
        <v>8.741516139135408</v>
      </c>
      <c r="T37" s="11">
        <f>+((E37*DEFLATOR!E37))</f>
        <v>1767.6465506885975</v>
      </c>
      <c r="U37" s="13">
        <f aca="true" t="shared" si="20" ref="U37:U42">+((T37/T36)-1)*100</f>
        <v>-1.2533263796951744</v>
      </c>
      <c r="V37" s="13">
        <f aca="true" t="shared" si="21" ref="V37:V42">+((T37/T25)-1)*100</f>
        <v>3.161386170574043</v>
      </c>
      <c r="W37" s="11">
        <f>+((F37*DEFLATOR!F37))</f>
        <v>1938.4220750105796</v>
      </c>
      <c r="X37" s="13">
        <f aca="true" t="shared" si="22" ref="X37:X42">+((W37/W36)-1)*100</f>
        <v>-0.09445172950747205</v>
      </c>
      <c r="Y37" s="13">
        <f aca="true" t="shared" si="23" ref="Y37:Y42">+((W37/W25)-1)*100</f>
        <v>3.0793783247050177</v>
      </c>
      <c r="Z37" s="11">
        <f>+((G37*DEFLATOR!G37))</f>
        <v>2142.6948072095793</v>
      </c>
      <c r="AA37" s="13">
        <f aca="true" t="shared" si="24" ref="AA37:AA42">+((Z37/Z36)-1)*100</f>
        <v>0.573791006434532</v>
      </c>
      <c r="AB37" s="13">
        <f aca="true" t="shared" si="25" ref="AB37:AB42">+((Z37/Z25)-1)*100</f>
        <v>0.3887647282159401</v>
      </c>
      <c r="AC37" s="11">
        <f>+((H37*DEFLATOR!H37))</f>
        <v>1886.3949358612947</v>
      </c>
      <c r="AD37" s="13">
        <f aca="true" t="shared" si="26" ref="AD37:AD42">+((AC37/AC36)-1)*100</f>
        <v>4.126911099144648</v>
      </c>
      <c r="AE37" s="13">
        <f aca="true" t="shared" si="27" ref="AE37:AE42">+((AC37/AC25)-1)*100</f>
        <v>2.3020222292168935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1899.457146696094</v>
      </c>
      <c r="L38" s="13">
        <f t="shared" si="14"/>
        <v>-2.346144240227366</v>
      </c>
      <c r="M38" s="13">
        <f t="shared" si="15"/>
        <v>0.4038189464048214</v>
      </c>
      <c r="N38" s="11">
        <f>+((C38*DEFLATOR!C38))</f>
        <v>1378.575881765727</v>
      </c>
      <c r="O38" s="13">
        <f t="shared" si="16"/>
        <v>-4.139201807856018</v>
      </c>
      <c r="P38" s="13">
        <f t="shared" si="17"/>
        <v>8.690797492350466</v>
      </c>
      <c r="Q38" s="11">
        <f>+((D38*DEFLATOR!D38))</f>
        <v>1495.2570348499776</v>
      </c>
      <c r="R38" s="13">
        <f t="shared" si="18"/>
        <v>-2.7289533786482134</v>
      </c>
      <c r="S38" s="13">
        <f t="shared" si="19"/>
        <v>1.9435466374527532</v>
      </c>
      <c r="T38" s="11">
        <f>+((E38*DEFLATOR!E38))</f>
        <v>1698.8299008519866</v>
      </c>
      <c r="U38" s="13">
        <f t="shared" si="20"/>
        <v>-3.8931227405050506</v>
      </c>
      <c r="V38" s="13">
        <f t="shared" si="21"/>
        <v>1.3614620390300036</v>
      </c>
      <c r="W38" s="11">
        <f>+((F38*DEFLATOR!F38))</f>
        <v>1904.1215217063368</v>
      </c>
      <c r="X38" s="13">
        <f t="shared" si="22"/>
        <v>-1.7695090118108325</v>
      </c>
      <c r="Y38" s="13">
        <f t="shared" si="23"/>
        <v>0.05880618666822546</v>
      </c>
      <c r="Z38" s="11">
        <f>+((G38*DEFLATOR!G38))</f>
        <v>2102.1716995461406</v>
      </c>
      <c r="AA38" s="13">
        <f t="shared" si="24"/>
        <v>-1.8912216302148788</v>
      </c>
      <c r="AB38" s="13">
        <f t="shared" si="25"/>
        <v>-0.3178759930790198</v>
      </c>
      <c r="AC38" s="11">
        <f>+((H38*DEFLATOR!H38))</f>
        <v>1819.2838985832896</v>
      </c>
      <c r="AD38" s="13">
        <f t="shared" si="26"/>
        <v>-3.557634512380803</v>
      </c>
      <c r="AE38" s="13">
        <f t="shared" si="27"/>
        <v>-1.1368923493612293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1934.0266650637714</v>
      </c>
      <c r="L39" s="13">
        <f t="shared" si="14"/>
        <v>1.8199683224129348</v>
      </c>
      <c r="M39" s="13">
        <f t="shared" si="15"/>
        <v>1.8654633975950352</v>
      </c>
      <c r="N39" s="11">
        <f>+((C39*DEFLATOR!C39))</f>
        <v>1299.1737135055844</v>
      </c>
      <c r="O39" s="13">
        <f t="shared" si="16"/>
        <v>-5.759724169730984</v>
      </c>
      <c r="P39" s="13">
        <f t="shared" si="17"/>
        <v>-0.3966295667198305</v>
      </c>
      <c r="Q39" s="11">
        <f>+((D39*DEFLATOR!D39))</f>
        <v>1415.1565358500472</v>
      </c>
      <c r="R39" s="13">
        <f t="shared" si="18"/>
        <v>-5.3569718873094585</v>
      </c>
      <c r="S39" s="13">
        <f t="shared" si="19"/>
        <v>-4.036458945300792</v>
      </c>
      <c r="T39" s="11">
        <f>+((E39*DEFLATOR!E39))</f>
        <v>1733.5849002757784</v>
      </c>
      <c r="U39" s="13">
        <f t="shared" si="20"/>
        <v>2.0458198555583174</v>
      </c>
      <c r="V39" s="13">
        <f t="shared" si="21"/>
        <v>-0.4612788193020467</v>
      </c>
      <c r="W39" s="11">
        <f>+((F39*DEFLATOR!F39))</f>
        <v>1961.3603595673305</v>
      </c>
      <c r="X39" s="13">
        <f t="shared" si="22"/>
        <v>3.0060496249052715</v>
      </c>
      <c r="Y39" s="13">
        <f t="shared" si="23"/>
        <v>4.795755215896413</v>
      </c>
      <c r="Z39" s="11">
        <f>+((G39*DEFLATOR!G39))</f>
        <v>2161.4428072671435</v>
      </c>
      <c r="AA39" s="13">
        <f t="shared" si="24"/>
        <v>2.8195179172947338</v>
      </c>
      <c r="AB39" s="13">
        <f t="shared" si="25"/>
        <v>2.4643060136624317</v>
      </c>
      <c r="AC39" s="11">
        <f>+((H39*DEFLATOR!H39))</f>
        <v>1852.5353847808915</v>
      </c>
      <c r="AD39" s="13">
        <f t="shared" si="26"/>
        <v>1.8277238766030601</v>
      </c>
      <c r="AE39" s="13">
        <f t="shared" si="27"/>
        <v>-2.75852468696528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1934.40687437539</v>
      </c>
      <c r="L40" s="13">
        <f t="shared" si="14"/>
        <v>0.019658948787348862</v>
      </c>
      <c r="M40" s="13">
        <f t="shared" si="15"/>
        <v>1.4751442939836101</v>
      </c>
      <c r="N40" s="11">
        <f>+((C40*DEFLATOR!C40))</f>
        <v>1324.024817682304</v>
      </c>
      <c r="O40" s="13">
        <f t="shared" si="16"/>
        <v>1.912839208366024</v>
      </c>
      <c r="P40" s="13">
        <f t="shared" si="17"/>
        <v>9.04029505463473</v>
      </c>
      <c r="Q40" s="11">
        <f>+((D40*DEFLATOR!D40))</f>
        <v>1431.3470563468225</v>
      </c>
      <c r="R40" s="13">
        <f t="shared" si="18"/>
        <v>1.144079830507927</v>
      </c>
      <c r="S40" s="13">
        <f t="shared" si="19"/>
        <v>-1.4536188858631394</v>
      </c>
      <c r="T40" s="11">
        <f>+((E40*DEFLATOR!E40))</f>
        <v>1745.4897063755166</v>
      </c>
      <c r="U40" s="13">
        <f t="shared" si="20"/>
        <v>0.6867160701413688</v>
      </c>
      <c r="V40" s="13">
        <f t="shared" si="21"/>
        <v>2.1384628212157253</v>
      </c>
      <c r="W40" s="11">
        <f>+((F40*DEFLATOR!F40))</f>
        <v>1924.9605983588349</v>
      </c>
      <c r="X40" s="13">
        <f t="shared" si="22"/>
        <v>-1.8558426059209876</v>
      </c>
      <c r="Y40" s="13">
        <f t="shared" si="23"/>
        <v>5.160884131790633</v>
      </c>
      <c r="Z40" s="11">
        <f>+((G40*DEFLATOR!G40))</f>
        <v>2166.223258521103</v>
      </c>
      <c r="AA40" s="13">
        <f t="shared" si="24"/>
        <v>0.22116945393544363</v>
      </c>
      <c r="AB40" s="13">
        <f t="shared" si="25"/>
        <v>-1.3444291205065295</v>
      </c>
      <c r="AC40" s="11">
        <f>+((H40*DEFLATOR!H40))</f>
        <v>1869.120475314242</v>
      </c>
      <c r="AD40" s="13">
        <f t="shared" si="26"/>
        <v>0.8952644397295595</v>
      </c>
      <c r="AE40" s="13">
        <f t="shared" si="27"/>
        <v>2.071951439333408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1944.3423221405958</v>
      </c>
      <c r="L41" s="13">
        <f t="shared" si="14"/>
        <v>0.5136172692941754</v>
      </c>
      <c r="M41" s="13">
        <f t="shared" si="15"/>
        <v>1.1473640916474626</v>
      </c>
      <c r="N41" s="11">
        <f>+((C41*DEFLATOR!C41))</f>
        <v>1286.9143022564522</v>
      </c>
      <c r="O41" s="13">
        <f t="shared" si="16"/>
        <v>-2.802856482011684</v>
      </c>
      <c r="P41" s="13">
        <f t="shared" si="17"/>
        <v>3.652411097443631</v>
      </c>
      <c r="Q41" s="11">
        <f>+((D41*DEFLATOR!D41))</f>
        <v>1479.179275501382</v>
      </c>
      <c r="R41" s="13">
        <f t="shared" si="18"/>
        <v>3.3417624986521455</v>
      </c>
      <c r="S41" s="13">
        <f t="shared" si="19"/>
        <v>-0.38556458703880025</v>
      </c>
      <c r="T41" s="11">
        <f>+((E41*DEFLATOR!E41))</f>
        <v>1767.934819463196</v>
      </c>
      <c r="U41" s="13">
        <f t="shared" si="20"/>
        <v>1.2858920339488211</v>
      </c>
      <c r="V41" s="13">
        <f t="shared" si="21"/>
        <v>1.4243503591374385</v>
      </c>
      <c r="W41" s="11">
        <f>+((F41*DEFLATOR!F41))</f>
        <v>1907.9702511129765</v>
      </c>
      <c r="X41" s="13">
        <f t="shared" si="22"/>
        <v>-0.8826335074257563</v>
      </c>
      <c r="Y41" s="13">
        <f t="shared" si="23"/>
        <v>-2.0294336989380324</v>
      </c>
      <c r="Z41" s="11">
        <f>+((G41*DEFLATOR!G41))</f>
        <v>2199.485407674122</v>
      </c>
      <c r="AA41" s="13">
        <f t="shared" si="24"/>
        <v>1.5354903527223351</v>
      </c>
      <c r="AB41" s="13">
        <f t="shared" si="25"/>
        <v>2.619313198264406</v>
      </c>
      <c r="AC41" s="11">
        <f>+((H41*DEFLATOR!H41))</f>
        <v>1817.9404068924086</v>
      </c>
      <c r="AD41" s="13">
        <f t="shared" si="26"/>
        <v>-2.73818991861553</v>
      </c>
      <c r="AE41" s="13">
        <f t="shared" si="27"/>
        <v>-1.7401097151395817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1915.6505838346175</v>
      </c>
      <c r="L42" s="13">
        <f t="shared" si="14"/>
        <v>-1.4756526142161275</v>
      </c>
      <c r="M42" s="13">
        <f t="shared" si="15"/>
        <v>-0.7276309638495349</v>
      </c>
      <c r="N42" s="11">
        <f>+((C42*DEFLATOR!C42))</f>
        <v>1344.958325683832</v>
      </c>
      <c r="O42" s="13">
        <f t="shared" si="16"/>
        <v>4.51032546033614</v>
      </c>
      <c r="P42" s="13">
        <f t="shared" si="17"/>
        <v>3.593968634086009</v>
      </c>
      <c r="Q42" s="11">
        <f>+((D42*DEFLATOR!D42))</f>
        <v>1457.6029216454608</v>
      </c>
      <c r="R42" s="13">
        <f t="shared" si="18"/>
        <v>-1.4586706434625896</v>
      </c>
      <c r="S42" s="13">
        <f t="shared" si="19"/>
        <v>-0.13134204979775577</v>
      </c>
      <c r="T42" s="11">
        <f>+((E42*DEFLATOR!E42))</f>
        <v>1811.5600004291402</v>
      </c>
      <c r="U42" s="13">
        <f t="shared" si="20"/>
        <v>2.4675785829700647</v>
      </c>
      <c r="V42" s="13">
        <f t="shared" si="21"/>
        <v>5.880126100015892</v>
      </c>
      <c r="W42" s="11">
        <f>+((F42*DEFLATOR!F42))</f>
        <v>1918.4975544841932</v>
      </c>
      <c r="X42" s="13">
        <f t="shared" si="22"/>
        <v>0.5517540624690564</v>
      </c>
      <c r="Y42" s="13">
        <f t="shared" si="23"/>
        <v>-2.8375109094726403</v>
      </c>
      <c r="Z42" s="11">
        <f>+((G42*DEFLATOR!G42))</f>
        <v>2123.360467495692</v>
      </c>
      <c r="AA42" s="13">
        <f t="shared" si="24"/>
        <v>-3.4610341088341046</v>
      </c>
      <c r="AB42" s="13">
        <f t="shared" si="25"/>
        <v>-1.751648012335738</v>
      </c>
      <c r="AC42" s="11">
        <f>+((H42*DEFLATOR!H42))</f>
        <v>1758.5628723154264</v>
      </c>
      <c r="AD42" s="13">
        <f t="shared" si="26"/>
        <v>-3.2661980751328534</v>
      </c>
      <c r="AE42" s="13">
        <f t="shared" si="27"/>
        <v>-2.4925907554742555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1903.5445151837748</v>
      </c>
      <c r="L43" s="13">
        <f aca="true" t="shared" si="28" ref="L43:L49">+((K43/K42)-1)*100</f>
        <v>-0.6319559920269779</v>
      </c>
      <c r="M43" s="13">
        <f aca="true" t="shared" si="29" ref="M43:M48">+((K43/K31)-1)*100</f>
        <v>0.5988070212867402</v>
      </c>
      <c r="N43" s="11">
        <f>+((C43*DEFLATOR!C43))</f>
        <v>1313.5268640037536</v>
      </c>
      <c r="O43" s="13">
        <f aca="true" t="shared" si="30" ref="O43:O49">+((N43/N42)-1)*100</f>
        <v>-2.3369840596434432</v>
      </c>
      <c r="P43" s="13">
        <f aca="true" t="shared" si="31" ref="P43:P48">+((N43/N31)-1)*100</f>
        <v>1.5495591447872048</v>
      </c>
      <c r="Q43" s="11">
        <f>+((D43*DEFLATOR!D43))</f>
        <v>1405.637939895293</v>
      </c>
      <c r="R43" s="13">
        <f aca="true" t="shared" si="32" ref="R43:R49">+((Q43/Q42)-1)*100</f>
        <v>-3.5650986272383167</v>
      </c>
      <c r="S43" s="13">
        <f aca="true" t="shared" si="33" ref="S43:S48">+((Q43/Q31)-1)*100</f>
        <v>-1.0690163792831497</v>
      </c>
      <c r="T43" s="11">
        <f>+((E43*DEFLATOR!E43))</f>
        <v>1834.05977414835</v>
      </c>
      <c r="U43" s="13">
        <f aca="true" t="shared" si="34" ref="U43:U49">+((T43/T42)-1)*100</f>
        <v>1.2420109581730454</v>
      </c>
      <c r="V43" s="13">
        <f aca="true" t="shared" si="35" ref="V43:V48">+((T43/T31)-1)*100</f>
        <v>8.08815043736617</v>
      </c>
      <c r="W43" s="11">
        <f>+((F43*DEFLATOR!F43))</f>
        <v>1899.3212810808168</v>
      </c>
      <c r="X43" s="13">
        <f aca="true" t="shared" si="36" ref="X43:X49">+((W43/W42)-1)*100</f>
        <v>-0.9995464085192474</v>
      </c>
      <c r="Y43" s="13">
        <f aca="true" t="shared" si="37" ref="Y43:Y48">+((W43/W31)-1)*100</f>
        <v>-0.1493823841151154</v>
      </c>
      <c r="Z43" s="11">
        <f>+((G43*DEFLATOR!G43))</f>
        <v>2121.8704391072797</v>
      </c>
      <c r="AA43" s="13">
        <f aca="true" t="shared" si="38" ref="AA43:AA49">+((Z43/Z42)-1)*100</f>
        <v>-0.07017312468708958</v>
      </c>
      <c r="AB43" s="13">
        <f aca="true" t="shared" si="39" ref="AB43:AB48">+((Z43/Z31)-1)*100</f>
        <v>-0.5169795408014988</v>
      </c>
      <c r="AC43" s="11">
        <f>+((H43*DEFLATOR!H43))</f>
        <v>1743.1894466008312</v>
      </c>
      <c r="AD43" s="13">
        <f aca="true" t="shared" si="40" ref="AD43:AD49">+((AC43/AC42)-1)*100</f>
        <v>-0.8742039284813097</v>
      </c>
      <c r="AE43" s="13">
        <f aca="true" t="shared" si="41" ref="AE43:AE48">+((AC43/AC31)-1)*100</f>
        <v>-0.5875559140365971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1931.6605551310727</v>
      </c>
      <c r="L44" s="13">
        <f t="shared" si="28"/>
        <v>1.4770361146286826</v>
      </c>
      <c r="M44" s="13">
        <f t="shared" si="29"/>
        <v>0.09591556994323902</v>
      </c>
      <c r="N44" s="11">
        <f>+((C44*DEFLATOR!C44))</f>
        <v>1375.9105506196413</v>
      </c>
      <c r="O44" s="13">
        <f t="shared" si="30"/>
        <v>4.749327046554375</v>
      </c>
      <c r="P44" s="13">
        <f t="shared" si="31"/>
        <v>-0.9700705738718174</v>
      </c>
      <c r="Q44" s="11">
        <f>+((D44*DEFLATOR!D44))</f>
        <v>1421.9442195115737</v>
      </c>
      <c r="R44" s="13">
        <f t="shared" si="32"/>
        <v>1.16006257041521</v>
      </c>
      <c r="S44" s="13">
        <f t="shared" si="33"/>
        <v>-1.9846741214476826</v>
      </c>
      <c r="T44" s="11">
        <f>+((E44*DEFLATOR!E44))</f>
        <v>1794.5762531234943</v>
      </c>
      <c r="U44" s="13">
        <f t="shared" si="34"/>
        <v>-2.15279357747159</v>
      </c>
      <c r="V44" s="13">
        <f t="shared" si="35"/>
        <v>5.8572761138544704</v>
      </c>
      <c r="W44" s="11">
        <f>+((F44*DEFLATOR!F44))</f>
        <v>1909.2719038512746</v>
      </c>
      <c r="X44" s="13">
        <f t="shared" si="36"/>
        <v>0.5239041372081754</v>
      </c>
      <c r="Y44" s="13">
        <f t="shared" si="37"/>
        <v>-0.5612486783859061</v>
      </c>
      <c r="Z44" s="11">
        <f>+((G44*DEFLATOR!G44))</f>
        <v>2169.974633890092</v>
      </c>
      <c r="AA44" s="13">
        <f t="shared" si="38"/>
        <v>2.2670655991159805</v>
      </c>
      <c r="AB44" s="13">
        <f t="shared" si="39"/>
        <v>-0.023900230693163493</v>
      </c>
      <c r="AC44" s="11">
        <f>+((H44*DEFLATOR!H44))</f>
        <v>1778.2739249318156</v>
      </c>
      <c r="AD44" s="13">
        <f t="shared" si="40"/>
        <v>2.012660092647889</v>
      </c>
      <c r="AE44" s="13">
        <f t="shared" si="41"/>
        <v>-3.4316690486511647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1977.9460814945505</v>
      </c>
      <c r="L45" s="13">
        <f t="shared" si="28"/>
        <v>2.396152172830246</v>
      </c>
      <c r="M45" s="13">
        <f t="shared" si="29"/>
        <v>1.4894931889113838</v>
      </c>
      <c r="N45" s="11">
        <f>+((C45*DEFLATOR!C45))</f>
        <v>1424.6210866140852</v>
      </c>
      <c r="O45" s="13">
        <f t="shared" si="30"/>
        <v>3.5402400230528874</v>
      </c>
      <c r="P45" s="13">
        <f t="shared" si="31"/>
        <v>-0.83209297050586</v>
      </c>
      <c r="Q45" s="11">
        <f>+((D45*DEFLATOR!D45))</f>
        <v>1472.91640678918</v>
      </c>
      <c r="R45" s="13">
        <f t="shared" si="32"/>
        <v>3.584682618219359</v>
      </c>
      <c r="S45" s="13">
        <f t="shared" si="33"/>
        <v>0.829660720626535</v>
      </c>
      <c r="T45" s="11">
        <f>+((E45*DEFLATOR!E45))</f>
        <v>1857.6098478102926</v>
      </c>
      <c r="U45" s="13">
        <f t="shared" si="34"/>
        <v>3.512450060402128</v>
      </c>
      <c r="V45" s="13">
        <f t="shared" si="35"/>
        <v>5.974541727373972</v>
      </c>
      <c r="W45" s="11">
        <f>+((F45*DEFLATOR!F45))</f>
        <v>1934.7743468653473</v>
      </c>
      <c r="X45" s="13">
        <f t="shared" si="36"/>
        <v>1.335715618222344</v>
      </c>
      <c r="Y45" s="13">
        <f t="shared" si="37"/>
        <v>0.5667969433162501</v>
      </c>
      <c r="Z45" s="11">
        <f>+((G45*DEFLATOR!G45))</f>
        <v>2232.711839395002</v>
      </c>
      <c r="AA45" s="13">
        <f t="shared" si="38"/>
        <v>2.891149257004977</v>
      </c>
      <c r="AB45" s="13">
        <f t="shared" si="39"/>
        <v>2.84102599243814</v>
      </c>
      <c r="AC45" s="11">
        <f>+((H45*DEFLATOR!H45))</f>
        <v>1785.8732229188765</v>
      </c>
      <c r="AD45" s="13">
        <f t="shared" si="40"/>
        <v>0.4273412481911265</v>
      </c>
      <c r="AE45" s="13">
        <f t="shared" si="41"/>
        <v>-6.589322050745794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1988.8973195090218</v>
      </c>
      <c r="L46" s="13">
        <f t="shared" si="28"/>
        <v>0.5536671660026471</v>
      </c>
      <c r="M46" s="13">
        <f t="shared" si="29"/>
        <v>3.885448774988487</v>
      </c>
      <c r="N46" s="11">
        <f>+((C46*DEFLATOR!C46))</f>
        <v>1442.6903999388028</v>
      </c>
      <c r="O46" s="13">
        <f t="shared" si="30"/>
        <v>1.268359249662887</v>
      </c>
      <c r="P46" s="13">
        <f t="shared" si="31"/>
        <v>1.9296592035309645</v>
      </c>
      <c r="Q46" s="11">
        <f>+((D46*DEFLATOR!D46))</f>
        <v>1516.9434599139806</v>
      </c>
      <c r="R46" s="13">
        <f t="shared" si="32"/>
        <v>2.9891073873483</v>
      </c>
      <c r="S46" s="13">
        <f t="shared" si="33"/>
        <v>4.120109621023693</v>
      </c>
      <c r="T46" s="11">
        <f>+((E46*DEFLATOR!E46))</f>
        <v>1811.1868083327645</v>
      </c>
      <c r="U46" s="13">
        <f t="shared" si="34"/>
        <v>-2.4990737173497757</v>
      </c>
      <c r="V46" s="13">
        <f t="shared" si="35"/>
        <v>-0.01520139646186136</v>
      </c>
      <c r="W46" s="11">
        <f>+((F46*DEFLATOR!F46))</f>
        <v>1976.6118632774683</v>
      </c>
      <c r="X46" s="13">
        <f t="shared" si="36"/>
        <v>2.1623977224995095</v>
      </c>
      <c r="Y46" s="13">
        <f t="shared" si="37"/>
        <v>5.950993765874446</v>
      </c>
      <c r="Z46" s="11">
        <f>+((G46*DEFLATOR!G46))</f>
        <v>2238.8772620158047</v>
      </c>
      <c r="AA46" s="13">
        <f t="shared" si="38"/>
        <v>0.2761405440692144</v>
      </c>
      <c r="AB46" s="13">
        <f t="shared" si="39"/>
        <v>5.256156473321583</v>
      </c>
      <c r="AC46" s="11">
        <f>+((H46*DEFLATOR!H46))</f>
        <v>1769.7566773524532</v>
      </c>
      <c r="AD46" s="13">
        <f t="shared" si="40"/>
        <v>-0.9024462296423286</v>
      </c>
      <c r="AE46" s="13">
        <f t="shared" si="41"/>
        <v>-4.716993690563087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1987.6097720720543</v>
      </c>
      <c r="L47" s="13">
        <f t="shared" si="28"/>
        <v>-0.06473674756046766</v>
      </c>
      <c r="M47" s="13">
        <f t="shared" si="29"/>
        <v>0.8416942625943502</v>
      </c>
      <c r="N47" s="11">
        <f>+((C47*DEFLATOR!C47))</f>
        <v>1553.6397091923893</v>
      </c>
      <c r="O47" s="13">
        <f t="shared" si="30"/>
        <v>7.69044482851573</v>
      </c>
      <c r="P47" s="13">
        <f t="shared" si="31"/>
        <v>7.533124558275062</v>
      </c>
      <c r="Q47" s="11">
        <f>+((D47*DEFLATOR!D47))</f>
        <v>1599.9869073561188</v>
      </c>
      <c r="R47" s="13">
        <f t="shared" si="32"/>
        <v>5.47439305660391</v>
      </c>
      <c r="S47" s="13">
        <f t="shared" si="33"/>
        <v>6.989023075074785</v>
      </c>
      <c r="T47" s="11">
        <f>+((E47*DEFLATOR!E47))</f>
        <v>1792.0252556583664</v>
      </c>
      <c r="U47" s="13">
        <f t="shared" si="34"/>
        <v>-1.057955622591833</v>
      </c>
      <c r="V47" s="13">
        <f t="shared" si="35"/>
        <v>-1.932307293383062</v>
      </c>
      <c r="W47" s="11">
        <f>+((F47*DEFLATOR!F47))</f>
        <v>1956.33173180349</v>
      </c>
      <c r="X47" s="13">
        <f t="shared" si="36"/>
        <v>-1.0260047433061192</v>
      </c>
      <c r="Y47" s="13">
        <f t="shared" si="37"/>
        <v>-0.16564430929997265</v>
      </c>
      <c r="Z47" s="11">
        <f>+((G47*DEFLATOR!G47))</f>
        <v>2219.2729670428835</v>
      </c>
      <c r="AA47" s="13">
        <f t="shared" si="38"/>
        <v>-0.875630625471191</v>
      </c>
      <c r="AB47" s="13">
        <f t="shared" si="39"/>
        <v>1.4265981440069853</v>
      </c>
      <c r="AC47" s="11">
        <f>+((H47*DEFLATOR!H47))</f>
        <v>1790.9763625929907</v>
      </c>
      <c r="AD47" s="13">
        <f t="shared" si="40"/>
        <v>1.1990171028642305</v>
      </c>
      <c r="AE47" s="13">
        <f t="shared" si="41"/>
        <v>-4.48802098965545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1954.4153404598153</v>
      </c>
      <c r="L48" s="13">
        <f t="shared" si="28"/>
        <v>-1.6700678412158498</v>
      </c>
      <c r="M48" s="13">
        <f t="shared" si="29"/>
        <v>1.2379520348049455</v>
      </c>
      <c r="N48" s="11">
        <f>+((C48*DEFLATOR!C48))</f>
        <v>1464.873703798484</v>
      </c>
      <c r="O48" s="13">
        <f t="shared" si="30"/>
        <v>-5.713422801226386</v>
      </c>
      <c r="P48" s="13">
        <f t="shared" si="31"/>
        <v>5.246993969243174</v>
      </c>
      <c r="Q48" s="11">
        <f>+((D48*DEFLATOR!D48))</f>
        <v>1608.819461746495</v>
      </c>
      <c r="R48" s="13">
        <f t="shared" si="32"/>
        <v>0.5520391666811619</v>
      </c>
      <c r="S48" s="13">
        <f t="shared" si="33"/>
        <v>7.960057337401594</v>
      </c>
      <c r="T48" s="11">
        <f>+((E48*DEFLATOR!E48))</f>
        <v>1761.6020181275242</v>
      </c>
      <c r="U48" s="13">
        <f t="shared" si="34"/>
        <v>-1.6977013819855502</v>
      </c>
      <c r="V48" s="13">
        <f t="shared" si="35"/>
        <v>-1.5909942713690506</v>
      </c>
      <c r="W48" s="11">
        <f>+((F48*DEFLATOR!F48))</f>
        <v>1988.854340767591</v>
      </c>
      <c r="X48" s="13">
        <f t="shared" si="36"/>
        <v>1.6624281268555308</v>
      </c>
      <c r="Y48" s="13">
        <f t="shared" si="37"/>
        <v>2.504808372784706</v>
      </c>
      <c r="Z48" s="11">
        <f>+((G48*DEFLATOR!G48))</f>
        <v>2141.445425287007</v>
      </c>
      <c r="AA48" s="13">
        <f t="shared" si="38"/>
        <v>-3.5068936048718524</v>
      </c>
      <c r="AB48" s="13">
        <f t="shared" si="39"/>
        <v>0.5151475281635287</v>
      </c>
      <c r="AC48" s="11">
        <f>+((H48*DEFLATOR!H48))</f>
        <v>1812.4122753670513</v>
      </c>
      <c r="AD48" s="13">
        <f t="shared" si="40"/>
        <v>1.1968841812644238</v>
      </c>
      <c r="AE48" s="13">
        <f t="shared" si="41"/>
        <v>0.043150182640183665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1975.8615951121758</v>
      </c>
      <c r="L49" s="13">
        <f t="shared" si="28"/>
        <v>1.0973232868359828</v>
      </c>
      <c r="M49" s="13">
        <f aca="true" t="shared" si="42" ref="M49:M54">+((K49/K37)-1)*100</f>
        <v>1.581919626865913</v>
      </c>
      <c r="N49" s="11">
        <f>+((C49*DEFLATOR!C49))</f>
        <v>1394.7824242539293</v>
      </c>
      <c r="O49" s="13">
        <f t="shared" si="30"/>
        <v>-4.784800175114401</v>
      </c>
      <c r="P49" s="13">
        <f aca="true" t="shared" si="43" ref="P49:P54">+((N49/N37)-1)*100</f>
        <v>-3.0122619568090814</v>
      </c>
      <c r="Q49" s="11">
        <f>+((D49*DEFLATOR!D49))</f>
        <v>1624.0357722976123</v>
      </c>
      <c r="R49" s="13">
        <f t="shared" si="32"/>
        <v>0.9458059722001755</v>
      </c>
      <c r="S49" s="13">
        <f aca="true" t="shared" si="44" ref="S49:S54">+((Q49/Q37)-1)*100</f>
        <v>5.6484976429177935</v>
      </c>
      <c r="T49" s="11">
        <f>+((E49*DEFLATOR!E49))</f>
        <v>1732.2852594205908</v>
      </c>
      <c r="U49" s="13">
        <f t="shared" si="34"/>
        <v>-1.6642100999688547</v>
      </c>
      <c r="V49" s="13">
        <f aca="true" t="shared" si="45" ref="V49:V54">+((T49/T37)-1)*100</f>
        <v>-2.0004729596101334</v>
      </c>
      <c r="W49" s="11">
        <f>+((F49*DEFLATOR!F49))</f>
        <v>1996.277288334079</v>
      </c>
      <c r="X49" s="13">
        <f t="shared" si="36"/>
        <v>0.37322731053410774</v>
      </c>
      <c r="Y49" s="13">
        <f aca="true" t="shared" si="46" ref="Y49:Y54">+((W49/W37)-1)*100</f>
        <v>2.984655100111966</v>
      </c>
      <c r="Z49" s="11">
        <f>+((G49*DEFLATOR!G49))</f>
        <v>2209.2984041863124</v>
      </c>
      <c r="AA49" s="13">
        <f t="shared" si="38"/>
        <v>3.168559800687487</v>
      </c>
      <c r="AB49" s="13">
        <f aca="true" t="shared" si="47" ref="AB49:AB54">+((Z49/Z37)-1)*100</f>
        <v>3.1084033410932133</v>
      </c>
      <c r="AC49" s="11">
        <f>+((H49*DEFLATOR!H49))</f>
        <v>1780.0591636008462</v>
      </c>
      <c r="AD49" s="13">
        <f t="shared" si="40"/>
        <v>-1.7850856676444038</v>
      </c>
      <c r="AE49" s="13">
        <f aca="true" t="shared" si="48" ref="AE49:AE54">+((AC49/AC37)-1)*100</f>
        <v>-5.636983552009878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2006.2238944990056</v>
      </c>
      <c r="L50" s="13">
        <f aca="true" t="shared" si="49" ref="L50:L55">+((K50/K49)-1)*100</f>
        <v>1.5366612449950523</v>
      </c>
      <c r="M50" s="13">
        <f t="shared" si="42"/>
        <v>5.620908478436659</v>
      </c>
      <c r="N50" s="11">
        <f>+((C50*DEFLATOR!C50))</f>
        <v>1369.533174508864</v>
      </c>
      <c r="O50" s="13">
        <f aca="true" t="shared" si="50" ref="O50:O55">+((N50/N49)-1)*100</f>
        <v>-1.8102644043977767</v>
      </c>
      <c r="P50" s="13">
        <f t="shared" si="43"/>
        <v>-0.6559455577650697</v>
      </c>
      <c r="Q50" s="11">
        <f>+((D50*DEFLATOR!D50))</f>
        <v>1600.2806666422182</v>
      </c>
      <c r="R50" s="13">
        <f aca="true" t="shared" si="51" ref="R50:R55">+((Q50/Q49)-1)*100</f>
        <v>-1.462720591541311</v>
      </c>
      <c r="S50" s="13">
        <f t="shared" si="44"/>
        <v>7.023784496207219</v>
      </c>
      <c r="T50" s="11">
        <f>+((E50*DEFLATOR!E50))</f>
        <v>1729.1014350265536</v>
      </c>
      <c r="U50" s="13">
        <f aca="true" t="shared" si="52" ref="U50:U55">+((T50/T49)-1)*100</f>
        <v>-0.18379330867839272</v>
      </c>
      <c r="V50" s="13">
        <f t="shared" si="45"/>
        <v>1.78190495466235</v>
      </c>
      <c r="W50" s="11">
        <f>+((F50*DEFLATOR!F50))</f>
        <v>2041.2434293038114</v>
      </c>
      <c r="X50" s="13">
        <f aca="true" t="shared" si="53" ref="X50:X55">+((W50/W49)-1)*100</f>
        <v>2.252499752038828</v>
      </c>
      <c r="Y50" s="13">
        <f t="shared" si="46"/>
        <v>7.201321241020153</v>
      </c>
      <c r="Z50" s="11">
        <f>+((G50*DEFLATOR!G50))</f>
        <v>2252.842442444408</v>
      </c>
      <c r="AA50" s="13">
        <f aca="true" t="shared" si="54" ref="AA50:AA55">+((Z50/Z49)-1)*100</f>
        <v>1.97094417737258</v>
      </c>
      <c r="AB50" s="13">
        <f t="shared" si="47"/>
        <v>7.167385182228325</v>
      </c>
      <c r="AC50" s="11">
        <f>+((H50*DEFLATOR!H50))</f>
        <v>1827.7895560111574</v>
      </c>
      <c r="AD50" s="13">
        <f aca="true" t="shared" si="55" ref="AD50:AD55">+((AC50/AC49)-1)*100</f>
        <v>2.6813935955790624</v>
      </c>
      <c r="AE50" s="13">
        <f t="shared" si="48"/>
        <v>0.46752776927732054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1972.486527408706</v>
      </c>
      <c r="L51" s="13">
        <f t="shared" si="49"/>
        <v>-1.6816351944968</v>
      </c>
      <c r="M51" s="13">
        <f t="shared" si="42"/>
        <v>1.9885900768419118</v>
      </c>
      <c r="N51" s="11">
        <f>+((C51*DEFLATOR!C51))</f>
        <v>1347.208770432425</v>
      </c>
      <c r="O51" s="13">
        <f t="shared" si="50"/>
        <v>-1.6300739910477202</v>
      </c>
      <c r="P51" s="13">
        <f t="shared" si="43"/>
        <v>3.697354435938105</v>
      </c>
      <c r="Q51" s="11">
        <f>+((D51*DEFLATOR!D51))</f>
        <v>1567.2025508868328</v>
      </c>
      <c r="R51" s="13">
        <f t="shared" si="51"/>
        <v>-2.067019645047108</v>
      </c>
      <c r="S51" s="13">
        <f t="shared" si="44"/>
        <v>10.744112837344556</v>
      </c>
      <c r="T51" s="11">
        <f>+((E51*DEFLATOR!E51))</f>
        <v>1695.0555968354622</v>
      </c>
      <c r="U51" s="13">
        <f t="shared" si="52"/>
        <v>-1.9689902224023448</v>
      </c>
      <c r="V51" s="13">
        <f t="shared" si="45"/>
        <v>-2.222521864039484</v>
      </c>
      <c r="W51" s="11">
        <f>+((F51*DEFLATOR!F51))</f>
        <v>2012.563870096032</v>
      </c>
      <c r="X51" s="13">
        <f t="shared" si="53"/>
        <v>-1.4050043613642371</v>
      </c>
      <c r="Y51" s="13">
        <f t="shared" si="46"/>
        <v>2.610612082524022</v>
      </c>
      <c r="Z51" s="11">
        <f>+((G51*DEFLATOR!G51))</f>
        <v>2209.998457276932</v>
      </c>
      <c r="AA51" s="13">
        <f t="shared" si="54"/>
        <v>-1.901774591967853</v>
      </c>
      <c r="AB51" s="13">
        <f t="shared" si="47"/>
        <v>2.2464462092883553</v>
      </c>
      <c r="AC51" s="11">
        <f>+((H51*DEFLATOR!H51))</f>
        <v>1811.068190382203</v>
      </c>
      <c r="AD51" s="13">
        <f t="shared" si="55"/>
        <v>-0.914840856484922</v>
      </c>
      <c r="AE51" s="13">
        <f t="shared" si="48"/>
        <v>-2.238402285826946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1999.4386858185321</v>
      </c>
      <c r="L52" s="13">
        <f t="shared" si="49"/>
        <v>1.366405196451903</v>
      </c>
      <c r="M52" s="13">
        <f t="shared" si="42"/>
        <v>3.3618476187508683</v>
      </c>
      <c r="N52" s="11">
        <f>+((C52*DEFLATOR!C52))</f>
        <v>1324.056928091671</v>
      </c>
      <c r="O52" s="13">
        <f t="shared" si="50"/>
        <v>-1.718504425511036</v>
      </c>
      <c r="P52" s="13">
        <f t="shared" si="43"/>
        <v>0.0024252120457202153</v>
      </c>
      <c r="Q52" s="11">
        <f>+((D52*DEFLATOR!D52))</f>
        <v>1531.4545487242362</v>
      </c>
      <c r="R52" s="13">
        <f t="shared" si="51"/>
        <v>-2.281007145015679</v>
      </c>
      <c r="S52" s="13">
        <f t="shared" si="44"/>
        <v>6.993935672939777</v>
      </c>
      <c r="T52" s="11">
        <f>+((E52*DEFLATOR!E52))</f>
        <v>1755.4096185539095</v>
      </c>
      <c r="U52" s="13">
        <f t="shared" si="52"/>
        <v>3.5605924567384983</v>
      </c>
      <c r="V52" s="13">
        <f t="shared" si="45"/>
        <v>0.5683168535546068</v>
      </c>
      <c r="W52" s="11">
        <f>+((F52*DEFLATOR!F52))</f>
        <v>1931.0540317695475</v>
      </c>
      <c r="X52" s="13">
        <f t="shared" si="53"/>
        <v>-4.050049766748276</v>
      </c>
      <c r="Y52" s="13">
        <f t="shared" si="46"/>
        <v>0.31654847459774427</v>
      </c>
      <c r="Z52" s="11">
        <f>+((G52*DEFLATOR!G52))</f>
        <v>2309.559172228524</v>
      </c>
      <c r="AA52" s="13">
        <f t="shared" si="54"/>
        <v>4.505012871106984</v>
      </c>
      <c r="AB52" s="13">
        <f t="shared" si="47"/>
        <v>6.616857848958624</v>
      </c>
      <c r="AC52" s="11">
        <f>+((H52*DEFLATOR!H52))</f>
        <v>1849.2266236179235</v>
      </c>
      <c r="AD52" s="13">
        <f t="shared" si="55"/>
        <v>2.106957288431399</v>
      </c>
      <c r="AE52" s="13">
        <f t="shared" si="48"/>
        <v>-1.0643429334309729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2007.4746079836932</v>
      </c>
      <c r="L53" s="13">
        <f t="shared" si="49"/>
        <v>0.4019089068425963</v>
      </c>
      <c r="M53" s="13">
        <f t="shared" si="42"/>
        <v>3.24697380313117</v>
      </c>
      <c r="N53" s="11">
        <f>+((C53*DEFLATOR!C53))</f>
        <v>1476.774537469775</v>
      </c>
      <c r="O53" s="13">
        <f t="shared" si="50"/>
        <v>11.534066711029723</v>
      </c>
      <c r="P53" s="13">
        <f t="shared" si="43"/>
        <v>14.753137398537364</v>
      </c>
      <c r="Q53" s="11">
        <f>+((D53*DEFLATOR!D53))</f>
        <v>1538.0380895706703</v>
      </c>
      <c r="R53" s="13">
        <f t="shared" si="51"/>
        <v>0.42988809899180414</v>
      </c>
      <c r="S53" s="13">
        <f t="shared" si="44"/>
        <v>3.9791535106072473</v>
      </c>
      <c r="T53" s="11">
        <f>+((E53*DEFLATOR!E53))</f>
        <v>1801.6339747752306</v>
      </c>
      <c r="U53" s="13">
        <f t="shared" si="52"/>
        <v>2.63325184804446</v>
      </c>
      <c r="V53" s="13">
        <f t="shared" si="45"/>
        <v>1.9061310938073506</v>
      </c>
      <c r="W53" s="11">
        <f>+((F53*DEFLATOR!F53))</f>
        <v>1987.3479903819639</v>
      </c>
      <c r="X53" s="13">
        <f t="shared" si="53"/>
        <v>2.915193344477829</v>
      </c>
      <c r="Y53" s="13">
        <f t="shared" si="46"/>
        <v>4.160323737892879</v>
      </c>
      <c r="Z53" s="11">
        <f>+((G53*DEFLATOR!G53))</f>
        <v>2254.4132309887095</v>
      </c>
      <c r="AA53" s="13">
        <f t="shared" si="54"/>
        <v>-2.3877258440883953</v>
      </c>
      <c r="AB53" s="13">
        <f t="shared" si="47"/>
        <v>2.497303374823101</v>
      </c>
      <c r="AC53" s="11">
        <f>+((H53*DEFLATOR!H53))</f>
        <v>1868.7480283103255</v>
      </c>
      <c r="AD53" s="13">
        <f t="shared" si="55"/>
        <v>1.0556523707304866</v>
      </c>
      <c r="AE53" s="13">
        <f t="shared" si="48"/>
        <v>2.794790259641533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2010.2474437965657</v>
      </c>
      <c r="L54" s="13">
        <f t="shared" si="49"/>
        <v>0.13812557338683806</v>
      </c>
      <c r="M54" s="13">
        <f t="shared" si="42"/>
        <v>4.938106184928093</v>
      </c>
      <c r="N54" s="11">
        <f>+((C54*DEFLATOR!C54))</f>
        <v>1422.110018319911</v>
      </c>
      <c r="O54" s="13">
        <f t="shared" si="50"/>
        <v>-3.7016157688852913</v>
      </c>
      <c r="P54" s="13">
        <f t="shared" si="43"/>
        <v>5.736363065141958</v>
      </c>
      <c r="Q54" s="11">
        <f>+((D54*DEFLATOR!D54))</f>
        <v>1495.8430758081656</v>
      </c>
      <c r="R54" s="13">
        <f t="shared" si="51"/>
        <v>-2.7434310013923713</v>
      </c>
      <c r="S54" s="13">
        <f t="shared" si="44"/>
        <v>2.623495987476221</v>
      </c>
      <c r="T54" s="11">
        <f>+((E54*DEFLATOR!E54))</f>
        <v>1806.4899590726473</v>
      </c>
      <c r="U54" s="13">
        <f t="shared" si="52"/>
        <v>0.26953223381693814</v>
      </c>
      <c r="V54" s="13">
        <f t="shared" si="45"/>
        <v>-0.2798715667872931</v>
      </c>
      <c r="W54" s="11">
        <f>+((F54*DEFLATOR!F54))</f>
        <v>1933.4271773077655</v>
      </c>
      <c r="X54" s="13">
        <f t="shared" si="53"/>
        <v>-2.713204397778113</v>
      </c>
      <c r="Y54" s="13">
        <f t="shared" si="46"/>
        <v>0.7781934769047094</v>
      </c>
      <c r="Z54" s="11">
        <f>+((G54*DEFLATOR!G54))</f>
        <v>2312.9114158585853</v>
      </c>
      <c r="AA54" s="13">
        <f t="shared" si="54"/>
        <v>2.5948297351067406</v>
      </c>
      <c r="AB54" s="13">
        <f t="shared" si="47"/>
        <v>8.92693215610496</v>
      </c>
      <c r="AC54" s="11">
        <f>+((H54*DEFLATOR!H54))</f>
        <v>1837.7339340523379</v>
      </c>
      <c r="AD54" s="13">
        <f t="shared" si="55"/>
        <v>-1.659618835078036</v>
      </c>
      <c r="AE54" s="13">
        <f t="shared" si="48"/>
        <v>4.5020319138587395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2038.3177290640529</v>
      </c>
      <c r="L55" s="13">
        <f t="shared" si="49"/>
        <v>1.3963597045781428</v>
      </c>
      <c r="M55" s="13">
        <f aca="true" t="shared" si="56" ref="M55:M60">+((K55/K43)-1)*100</f>
        <v>7.080118841731764</v>
      </c>
      <c r="N55" s="11">
        <f>+((C55*DEFLATOR!C55))</f>
        <v>1506.6309248208906</v>
      </c>
      <c r="O55" s="13">
        <f t="shared" si="50"/>
        <v>5.9433451288693595</v>
      </c>
      <c r="P55" s="13">
        <f aca="true" t="shared" si="57" ref="P55:P60">+((N55/N43)-1)*100</f>
        <v>14.701188541248221</v>
      </c>
      <c r="Q55" s="11">
        <f>+((D55*DEFLATOR!D55))</f>
        <v>1482.6154966027434</v>
      </c>
      <c r="R55" s="13">
        <f t="shared" si="51"/>
        <v>-0.884289229221169</v>
      </c>
      <c r="S55" s="13">
        <f aca="true" t="shared" si="58" ref="S55:S60">+((Q55/Q43)-1)*100</f>
        <v>5.476343126679173</v>
      </c>
      <c r="T55" s="11">
        <f>+((E55*DEFLATOR!E55))</f>
        <v>1891.4635732370994</v>
      </c>
      <c r="U55" s="13">
        <f t="shared" si="52"/>
        <v>4.703796649280734</v>
      </c>
      <c r="V55" s="13">
        <f aca="true" t="shared" si="59" ref="V55:V60">+((T55/T43)-1)*100</f>
        <v>3.12987613042246</v>
      </c>
      <c r="W55" s="11">
        <f>+((F55*DEFLATOR!F55))</f>
        <v>1960.1050296865776</v>
      </c>
      <c r="X55" s="13">
        <f t="shared" si="53"/>
        <v>1.3798219396067513</v>
      </c>
      <c r="Y55" s="13">
        <f aca="true" t="shared" si="60" ref="Y55:Y60">+((W55/W43)-1)*100</f>
        <v>3.2002878718429217</v>
      </c>
      <c r="Z55" s="11">
        <f>+((G55*DEFLATOR!G55))</f>
        <v>2333.0323889046713</v>
      </c>
      <c r="AA55" s="13">
        <f t="shared" si="54"/>
        <v>0.8699413608374895</v>
      </c>
      <c r="AB55" s="13">
        <f aca="true" t="shared" si="61" ref="AB55:AB60">+((Z55/Z43)-1)*100</f>
        <v>9.951689127929608</v>
      </c>
      <c r="AC55" s="11">
        <f>+((H55*DEFLATOR!H55))</f>
        <v>1853.7917218317368</v>
      </c>
      <c r="AD55" s="13">
        <f t="shared" si="55"/>
        <v>0.8737819703851457</v>
      </c>
      <c r="AE55" s="13">
        <f aca="true" t="shared" si="62" ref="AE55:AE60">+((AC55/AC43)-1)*100</f>
        <v>6.344822442940834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2063.3900467541084</v>
      </c>
      <c r="L56" s="13">
        <f aca="true" t="shared" si="63" ref="L56:L61">+((K56/K55)-1)*100</f>
        <v>1.2300495321486693</v>
      </c>
      <c r="M56" s="13">
        <f t="shared" si="56"/>
        <v>6.819494826517136</v>
      </c>
      <c r="N56" s="11">
        <f>+((C56*DEFLATOR!C56))</f>
        <v>1568.3584350435644</v>
      </c>
      <c r="O56" s="13">
        <f aca="true" t="shared" si="64" ref="O56:O61">+((N56/N55)-1)*100</f>
        <v>4.097055835357422</v>
      </c>
      <c r="P56" s="13">
        <f t="shared" si="57"/>
        <v>13.986947359132774</v>
      </c>
      <c r="Q56" s="11">
        <f>+((D56*DEFLATOR!D56))</f>
        <v>1468.2113781440464</v>
      </c>
      <c r="R56" s="13">
        <f aca="true" t="shared" si="65" ref="R56:R61">+((Q56/Q55)-1)*100</f>
        <v>-0.9715343250965902</v>
      </c>
      <c r="S56" s="13">
        <f t="shared" si="58"/>
        <v>3.253795612908439</v>
      </c>
      <c r="T56" s="11">
        <f>+((E56*DEFLATOR!E56))</f>
        <v>1876.1303649918852</v>
      </c>
      <c r="U56" s="13">
        <f aca="true" t="shared" si="66" ref="U56:U61">+((T56/T55)-1)*100</f>
        <v>-0.8106531081099488</v>
      </c>
      <c r="V56" s="13">
        <f t="shared" si="59"/>
        <v>4.544477378793155</v>
      </c>
      <c r="W56" s="11">
        <f>+((F56*DEFLATOR!F56))</f>
        <v>2025.6370362173277</v>
      </c>
      <c r="X56" s="13">
        <f aca="true" t="shared" si="67" ref="X56:X61">+((W56/W55)-1)*100</f>
        <v>3.3432905654667167</v>
      </c>
      <c r="Y56" s="13">
        <f t="shared" si="60"/>
        <v>6.09473863472918</v>
      </c>
      <c r="Z56" s="11">
        <f>+((G56*DEFLATOR!G56))</f>
        <v>2357.291038063715</v>
      </c>
      <c r="AA56" s="13">
        <f aca="true" t="shared" si="68" ref="AA56:AA61">+((Z56/Z55)-1)*100</f>
        <v>1.039790500741078</v>
      </c>
      <c r="AB56" s="13">
        <f t="shared" si="61"/>
        <v>8.632193263836596</v>
      </c>
      <c r="AC56" s="11">
        <f>+((H56*DEFLATOR!H56))</f>
        <v>1833.7327516594714</v>
      </c>
      <c r="AD56" s="13">
        <f aca="true" t="shared" si="69" ref="AD56:AD61">+((AC56/AC55)-1)*100</f>
        <v>-1.0820509087420604</v>
      </c>
      <c r="AE56" s="13">
        <f t="shared" si="62"/>
        <v>3.118688631155764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2036.714300933127</v>
      </c>
      <c r="L57" s="13">
        <f t="shared" si="63"/>
        <v>-1.2928115972520304</v>
      </c>
      <c r="M57" s="13">
        <f t="shared" si="56"/>
        <v>2.971173986409714</v>
      </c>
      <c r="N57" s="11">
        <f>+((C57*DEFLATOR!C57))</f>
        <v>1448.3080577358887</v>
      </c>
      <c r="O57" s="13">
        <f t="shared" si="64"/>
        <v>-7.654524286365771</v>
      </c>
      <c r="P57" s="13">
        <f t="shared" si="57"/>
        <v>1.6626857024909514</v>
      </c>
      <c r="Q57" s="11">
        <f>+((D57*DEFLATOR!D57))</f>
        <v>1600.2940818875106</v>
      </c>
      <c r="R57" s="13">
        <f t="shared" si="65"/>
        <v>8.996164020362585</v>
      </c>
      <c r="S57" s="13">
        <f t="shared" si="58"/>
        <v>8.647990782857939</v>
      </c>
      <c r="T57" s="11">
        <f>+((E57*DEFLATOR!E57))</f>
        <v>1894.2520428686719</v>
      </c>
      <c r="U57" s="13">
        <f t="shared" si="66"/>
        <v>0.9659071786765283</v>
      </c>
      <c r="V57" s="13">
        <f t="shared" si="59"/>
        <v>1.97254526302022</v>
      </c>
      <c r="W57" s="11">
        <f>+((F57*DEFLATOR!F57))</f>
        <v>1975.3329633801568</v>
      </c>
      <c r="X57" s="13">
        <f t="shared" si="67"/>
        <v>-2.4833705119802096</v>
      </c>
      <c r="Y57" s="13">
        <f t="shared" si="60"/>
        <v>2.09629699610816</v>
      </c>
      <c r="Z57" s="11">
        <f>+((G57*DEFLATOR!G57))</f>
        <v>2306.404924883937</v>
      </c>
      <c r="AA57" s="13">
        <f t="shared" si="68"/>
        <v>-2.158669097625554</v>
      </c>
      <c r="AB57" s="13">
        <f t="shared" si="61"/>
        <v>3.300608891333856</v>
      </c>
      <c r="AC57" s="11">
        <f>+((H57*DEFLATOR!H57))</f>
        <v>1878.9909019055058</v>
      </c>
      <c r="AD57" s="13">
        <f t="shared" si="69"/>
        <v>2.4680886680503056</v>
      </c>
      <c r="AE57" s="13">
        <f t="shared" si="62"/>
        <v>5.214125940834435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2071.7447784022265</v>
      </c>
      <c r="L58" s="13">
        <f t="shared" si="63"/>
        <v>1.7199504836318935</v>
      </c>
      <c r="M58" s="13">
        <f t="shared" si="56"/>
        <v>4.165497035998644</v>
      </c>
      <c r="N58" s="11">
        <f>+((C58*DEFLATOR!C58))</f>
        <v>1489.370204731061</v>
      </c>
      <c r="O58" s="13">
        <f t="shared" si="64"/>
        <v>2.8351804559703986</v>
      </c>
      <c r="P58" s="13">
        <f t="shared" si="57"/>
        <v>3.2356079165868357</v>
      </c>
      <c r="Q58" s="11">
        <f>+((D58*DEFLATOR!D58))</f>
        <v>1633.2779555818133</v>
      </c>
      <c r="R58" s="13">
        <f t="shared" si="65"/>
        <v>2.0611132708432622</v>
      </c>
      <c r="S58" s="13">
        <f t="shared" si="58"/>
        <v>7.669006706052817</v>
      </c>
      <c r="T58" s="11">
        <f>+((E58*DEFLATOR!E58))</f>
        <v>1941.378897179685</v>
      </c>
      <c r="U58" s="13">
        <f t="shared" si="66"/>
        <v>2.4878872105975836</v>
      </c>
      <c r="V58" s="13">
        <f t="shared" si="59"/>
        <v>7.188219804160623</v>
      </c>
      <c r="W58" s="11">
        <f>+((F58*DEFLATOR!F58))</f>
        <v>2057.306004332199</v>
      </c>
      <c r="X58" s="13">
        <f t="shared" si="67"/>
        <v>4.149834102488281</v>
      </c>
      <c r="Y58" s="13">
        <f t="shared" si="60"/>
        <v>4.082447472561945</v>
      </c>
      <c r="Z58" s="11">
        <f>+((G58*DEFLATOR!G58))</f>
        <v>2321.108813541293</v>
      </c>
      <c r="AA58" s="13">
        <f t="shared" si="68"/>
        <v>0.6375241614650973</v>
      </c>
      <c r="AB58" s="13">
        <f t="shared" si="61"/>
        <v>3.6728923429884652</v>
      </c>
      <c r="AC58" s="11">
        <f>+((H58*DEFLATOR!H58))</f>
        <v>1871.331110494828</v>
      </c>
      <c r="AD58" s="13">
        <f t="shared" si="69"/>
        <v>-0.407654523654688</v>
      </c>
      <c r="AE58" s="13">
        <f t="shared" si="62"/>
        <v>5.739457544769921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2033.3415276240078</v>
      </c>
      <c r="L59" s="13">
        <f t="shared" si="63"/>
        <v>-1.8536670722460347</v>
      </c>
      <c r="M59" s="13">
        <f t="shared" si="56"/>
        <v>2.3008417544797544</v>
      </c>
      <c r="N59" s="11">
        <f>+((C59*DEFLATOR!C59))</f>
        <v>1481.6763368738314</v>
      </c>
      <c r="O59" s="13">
        <f t="shared" si="64"/>
        <v>-0.5165853212847682</v>
      </c>
      <c r="P59" s="13">
        <f t="shared" si="57"/>
        <v>-4.6319215383575525</v>
      </c>
      <c r="Q59" s="11">
        <f>+((D59*DEFLATOR!D59))</f>
        <v>1678.212676107691</v>
      </c>
      <c r="R59" s="13">
        <f t="shared" si="65"/>
        <v>2.7511986170088765</v>
      </c>
      <c r="S59" s="13">
        <f t="shared" si="58"/>
        <v>4.889150554415211</v>
      </c>
      <c r="T59" s="11">
        <f>+((E59*DEFLATOR!E59))</f>
        <v>1893.0611570430433</v>
      </c>
      <c r="U59" s="13">
        <f t="shared" si="66"/>
        <v>-2.4888361672641413</v>
      </c>
      <c r="V59" s="13">
        <f t="shared" si="59"/>
        <v>5.6380846790888395</v>
      </c>
      <c r="W59" s="11">
        <f>+((F59*DEFLATOR!F59))</f>
        <v>2030.1568014437835</v>
      </c>
      <c r="X59" s="13">
        <f t="shared" si="67"/>
        <v>-1.3196482599693748</v>
      </c>
      <c r="Y59" s="13">
        <f t="shared" si="60"/>
        <v>3.773647814434633</v>
      </c>
      <c r="Z59" s="11">
        <f>+((G59*DEFLATOR!G59))</f>
        <v>2248.50860181317</v>
      </c>
      <c r="AA59" s="13">
        <f t="shared" si="68"/>
        <v>-3.127824568351767</v>
      </c>
      <c r="AB59" s="13">
        <f t="shared" si="61"/>
        <v>1.3173519077845697</v>
      </c>
      <c r="AC59" s="11">
        <f>+((H59*DEFLATOR!H59))</f>
        <v>1892.3262963061113</v>
      </c>
      <c r="AD59" s="13">
        <f t="shared" si="69"/>
        <v>1.1219385865781861</v>
      </c>
      <c r="AE59" s="13">
        <f t="shared" si="62"/>
        <v>5.65892078923842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2080.747437548174</v>
      </c>
      <c r="L60" s="13">
        <f t="shared" si="63"/>
        <v>2.3314287973826398</v>
      </c>
      <c r="M60" s="13">
        <f t="shared" si="56"/>
        <v>6.463932945728734</v>
      </c>
      <c r="N60" s="11">
        <f>+((C60*DEFLATOR!C60))</f>
        <v>1524.1246000580338</v>
      </c>
      <c r="O60" s="13">
        <f t="shared" si="64"/>
        <v>2.8648809546195197</v>
      </c>
      <c r="P60" s="13">
        <f t="shared" si="57"/>
        <v>4.044778475162025</v>
      </c>
      <c r="Q60" s="11">
        <f>+((D60*DEFLATOR!D60))</f>
        <v>1673.6058999559523</v>
      </c>
      <c r="R60" s="13">
        <f t="shared" si="65"/>
        <v>-0.2745049073531791</v>
      </c>
      <c r="S60" s="13">
        <f t="shared" si="58"/>
        <v>4.026955152514544</v>
      </c>
      <c r="T60" s="11">
        <f>+((E60*DEFLATOR!E60))</f>
        <v>1879.8105224019835</v>
      </c>
      <c r="U60" s="13">
        <f t="shared" si="66"/>
        <v>-0.6999580859689325</v>
      </c>
      <c r="V60" s="13">
        <f t="shared" si="59"/>
        <v>6.710284335397598</v>
      </c>
      <c r="W60" s="11">
        <f>+((F60*DEFLATOR!F60))</f>
        <v>2085.653408624118</v>
      </c>
      <c r="X60" s="13">
        <f t="shared" si="67"/>
        <v>2.73361186391452</v>
      </c>
      <c r="Y60" s="13">
        <f t="shared" si="60"/>
        <v>4.867076782464008</v>
      </c>
      <c r="Z60" s="11">
        <f>+((G60*DEFLATOR!G60))</f>
        <v>2328.2056582247615</v>
      </c>
      <c r="AA60" s="13">
        <f t="shared" si="68"/>
        <v>3.5444408061114263</v>
      </c>
      <c r="AB60" s="13">
        <f t="shared" si="61"/>
        <v>8.721223092235665</v>
      </c>
      <c r="AC60" s="11">
        <f>+((H60*DEFLATOR!H60))</f>
        <v>1883.7057126286202</v>
      </c>
      <c r="AD60" s="13">
        <f t="shared" si="69"/>
        <v>-0.4555548212968774</v>
      </c>
      <c r="AE60" s="13">
        <f t="shared" si="62"/>
        <v>3.933621407807486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2066.629130380092</v>
      </c>
      <c r="L61" s="13">
        <f t="shared" si="63"/>
        <v>-0.6785209446042995</v>
      </c>
      <c r="M61" s="13">
        <f aca="true" t="shared" si="70" ref="M61:M66">+((K61/K49)-1)*100</f>
        <v>4.593820513160152</v>
      </c>
      <c r="N61" s="11">
        <f>+((C61*DEFLATOR!C61))</f>
        <v>1554.0251959580423</v>
      </c>
      <c r="O61" s="13">
        <f t="shared" si="64"/>
        <v>1.9618209625951843</v>
      </c>
      <c r="P61" s="13">
        <f aca="true" t="shared" si="71" ref="P61:P66">+((N61/N49)-1)*100</f>
        <v>11.417033146893306</v>
      </c>
      <c r="Q61" s="11">
        <f>+((D61*DEFLATOR!D61))</f>
        <v>1702.9883514595442</v>
      </c>
      <c r="R61" s="13">
        <f t="shared" si="65"/>
        <v>1.7556374236231687</v>
      </c>
      <c r="S61" s="13">
        <f aca="true" t="shared" si="72" ref="S61:S66">+((Q61/Q49)-1)*100</f>
        <v>4.861504931645277</v>
      </c>
      <c r="T61" s="11">
        <f>+((E61*DEFLATOR!E61))</f>
        <v>1847.76376884522</v>
      </c>
      <c r="U61" s="13">
        <f t="shared" si="66"/>
        <v>-1.7047863694163556</v>
      </c>
      <c r="V61" s="13">
        <f aca="true" t="shared" si="73" ref="V61:V66">+((T61/T49)-1)*100</f>
        <v>6.666252500656511</v>
      </c>
      <c r="W61" s="11">
        <f>+((F61*DEFLATOR!F61))</f>
        <v>1985.3309258018717</v>
      </c>
      <c r="X61" s="13">
        <f t="shared" si="67"/>
        <v>-4.810122449272535</v>
      </c>
      <c r="Y61" s="13">
        <f aca="true" t="shared" si="74" ref="Y61:Y66">+((W61/W49)-1)*100</f>
        <v>-0.5483387801973216</v>
      </c>
      <c r="Z61" s="11">
        <f>+((G61*DEFLATOR!G61))</f>
        <v>2340.9054244259346</v>
      </c>
      <c r="AA61" s="13">
        <f t="shared" si="68"/>
        <v>0.5454744152995739</v>
      </c>
      <c r="AB61" s="13">
        <f aca="true" t="shared" si="75" ref="AB61:AB66">+((Z61/Z49)-1)*100</f>
        <v>5.956959910451443</v>
      </c>
      <c r="AC61" s="11">
        <f>+((H61*DEFLATOR!H61))</f>
        <v>1934.995767329091</v>
      </c>
      <c r="AD61" s="13">
        <f t="shared" si="69"/>
        <v>2.722827369297409</v>
      </c>
      <c r="AE61" s="13">
        <f aca="true" t="shared" si="76" ref="AE61:AE66">+((AC61/AC49)-1)*100</f>
        <v>8.704014276403417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2097.6088950285957</v>
      </c>
      <c r="L62" s="13">
        <f aca="true" t="shared" si="77" ref="L62:L67">+((K62/K61)-1)*100</f>
        <v>1.4990480968786857</v>
      </c>
      <c r="M62" s="13">
        <f t="shared" si="70"/>
        <v>4.5550748737548385</v>
      </c>
      <c r="N62" s="11">
        <f>+((C62*DEFLATOR!C62))</f>
        <v>1488.176705424554</v>
      </c>
      <c r="O62" s="13">
        <f aca="true" t="shared" si="78" ref="O62:O67">+((N62/N61)-1)*100</f>
        <v>-4.237285901461418</v>
      </c>
      <c r="P62" s="13">
        <f t="shared" si="71"/>
        <v>8.66306367191414</v>
      </c>
      <c r="Q62" s="11">
        <f>+((D62*DEFLATOR!D62))</f>
        <v>1651.534971235904</v>
      </c>
      <c r="R62" s="13">
        <f aca="true" t="shared" si="79" ref="R62:R67">+((Q62/Q61)-1)*100</f>
        <v>-3.0213583187190918</v>
      </c>
      <c r="S62" s="13">
        <f t="shared" si="72"/>
        <v>3.2028322070046578</v>
      </c>
      <c r="T62" s="11">
        <f>+((E62*DEFLATOR!E62))</f>
        <v>1877.3137563025243</v>
      </c>
      <c r="U62" s="13">
        <f aca="true" t="shared" si="80" ref="U62:U67">+((T62/T61)-1)*100</f>
        <v>1.599229725982343</v>
      </c>
      <c r="V62" s="13">
        <f t="shared" si="73"/>
        <v>8.571638324601505</v>
      </c>
      <c r="W62" s="11">
        <f>+((F62*DEFLATOR!F62))</f>
        <v>2066.144762140099</v>
      </c>
      <c r="X62" s="13">
        <f aca="true" t="shared" si="81" ref="X62:X67">+((W62/W61)-1)*100</f>
        <v>4.070547397814139</v>
      </c>
      <c r="Y62" s="13">
        <f t="shared" si="74"/>
        <v>1.219910005774305</v>
      </c>
      <c r="Z62" s="11">
        <f>+((G62*DEFLATOR!G62))</f>
        <v>2385.896191778311</v>
      </c>
      <c r="AA62" s="13">
        <f aca="true" t="shared" si="82" ref="AA62:AA67">+((Z62/Z61)-1)*100</f>
        <v>1.9219387029875135</v>
      </c>
      <c r="AB62" s="13">
        <f t="shared" si="75"/>
        <v>5.906038825757176</v>
      </c>
      <c r="AC62" s="11">
        <f>+((H62*DEFLATOR!H62))</f>
        <v>1869.9553444604055</v>
      </c>
      <c r="AD62" s="13">
        <f aca="true" t="shared" si="83" ref="AD62:AD67">+((AC62/AC61)-1)*100</f>
        <v>-3.3612695162874684</v>
      </c>
      <c r="AE62" s="13">
        <f t="shared" si="76"/>
        <v>2.3069279672036203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2076.1244398536637</v>
      </c>
      <c r="L63" s="13">
        <f t="shared" si="77"/>
        <v>-1.0242355105306244</v>
      </c>
      <c r="M63" s="13">
        <f t="shared" si="70"/>
        <v>5.25417593503712</v>
      </c>
      <c r="N63" s="11">
        <f>+((C63*DEFLATOR!C63))</f>
        <v>1475.9145483052575</v>
      </c>
      <c r="O63" s="13">
        <f t="shared" si="78"/>
        <v>-0.8239718492165427</v>
      </c>
      <c r="P63" s="13">
        <f t="shared" si="71"/>
        <v>9.553513954004389</v>
      </c>
      <c r="Q63" s="11">
        <f>+((D63*DEFLATOR!D63))</f>
        <v>1609.204989314248</v>
      </c>
      <c r="R63" s="13">
        <f t="shared" si="79"/>
        <v>-2.5630690635620623</v>
      </c>
      <c r="S63" s="13">
        <f t="shared" si="72"/>
        <v>2.6800899732869476</v>
      </c>
      <c r="T63" s="11">
        <f>+((E63*DEFLATOR!E63))</f>
        <v>1931.1263575841888</v>
      </c>
      <c r="U63" s="13">
        <f t="shared" si="80"/>
        <v>2.866468170331382</v>
      </c>
      <c r="V63" s="13">
        <f t="shared" si="73"/>
        <v>13.927021697073094</v>
      </c>
      <c r="W63" s="11">
        <f>+((F63*DEFLATOR!F63))</f>
        <v>2045.234184498196</v>
      </c>
      <c r="X63" s="13">
        <f t="shared" si="81"/>
        <v>-1.0120577234019046</v>
      </c>
      <c r="Y63" s="13">
        <f t="shared" si="74"/>
        <v>1.6233181409842867</v>
      </c>
      <c r="Z63" s="11">
        <f>+((G63*DEFLATOR!G63))</f>
        <v>2348.9045057622716</v>
      </c>
      <c r="AA63" s="13">
        <f t="shared" si="82"/>
        <v>-1.5504314958677101</v>
      </c>
      <c r="AB63" s="13">
        <f t="shared" si="75"/>
        <v>6.285345948000964</v>
      </c>
      <c r="AC63" s="11">
        <f>+((H63*DEFLATOR!H63))</f>
        <v>1843.9442684977648</v>
      </c>
      <c r="AD63" s="13">
        <f t="shared" si="83"/>
        <v>-1.390999846049612</v>
      </c>
      <c r="AE63" s="13">
        <f t="shared" si="76"/>
        <v>1.8152865966147624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2133.7377702409512</v>
      </c>
      <c r="L64" s="13">
        <f t="shared" si="77"/>
        <v>2.775042250904214</v>
      </c>
      <c r="M64" s="13">
        <f t="shared" si="70"/>
        <v>6.716839349711767</v>
      </c>
      <c r="N64" s="11">
        <f>+((C64*DEFLATOR!C64))</f>
        <v>1452.0402771195384</v>
      </c>
      <c r="O64" s="13">
        <f t="shared" si="78"/>
        <v>-1.6175916968318549</v>
      </c>
      <c r="P64" s="13">
        <f t="shared" si="71"/>
        <v>9.666000480230608</v>
      </c>
      <c r="Q64" s="11">
        <f>+((D64*DEFLATOR!D64))</f>
        <v>1628.9680730505759</v>
      </c>
      <c r="R64" s="13">
        <f t="shared" si="79"/>
        <v>1.2281271725828935</v>
      </c>
      <c r="S64" s="13">
        <f t="shared" si="72"/>
        <v>6.3673795874368055</v>
      </c>
      <c r="T64" s="11">
        <f>+((E64*DEFLATOR!E64))</f>
        <v>1934.316507576361</v>
      </c>
      <c r="U64" s="13">
        <f t="shared" si="80"/>
        <v>0.1651963363061837</v>
      </c>
      <c r="V64" s="13">
        <f t="shared" si="73"/>
        <v>10.191745968091093</v>
      </c>
      <c r="W64" s="11">
        <f>+((F64*DEFLATOR!F64))</f>
        <v>2025.3837827484733</v>
      </c>
      <c r="X64" s="13">
        <f t="shared" si="81"/>
        <v>-0.9705686468658881</v>
      </c>
      <c r="Y64" s="13">
        <f t="shared" si="74"/>
        <v>4.884884080249452</v>
      </c>
      <c r="Z64" s="11">
        <f>+((G64*DEFLATOR!G64))</f>
        <v>2476.5858389353775</v>
      </c>
      <c r="AA64" s="13">
        <f t="shared" si="82"/>
        <v>5.435782206551232</v>
      </c>
      <c r="AB64" s="13">
        <f t="shared" si="75"/>
        <v>7.231971742282206</v>
      </c>
      <c r="AC64" s="11">
        <f>+((H64*DEFLATOR!H64))</f>
        <v>1942.2500979090107</v>
      </c>
      <c r="AD64" s="13">
        <f t="shared" si="83"/>
        <v>5.33127985973969</v>
      </c>
      <c r="AE64" s="13">
        <f t="shared" si="76"/>
        <v>5.030398822027093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2110.092796484323</v>
      </c>
      <c r="L65" s="13">
        <f t="shared" si="77"/>
        <v>-1.1081480623534201</v>
      </c>
      <c r="M65" s="13">
        <f t="shared" si="70"/>
        <v>5.1118050555917005</v>
      </c>
      <c r="N65" s="11">
        <f>+((C65*DEFLATOR!C65))</f>
        <v>1484.2594882116505</v>
      </c>
      <c r="O65" s="13">
        <f t="shared" si="78"/>
        <v>2.218892381967974</v>
      </c>
      <c r="P65" s="13">
        <f t="shared" si="71"/>
        <v>0.5068445149860157</v>
      </c>
      <c r="Q65" s="11">
        <f>+((D65*DEFLATOR!D65))</f>
        <v>1612.881787704869</v>
      </c>
      <c r="R65" s="13">
        <f t="shared" si="79"/>
        <v>-0.987513850752264</v>
      </c>
      <c r="S65" s="13">
        <f t="shared" si="72"/>
        <v>4.866179754695854</v>
      </c>
      <c r="T65" s="11">
        <f>+((E65*DEFLATOR!E65))</f>
        <v>1866.2914361215705</v>
      </c>
      <c r="U65" s="13">
        <f t="shared" si="80"/>
        <v>-3.5167497763860633</v>
      </c>
      <c r="V65" s="13">
        <f t="shared" si="73"/>
        <v>3.5888233820860593</v>
      </c>
      <c r="W65" s="11">
        <f>+((F65*DEFLATOR!F65))</f>
        <v>2118.151025413886</v>
      </c>
      <c r="X65" s="13">
        <f t="shared" si="81"/>
        <v>4.58023034723456</v>
      </c>
      <c r="Y65" s="13">
        <f t="shared" si="74"/>
        <v>6.5817881752446405</v>
      </c>
      <c r="Z65" s="11">
        <f>+((G65*DEFLATOR!G65))</f>
        <v>2375.580120271295</v>
      </c>
      <c r="AA65" s="13">
        <f t="shared" si="82"/>
        <v>-4.078425915069528</v>
      </c>
      <c r="AB65" s="13">
        <f t="shared" si="75"/>
        <v>5.3746530412903</v>
      </c>
      <c r="AC65" s="11">
        <f>+((H65*DEFLATOR!H65))</f>
        <v>1956.7629634813989</v>
      </c>
      <c r="AD65" s="13">
        <f t="shared" si="83"/>
        <v>0.7472191963338037</v>
      </c>
      <c r="AE65" s="13">
        <f t="shared" si="76"/>
        <v>4.709834276087732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2105.3508238956706</v>
      </c>
      <c r="L66" s="13">
        <f t="shared" si="77"/>
        <v>-0.22472815397280854</v>
      </c>
      <c r="M66" s="13">
        <f t="shared" si="70"/>
        <v>4.730929040232579</v>
      </c>
      <c r="N66" s="11">
        <f>+((C66*DEFLATOR!C66))</f>
        <v>1543.2561189224155</v>
      </c>
      <c r="O66" s="13">
        <f t="shared" si="78"/>
        <v>3.974819172747801</v>
      </c>
      <c r="P66" s="13">
        <f t="shared" si="71"/>
        <v>8.518757272072897</v>
      </c>
      <c r="Q66" s="11">
        <f>+((D66*DEFLATOR!D66))</f>
        <v>1620.718481230872</v>
      </c>
      <c r="R66" s="13">
        <f t="shared" si="79"/>
        <v>0.4858814567653136</v>
      </c>
      <c r="S66" s="13">
        <f t="shared" si="72"/>
        <v>8.348162146302629</v>
      </c>
      <c r="T66" s="11">
        <f>+((E66*DEFLATOR!E66))</f>
        <v>1916.705655965252</v>
      </c>
      <c r="U66" s="13">
        <f t="shared" si="80"/>
        <v>2.701304783804259</v>
      </c>
      <c r="V66" s="13">
        <f t="shared" si="73"/>
        <v>6.101096567909159</v>
      </c>
      <c r="W66" s="11">
        <f>+((F66*DEFLATOR!F66))</f>
        <v>2120.5484798852076</v>
      </c>
      <c r="X66" s="13">
        <f t="shared" si="81"/>
        <v>0.11318619128459773</v>
      </c>
      <c r="Y66" s="13">
        <f t="shared" si="74"/>
        <v>9.678218283762941</v>
      </c>
      <c r="Z66" s="11">
        <f>+((G66*DEFLATOR!G66))</f>
        <v>2344.9519928948434</v>
      </c>
      <c r="AA66" s="13">
        <f t="shared" si="82"/>
        <v>-1.2892904396318072</v>
      </c>
      <c r="AB66" s="13">
        <f t="shared" si="75"/>
        <v>1.3852920097402022</v>
      </c>
      <c r="AC66" s="11">
        <f>+((H66*DEFLATOR!H66))</f>
        <v>1948.0282759877923</v>
      </c>
      <c r="AD66" s="13">
        <f t="shared" si="83"/>
        <v>-0.44638454716385834</v>
      </c>
      <c r="AE66" s="13">
        <f t="shared" si="76"/>
        <v>6.001649090314576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2110.4313761969356</v>
      </c>
      <c r="L67" s="13">
        <f t="shared" si="77"/>
        <v>0.2413161855782331</v>
      </c>
      <c r="M67" s="13">
        <f aca="true" t="shared" si="84" ref="M67:M72">+((K67/K55)-1)*100</f>
        <v>3.5379002058720133</v>
      </c>
      <c r="N67" s="11">
        <f>+((C67*DEFLATOR!C67))</f>
        <v>1464.993696344828</v>
      </c>
      <c r="O67" s="13">
        <f t="shared" si="78"/>
        <v>-5.0712530226178165</v>
      </c>
      <c r="P67" s="13">
        <f aca="true" t="shared" si="85" ref="P67:P72">+((N67/N55)-1)*100</f>
        <v>-2.763598422819602</v>
      </c>
      <c r="Q67" s="11">
        <f>+((D67*DEFLATOR!D67))</f>
        <v>1756.4359520227172</v>
      </c>
      <c r="R67" s="13">
        <f t="shared" si="79"/>
        <v>8.373907767669376</v>
      </c>
      <c r="S67" s="13">
        <f aca="true" t="shared" si="86" ref="S67:S72">+((Q67/Q55)-1)*100</f>
        <v>18.468743652511677</v>
      </c>
      <c r="T67" s="11">
        <f>+((E67*DEFLATOR!E67))</f>
        <v>1930.5725660344963</v>
      </c>
      <c r="U67" s="13">
        <f t="shared" si="80"/>
        <v>0.7234762430051278</v>
      </c>
      <c r="V67" s="13">
        <f aca="true" t="shared" si="87" ref="V67:V72">+((T67/T55)-1)*100</f>
        <v>2.0676577308049726</v>
      </c>
      <c r="W67" s="11">
        <f>+((F67*DEFLATOR!F67))</f>
        <v>2107.7706012850554</v>
      </c>
      <c r="X67" s="13">
        <f t="shared" si="81"/>
        <v>-0.6025742264965328</v>
      </c>
      <c r="Y67" s="13">
        <f aca="true" t="shared" si="88" ref="Y67:Y72">+((W67/W55)-1)*100</f>
        <v>7.533554037259393</v>
      </c>
      <c r="Z67" s="11">
        <f>+((G67*DEFLATOR!G67))</f>
        <v>2350.9911279701237</v>
      </c>
      <c r="AA67" s="13">
        <f t="shared" si="82"/>
        <v>0.2575376849325073</v>
      </c>
      <c r="AB67" s="13">
        <f aca="true" t="shared" si="89" ref="AB67:AB72">+((Z67/Z55)-1)*100</f>
        <v>0.7697595263083334</v>
      </c>
      <c r="AC67" s="11">
        <f>+((H67*DEFLATOR!H67))</f>
        <v>1939.264056204476</v>
      </c>
      <c r="AD67" s="13">
        <f t="shared" si="83"/>
        <v>-0.44990208260052844</v>
      </c>
      <c r="AE67" s="13">
        <f aca="true" t="shared" si="90" ref="AE67:AE72">+((AC67/AC55)-1)*100</f>
        <v>4.610676235423239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2102.0795112196674</v>
      </c>
      <c r="L68" s="13">
        <f aca="true" t="shared" si="91" ref="L68:L73">+((K68/K67)-1)*100</f>
        <v>-0.39574207773191983</v>
      </c>
      <c r="M68" s="13">
        <f t="shared" si="84"/>
        <v>1.875043670314347</v>
      </c>
      <c r="N68" s="11">
        <f>+((C68*DEFLATOR!C68))</f>
        <v>1436.1914427731053</v>
      </c>
      <c r="O68" s="13">
        <f aca="true" t="shared" si="92" ref="O68:O73">+((N68/N67)-1)*100</f>
        <v>-1.9660325941049828</v>
      </c>
      <c r="P68" s="13">
        <f t="shared" si="85"/>
        <v>-8.427090983623774</v>
      </c>
      <c r="Q68" s="11">
        <f>+((D68*DEFLATOR!D68))</f>
        <v>1656.472548695261</v>
      </c>
      <c r="R68" s="13">
        <f aca="true" t="shared" si="93" ref="R68:R73">+((Q68/Q67)-1)*100</f>
        <v>-5.691263789740697</v>
      </c>
      <c r="S68" s="13">
        <f t="shared" si="86"/>
        <v>12.822484102336396</v>
      </c>
      <c r="T68" s="11">
        <f>+((E68*DEFLATOR!E68))</f>
        <v>1916.164576265462</v>
      </c>
      <c r="U68" s="13">
        <f aca="true" t="shared" si="94" ref="U68:U73">+((T68/T67)-1)*100</f>
        <v>-0.7463065632714816</v>
      </c>
      <c r="V68" s="13">
        <f t="shared" si="87"/>
        <v>2.133871505978746</v>
      </c>
      <c r="W68" s="11">
        <f>+((F68*DEFLATOR!F68))</f>
        <v>2179.6300197385985</v>
      </c>
      <c r="X68" s="13">
        <f aca="true" t="shared" si="95" ref="X68:X73">+((W68/W67)-1)*100</f>
        <v>3.409261824305365</v>
      </c>
      <c r="Y68" s="13">
        <f t="shared" si="88"/>
        <v>7.6022002346894935</v>
      </c>
      <c r="Z68" s="11">
        <f>+((G68*DEFLATOR!G68))</f>
        <v>2308.2633402929673</v>
      </c>
      <c r="AA68" s="13">
        <f aca="true" t="shared" si="96" ref="AA68:AA73">+((Z68/Z67)-1)*100</f>
        <v>-1.8174372148332174</v>
      </c>
      <c r="AB68" s="13">
        <f t="shared" si="89"/>
        <v>-2.079832187841313</v>
      </c>
      <c r="AC68" s="11">
        <f>+((H68*DEFLATOR!H68))</f>
        <v>1945.6382917632761</v>
      </c>
      <c r="AD68" s="13">
        <f aca="true" t="shared" si="97" ref="AD68:AD73">+((AC68/AC67)-1)*100</f>
        <v>0.3286935339417152</v>
      </c>
      <c r="AE68" s="13">
        <f t="shared" si="90"/>
        <v>6.102609009002746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2090.576268431748</v>
      </c>
      <c r="L69" s="13">
        <f t="shared" si="91"/>
        <v>-0.5472315736166022</v>
      </c>
      <c r="M69" s="13">
        <f t="shared" si="84"/>
        <v>2.6445519371049553</v>
      </c>
      <c r="N69" s="11">
        <f>+((C69*DEFLATOR!C69))</f>
        <v>1490.5950127741537</v>
      </c>
      <c r="O69" s="13">
        <f t="shared" si="92"/>
        <v>3.788044433407989</v>
      </c>
      <c r="P69" s="13">
        <f t="shared" si="85"/>
        <v>2.9197486551563623</v>
      </c>
      <c r="Q69" s="11">
        <f>+((D69*DEFLATOR!D69))</f>
        <v>1666.247459479572</v>
      </c>
      <c r="R69" s="13">
        <f t="shared" si="93"/>
        <v>0.59010400093924</v>
      </c>
      <c r="S69" s="13">
        <f t="shared" si="86"/>
        <v>4.121328594446272</v>
      </c>
      <c r="T69" s="11">
        <f>+((E69*DEFLATOR!E69))</f>
        <v>1922.3403820250087</v>
      </c>
      <c r="U69" s="13">
        <f t="shared" si="94"/>
        <v>0.32230038254768</v>
      </c>
      <c r="V69" s="13">
        <f t="shared" si="87"/>
        <v>1.482819525631851</v>
      </c>
      <c r="W69" s="11">
        <f>+((F69*DEFLATOR!F69))</f>
        <v>2162.5722435289213</v>
      </c>
      <c r="X69" s="13">
        <f t="shared" si="95"/>
        <v>-0.7825996180637618</v>
      </c>
      <c r="Y69" s="13">
        <f t="shared" si="88"/>
        <v>9.478871846919601</v>
      </c>
      <c r="Z69" s="11">
        <f>+((G69*DEFLATOR!G69))</f>
        <v>2286.1425764019236</v>
      </c>
      <c r="AA69" s="13">
        <f t="shared" si="96"/>
        <v>-0.9583292991273695</v>
      </c>
      <c r="AB69" s="13">
        <f t="shared" si="89"/>
        <v>-0.8785252001243027</v>
      </c>
      <c r="AC69" s="11">
        <f>+((H69*DEFLATOR!H69))</f>
        <v>1953.1118530656518</v>
      </c>
      <c r="AD69" s="13">
        <f t="shared" si="97"/>
        <v>0.38411874057036055</v>
      </c>
      <c r="AE69" s="13">
        <f t="shared" si="90"/>
        <v>3.9447211311656183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2083.416407657306</v>
      </c>
      <c r="L70" s="13">
        <f t="shared" si="91"/>
        <v>-0.34248263900042986</v>
      </c>
      <c r="M70" s="13">
        <f t="shared" si="84"/>
        <v>0.5633719643826529</v>
      </c>
      <c r="N70" s="11">
        <f>+((C70*DEFLATOR!C70))</f>
        <v>1534.3157383372911</v>
      </c>
      <c r="O70" s="13">
        <f t="shared" si="92"/>
        <v>2.9331055845791765</v>
      </c>
      <c r="P70" s="13">
        <f t="shared" si="85"/>
        <v>3.017754314102583</v>
      </c>
      <c r="Q70" s="11">
        <f>+((D70*DEFLATOR!D70))</f>
        <v>1677.3487504403495</v>
      </c>
      <c r="R70" s="13">
        <f t="shared" si="93"/>
        <v>0.6662450344707471</v>
      </c>
      <c r="S70" s="13">
        <f t="shared" si="86"/>
        <v>2.6983034154059338</v>
      </c>
      <c r="T70" s="11">
        <f>+((E70*DEFLATOR!E70))</f>
        <v>1968.4007848833842</v>
      </c>
      <c r="U70" s="13">
        <f t="shared" si="94"/>
        <v>2.396058642323018</v>
      </c>
      <c r="V70" s="13">
        <f t="shared" si="87"/>
        <v>1.3918914923282122</v>
      </c>
      <c r="W70" s="11">
        <f>+((F70*DEFLATOR!F70))</f>
        <v>2095.8504597680817</v>
      </c>
      <c r="X70" s="13">
        <f t="shared" si="95"/>
        <v>-3.0852973333256983</v>
      </c>
      <c r="Y70" s="13">
        <f t="shared" si="88"/>
        <v>1.8735402198174267</v>
      </c>
      <c r="Z70" s="11">
        <f>+((G70*DEFLATOR!G70))</f>
        <v>2291.109342831827</v>
      </c>
      <c r="AA70" s="13">
        <f t="shared" si="96"/>
        <v>0.21725532261946956</v>
      </c>
      <c r="AB70" s="13">
        <f t="shared" si="89"/>
        <v>-1.2924629183453162</v>
      </c>
      <c r="AC70" s="11">
        <f>+((H70*DEFLATOR!H70))</f>
        <v>1927.7978510235143</v>
      </c>
      <c r="AD70" s="13">
        <f t="shared" si="97"/>
        <v>-1.2960856288084077</v>
      </c>
      <c r="AE70" s="13">
        <f t="shared" si="90"/>
        <v>3.0174638903830875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2093.43486735732</v>
      </c>
      <c r="L71" s="13">
        <f t="shared" si="91"/>
        <v>0.4808668907085645</v>
      </c>
      <c r="M71" s="13">
        <f t="shared" si="84"/>
        <v>2.9553982406257173</v>
      </c>
      <c r="N71" s="11">
        <f>+((C71*DEFLATOR!C71))</f>
        <v>1449.848229149486</v>
      </c>
      <c r="O71" s="13">
        <f t="shared" si="92"/>
        <v>-5.505223408536553</v>
      </c>
      <c r="P71" s="13">
        <f t="shared" si="85"/>
        <v>-2.1481147354690866</v>
      </c>
      <c r="Q71" s="11">
        <f>+((D71*DEFLATOR!D71))</f>
        <v>1638.7971487718562</v>
      </c>
      <c r="R71" s="13">
        <f t="shared" si="93"/>
        <v>-2.298365301692473</v>
      </c>
      <c r="S71" s="13">
        <f t="shared" si="86"/>
        <v>-2.3486610426070698</v>
      </c>
      <c r="T71" s="11">
        <f>+((E71*DEFLATOR!E71))</f>
        <v>1933.4249692483681</v>
      </c>
      <c r="U71" s="13">
        <f t="shared" si="94"/>
        <v>-1.7768645442339692</v>
      </c>
      <c r="V71" s="13">
        <f t="shared" si="87"/>
        <v>2.1321980040186927</v>
      </c>
      <c r="W71" s="11">
        <f>+((F71*DEFLATOR!F71))</f>
        <v>2154.81604664488</v>
      </c>
      <c r="X71" s="13">
        <f t="shared" si="95"/>
        <v>2.813444375383689</v>
      </c>
      <c r="Y71" s="13">
        <f t="shared" si="88"/>
        <v>6.140375221876582</v>
      </c>
      <c r="Z71" s="11">
        <f>+((G71*DEFLATOR!G71))</f>
        <v>2294.011083811431</v>
      </c>
      <c r="AA71" s="13">
        <f t="shared" si="96"/>
        <v>0.12665222586092373</v>
      </c>
      <c r="AB71" s="13">
        <f t="shared" si="89"/>
        <v>2.023673912635604</v>
      </c>
      <c r="AC71" s="11">
        <f>+((H71*DEFLATOR!H71))</f>
        <v>2002.47720500438</v>
      </c>
      <c r="AD71" s="13">
        <f t="shared" si="97"/>
        <v>3.8738166421970366</v>
      </c>
      <c r="AE71" s="13">
        <f t="shared" si="90"/>
        <v>5.820925752249351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2097.7608752516444</v>
      </c>
      <c r="L72" s="13">
        <f t="shared" si="91"/>
        <v>0.2066464049959027</v>
      </c>
      <c r="M72" s="13">
        <f t="shared" si="84"/>
        <v>0.8176599137624363</v>
      </c>
      <c r="N72" s="11">
        <f>+((C72*DEFLATOR!C72))</f>
        <v>1495.7908670292343</v>
      </c>
      <c r="O72" s="13">
        <f t="shared" si="92"/>
        <v>3.1687894605836986</v>
      </c>
      <c r="P72" s="13">
        <f t="shared" si="85"/>
        <v>-1.8590168433552434</v>
      </c>
      <c r="Q72" s="11">
        <f>+((D72*DEFLATOR!D72))</f>
        <v>1592.2073767896877</v>
      </c>
      <c r="R72" s="13">
        <f t="shared" si="93"/>
        <v>-2.842924886529352</v>
      </c>
      <c r="S72" s="13">
        <f t="shared" si="86"/>
        <v>-4.863661341562365</v>
      </c>
      <c r="T72" s="11">
        <f>+((E72*DEFLATOR!E72))</f>
        <v>1979.2776903995589</v>
      </c>
      <c r="U72" s="13">
        <f t="shared" si="94"/>
        <v>2.3715800654532826</v>
      </c>
      <c r="V72" s="13">
        <f t="shared" si="87"/>
        <v>5.2913401011543515</v>
      </c>
      <c r="W72" s="11">
        <f>+((F72*DEFLATOR!F72))</f>
        <v>2093.2910118777804</v>
      </c>
      <c r="X72" s="13">
        <f t="shared" si="95"/>
        <v>-2.855233738531693</v>
      </c>
      <c r="Y72" s="13">
        <f t="shared" si="88"/>
        <v>0.36619714580001794</v>
      </c>
      <c r="Z72" s="11">
        <f>+((G72*DEFLATOR!G72))</f>
        <v>2331.5863517756743</v>
      </c>
      <c r="AA72" s="13">
        <f t="shared" si="96"/>
        <v>1.6379723807529833</v>
      </c>
      <c r="AB72" s="13">
        <f t="shared" si="89"/>
        <v>0.1452059674784234</v>
      </c>
      <c r="AC72" s="11">
        <f>+((H72*DEFLATOR!H72))</f>
        <v>1993.904562406871</v>
      </c>
      <c r="AD72" s="13">
        <f t="shared" si="97"/>
        <v>-0.42810188181344744</v>
      </c>
      <c r="AE72" s="13">
        <f t="shared" si="90"/>
        <v>5.850109655635838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2130.8512427027854</v>
      </c>
      <c r="L73" s="13">
        <f t="shared" si="91"/>
        <v>1.5774137005568623</v>
      </c>
      <c r="M73" s="13">
        <f aca="true" t="shared" si="98" ref="M73:M78">+((K73/K61)-1)*100</f>
        <v>3.1075780060683345</v>
      </c>
      <c r="N73" s="11">
        <f>+((C73*DEFLATOR!C73))</f>
        <v>1499.5027185410083</v>
      </c>
      <c r="O73" s="13">
        <f t="shared" si="92"/>
        <v>0.24815310706811644</v>
      </c>
      <c r="P73" s="13">
        <f aca="true" t="shared" si="99" ref="P73:P78">+((N73/N61)-1)*100</f>
        <v>-3.5084680453601913</v>
      </c>
      <c r="Q73" s="11">
        <f>+((D73*DEFLATOR!D73))</f>
        <v>1643.8686432508343</v>
      </c>
      <c r="R73" s="13">
        <f t="shared" si="93"/>
        <v>3.2446317743678232</v>
      </c>
      <c r="S73" s="13">
        <f aca="true" t="shared" si="100" ref="S73:S78">+((Q73/Q61)-1)*100</f>
        <v>-3.471527456899004</v>
      </c>
      <c r="T73" s="11">
        <f>+((E73*DEFLATOR!E73))</f>
        <v>2041.1176838634763</v>
      </c>
      <c r="U73" s="13">
        <f t="shared" si="94"/>
        <v>3.124371772787149</v>
      </c>
      <c r="V73" s="13">
        <f aca="true" t="shared" si="101" ref="V73:V78">+((T73/T61)-1)*100</f>
        <v>10.464211836943571</v>
      </c>
      <c r="W73" s="11">
        <f>+((F73*DEFLATOR!F73))</f>
        <v>2142.8292319295238</v>
      </c>
      <c r="X73" s="13">
        <f t="shared" si="95"/>
        <v>2.3665233247863293</v>
      </c>
      <c r="Y73" s="13">
        <f aca="true" t="shared" si="102" ref="Y73:Y78">+((W73/W61)-1)*100</f>
        <v>7.933100929460357</v>
      </c>
      <c r="Z73" s="11">
        <f>+((G73*DEFLATOR!G73))</f>
        <v>2351.1156759106557</v>
      </c>
      <c r="AA73" s="13">
        <f t="shared" si="96"/>
        <v>0.8375981494362472</v>
      </c>
      <c r="AB73" s="13">
        <f aca="true" t="shared" si="103" ref="AB73:AB78">+((Z73/Z61)-1)*100</f>
        <v>0.43616676599504967</v>
      </c>
      <c r="AC73" s="11">
        <f>+((H73*DEFLATOR!H73))</f>
        <v>2034.3048810816704</v>
      </c>
      <c r="AD73" s="13">
        <f t="shared" si="97"/>
        <v>2.0261911947295763</v>
      </c>
      <c r="AE73" s="13">
        <f aca="true" t="shared" si="104" ref="AE73:AE78">+((AC73/AC61)-1)*100</f>
        <v>5.13226516715628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2154.393754511592</v>
      </c>
      <c r="L74" s="13">
        <f aca="true" t="shared" si="105" ref="L74:L80">+((K74/K73)-1)*100</f>
        <v>1.1048407010779915</v>
      </c>
      <c r="M74" s="13">
        <f t="shared" si="98"/>
        <v>2.707123316342641</v>
      </c>
      <c r="N74" s="11">
        <f>+((C74*DEFLATOR!C74))</f>
        <v>1504.0485215891258</v>
      </c>
      <c r="O74" s="13">
        <f aca="true" t="shared" si="106" ref="O74:O80">+((N74/N73)-1)*100</f>
        <v>0.3031540384628606</v>
      </c>
      <c r="P74" s="13">
        <f t="shared" si="99"/>
        <v>1.0665276580877459</v>
      </c>
      <c r="Q74" s="11">
        <f>+((D74*DEFLATOR!D74))</f>
        <v>1709.7011285422873</v>
      </c>
      <c r="R74" s="13">
        <f aca="true" t="shared" si="107" ref="R74:R80">+((Q74/Q73)-1)*100</f>
        <v>4.004729061639978</v>
      </c>
      <c r="S74" s="13">
        <f t="shared" si="100"/>
        <v>3.5219452400002904</v>
      </c>
      <c r="T74" s="11">
        <f>+((E74*DEFLATOR!E74))</f>
        <v>1945.0046006387108</v>
      </c>
      <c r="U74" s="13">
        <f aca="true" t="shared" si="108" ref="U74:U80">+((T74/T73)-1)*100</f>
        <v>-4.708845745868029</v>
      </c>
      <c r="V74" s="13">
        <f t="shared" si="101"/>
        <v>3.6057288830348533</v>
      </c>
      <c r="W74" s="11">
        <f>+((F74*DEFLATOR!F74))</f>
        <v>2117.2105207995514</v>
      </c>
      <c r="X74" s="13">
        <f aca="true" t="shared" si="109" ref="X74:X80">+((W74/W73)-1)*100</f>
        <v>-1.1955554249604816</v>
      </c>
      <c r="Y74" s="13">
        <f t="shared" si="102"/>
        <v>2.471547957102427</v>
      </c>
      <c r="Z74" s="11">
        <f>+((G74*DEFLATOR!G74))</f>
        <v>2439.9604830884905</v>
      </c>
      <c r="AA74" s="13">
        <f aca="true" t="shared" si="110" ref="AA74:AA80">+((Z74/Z73)-1)*100</f>
        <v>3.778836068685676</v>
      </c>
      <c r="AB74" s="13">
        <f t="shared" si="103"/>
        <v>2.265995121517972</v>
      </c>
      <c r="AC74" s="11">
        <f>+((H74*DEFLATOR!H74))</f>
        <v>2015.839926185422</v>
      </c>
      <c r="AD74" s="13">
        <f aca="true" t="shared" si="111" ref="AD74:AD80">+((AC74/AC73)-1)*100</f>
        <v>-0.9076788375216527</v>
      </c>
      <c r="AE74" s="13">
        <f t="shared" si="104"/>
        <v>7.801500830337371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2136.592373854813</v>
      </c>
      <c r="L75" s="13">
        <f t="shared" si="105"/>
        <v>-0.8262825966469767</v>
      </c>
      <c r="M75" s="13">
        <f t="shared" si="98"/>
        <v>2.9125390000905416</v>
      </c>
      <c r="N75" s="11">
        <f>+((C75*DEFLATOR!C75))</f>
        <v>1488.9604586046655</v>
      </c>
      <c r="O75" s="13">
        <f t="shared" si="106"/>
        <v>-1.0031633134095164</v>
      </c>
      <c r="P75" s="13">
        <f t="shared" si="99"/>
        <v>0.8839204352574681</v>
      </c>
      <c r="Q75" s="11">
        <f>+((D75*DEFLATOR!D75))</f>
        <v>1661.0996706424016</v>
      </c>
      <c r="R75" s="13">
        <f t="shared" si="107"/>
        <v>-2.842687361464391</v>
      </c>
      <c r="S75" s="13">
        <f t="shared" si="100"/>
        <v>3.2248645556504307</v>
      </c>
      <c r="T75" s="11">
        <f>+((E75*DEFLATOR!E75))</f>
        <v>1930.2414939416967</v>
      </c>
      <c r="U75" s="13">
        <f t="shared" si="108"/>
        <v>-0.7590268265774913</v>
      </c>
      <c r="V75" s="13">
        <f t="shared" si="101"/>
        <v>-0.045821115693278625</v>
      </c>
      <c r="W75" s="11">
        <f>+((F75*DEFLATOR!F75))</f>
        <v>2070.497830247987</v>
      </c>
      <c r="X75" s="13">
        <f t="shared" si="109"/>
        <v>-2.2063318735977</v>
      </c>
      <c r="Y75" s="13">
        <f t="shared" si="102"/>
        <v>1.235244645394462</v>
      </c>
      <c r="Z75" s="11">
        <f>+((G75*DEFLATOR!G75))</f>
        <v>2429.6886596029144</v>
      </c>
      <c r="AA75" s="13">
        <f t="shared" si="110"/>
        <v>-0.4209831903742134</v>
      </c>
      <c r="AB75" s="13">
        <f t="shared" si="103"/>
        <v>3.439226824354291</v>
      </c>
      <c r="AC75" s="11">
        <f>+((H75*DEFLATOR!H75))</f>
        <v>2041.0910801537968</v>
      </c>
      <c r="AD75" s="13">
        <f t="shared" si="111"/>
        <v>1.2526368607133298</v>
      </c>
      <c r="AE75" s="13">
        <f t="shared" si="104"/>
        <v>10.691581899958646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2153.5504003342317</v>
      </c>
      <c r="L76" s="13">
        <f t="shared" si="105"/>
        <v>0.793694983045512</v>
      </c>
      <c r="M76" s="13">
        <f t="shared" si="98"/>
        <v>0.9285410030044572</v>
      </c>
      <c r="N76" s="11">
        <f>+((C76*DEFLATOR!C76))</f>
        <v>1437.4109703171491</v>
      </c>
      <c r="O76" s="13">
        <f t="shared" si="106"/>
        <v>-3.4621126430600113</v>
      </c>
      <c r="P76" s="13">
        <f t="shared" si="99"/>
        <v>-1.0075000695855318</v>
      </c>
      <c r="Q76" s="11">
        <f>+((D76*DEFLATOR!D76))</f>
        <v>1731.675528900839</v>
      </c>
      <c r="R76" s="13">
        <f t="shared" si="107"/>
        <v>4.248743137197986</v>
      </c>
      <c r="S76" s="13">
        <f t="shared" si="100"/>
        <v>6.305062545389384</v>
      </c>
      <c r="T76" s="11">
        <f>+((E76*DEFLATOR!E76))</f>
        <v>1940.4161709299672</v>
      </c>
      <c r="U76" s="13">
        <f t="shared" si="108"/>
        <v>0.5271193796322793</v>
      </c>
      <c r="V76" s="13">
        <f t="shared" si="101"/>
        <v>0.3153394664066056</v>
      </c>
      <c r="W76" s="11">
        <f>+((F76*DEFLATOR!F76))</f>
        <v>2072.011502082595</v>
      </c>
      <c r="X76" s="13">
        <f t="shared" si="109"/>
        <v>0.07310666123356846</v>
      </c>
      <c r="Y76" s="13">
        <f t="shared" si="102"/>
        <v>2.3021671117978038</v>
      </c>
      <c r="Z76" s="11">
        <f>+((G76*DEFLATOR!G76))</f>
        <v>2457.21017504634</v>
      </c>
      <c r="AA76" s="13">
        <f t="shared" si="110"/>
        <v>1.1327177798954313</v>
      </c>
      <c r="AB76" s="13">
        <f t="shared" si="103"/>
        <v>-0.7823538188915236</v>
      </c>
      <c r="AC76" s="11">
        <f>+((H76*DEFLATOR!H76))</f>
        <v>2079.9827138412197</v>
      </c>
      <c r="AD76" s="13">
        <f t="shared" si="111"/>
        <v>1.9054335235491937</v>
      </c>
      <c r="AE76" s="13">
        <f t="shared" si="104"/>
        <v>7.0913944646206595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2148.6726748707083</v>
      </c>
      <c r="L77" s="13">
        <f t="shared" si="105"/>
        <v>-0.22649692632066287</v>
      </c>
      <c r="M77" s="13">
        <f t="shared" si="98"/>
        <v>1.8283498455927694</v>
      </c>
      <c r="N77" s="11">
        <f>+((C77*DEFLATOR!C77))</f>
        <v>1422.450782046535</v>
      </c>
      <c r="O77" s="13">
        <f t="shared" si="106"/>
        <v>-1.0407732081878618</v>
      </c>
      <c r="P77" s="13">
        <f t="shared" si="99"/>
        <v>-4.16427899946169</v>
      </c>
      <c r="Q77" s="11">
        <f>+((D77*DEFLATOR!D77))</f>
        <v>1680.5492031692359</v>
      </c>
      <c r="R77" s="13">
        <f t="shared" si="107"/>
        <v>-2.9524194849629204</v>
      </c>
      <c r="S77" s="13">
        <f t="shared" si="100"/>
        <v>4.195435522937951</v>
      </c>
      <c r="T77" s="11">
        <f>+((E77*DEFLATOR!E77))</f>
        <v>2003.128276070513</v>
      </c>
      <c r="U77" s="13">
        <f t="shared" si="108"/>
        <v>3.231889430734358</v>
      </c>
      <c r="V77" s="13">
        <f t="shared" si="101"/>
        <v>7.332018853031319</v>
      </c>
      <c r="W77" s="11">
        <f>+((F77*DEFLATOR!F77))</f>
        <v>2110.8117520449678</v>
      </c>
      <c r="X77" s="13">
        <f t="shared" si="109"/>
        <v>1.8725885412978815</v>
      </c>
      <c r="Y77" s="13">
        <f t="shared" si="102"/>
        <v>-0.34649433779087024</v>
      </c>
      <c r="Z77" s="11">
        <f>+((G77*DEFLATOR!G77))</f>
        <v>2413.3524959159063</v>
      </c>
      <c r="AA77" s="13">
        <f t="shared" si="110"/>
        <v>-1.7848566466076243</v>
      </c>
      <c r="AB77" s="13">
        <f t="shared" si="103"/>
        <v>1.5900274346586807</v>
      </c>
      <c r="AC77" s="11">
        <f>+((H77*DEFLATOR!H77))</f>
        <v>2097.8374792498566</v>
      </c>
      <c r="AD77" s="13">
        <f t="shared" si="111"/>
        <v>0.8584093170497242</v>
      </c>
      <c r="AE77" s="13">
        <f t="shared" si="104"/>
        <v>7.209586362850162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2165.5264898495016</v>
      </c>
      <c r="L78" s="13">
        <f t="shared" si="105"/>
        <v>0.7843826179716906</v>
      </c>
      <c r="M78" s="13">
        <f t="shared" si="98"/>
        <v>2.8582251124534164</v>
      </c>
      <c r="N78" s="11">
        <f>+((C78*DEFLATOR!C78))</f>
        <v>1513.4039777988935</v>
      </c>
      <c r="O78" s="13">
        <f t="shared" si="106"/>
        <v>6.394119002240672</v>
      </c>
      <c r="P78" s="13">
        <f t="shared" si="99"/>
        <v>-1.934360781564004</v>
      </c>
      <c r="Q78" s="11">
        <f>+((D78*DEFLATOR!D78))</f>
        <v>1596.0889472633814</v>
      </c>
      <c r="R78" s="13">
        <f t="shared" si="107"/>
        <v>-5.0257532327275145</v>
      </c>
      <c r="S78" s="13">
        <f t="shared" si="100"/>
        <v>-1.5196676198068193</v>
      </c>
      <c r="T78" s="11">
        <f>+((E78*DEFLATOR!E78))</f>
        <v>1965.8397765249827</v>
      </c>
      <c r="U78" s="13">
        <f t="shared" si="108"/>
        <v>-1.8615133134997408</v>
      </c>
      <c r="V78" s="13">
        <f t="shared" si="101"/>
        <v>2.563467186879387</v>
      </c>
      <c r="W78" s="11">
        <f>+((F78*DEFLATOR!F78))</f>
        <v>2272.89872328003</v>
      </c>
      <c r="X78" s="13">
        <f t="shared" si="109"/>
        <v>7.678892780373769</v>
      </c>
      <c r="Y78" s="13">
        <f t="shared" si="102"/>
        <v>7.184473490701304</v>
      </c>
      <c r="Z78" s="11">
        <f>+((G78*DEFLATOR!G78))</f>
        <v>2382.6399713683168</v>
      </c>
      <c r="AA78" s="13">
        <f t="shared" si="110"/>
        <v>-1.2726083155926826</v>
      </c>
      <c r="AB78" s="13">
        <f t="shared" si="103"/>
        <v>1.6071961638305154</v>
      </c>
      <c r="AC78" s="11">
        <f>+((H78*DEFLATOR!H78))</f>
        <v>2051.9981463456525</v>
      </c>
      <c r="AD78" s="13">
        <f t="shared" si="111"/>
        <v>-2.185075505496037</v>
      </c>
      <c r="AE78" s="13">
        <f t="shared" si="104"/>
        <v>5.337184867357214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2161.9242167878483</v>
      </c>
      <c r="L79" s="13">
        <f t="shared" si="105"/>
        <v>-0.16634629400924528</v>
      </c>
      <c r="M79" s="13">
        <f aca="true" t="shared" si="112" ref="M79:M85">+((K79/K67)-1)*100</f>
        <v>2.439920159057918</v>
      </c>
      <c r="N79" s="11">
        <f>+((C79*DEFLATOR!C79))</f>
        <v>1427.8337947337711</v>
      </c>
      <c r="O79" s="13">
        <f t="shared" si="106"/>
        <v>-5.654153439557907</v>
      </c>
      <c r="P79" s="13">
        <f aca="true" t="shared" si="113" ref="P79:P85">+((N79/N67)-1)*100</f>
        <v>-2.536522969605348</v>
      </c>
      <c r="Q79" s="11">
        <f>+((D79*DEFLATOR!D79))</f>
        <v>1700.5245137620843</v>
      </c>
      <c r="R79" s="13">
        <f t="shared" si="107"/>
        <v>6.543217198375184</v>
      </c>
      <c r="S79" s="13">
        <f aca="true" t="shared" si="114" ref="S79:S85">+((Q79/Q67)-1)*100</f>
        <v>-3.18323239718733</v>
      </c>
      <c r="T79" s="11">
        <f>+((E79*DEFLATOR!E79))</f>
        <v>2001.941665334455</v>
      </c>
      <c r="U79" s="13">
        <f t="shared" si="108"/>
        <v>1.8364614064982243</v>
      </c>
      <c r="V79" s="13">
        <f aca="true" t="shared" si="115" ref="V79:V85">+((T79/T67)-1)*100</f>
        <v>3.6967840813440622</v>
      </c>
      <c r="W79" s="11">
        <f>+((F79*DEFLATOR!F79))</f>
        <v>2217.469996062967</v>
      </c>
      <c r="X79" s="13">
        <f t="shared" si="109"/>
        <v>-2.438680027813722</v>
      </c>
      <c r="Y79" s="13">
        <f aca="true" t="shared" si="116" ref="Y79:Y85">+((W79/W67)-1)*100</f>
        <v>5.204522480341578</v>
      </c>
      <c r="Z79" s="11">
        <f>+((G79*DEFLATOR!G79))</f>
        <v>2402.615416594503</v>
      </c>
      <c r="AA79" s="13">
        <f t="shared" si="110"/>
        <v>0.8383744697573636</v>
      </c>
      <c r="AB79" s="13">
        <f aca="true" t="shared" si="117" ref="AB79:AB85">+((Z79/Z67)-1)*100</f>
        <v>2.1958521242465334</v>
      </c>
      <c r="AC79" s="11">
        <f>+((H79*DEFLATOR!H79))</f>
        <v>1980.6709381127953</v>
      </c>
      <c r="AD79" s="13">
        <f t="shared" si="111"/>
        <v>-3.4759879466695343</v>
      </c>
      <c r="AE79" s="13">
        <f aca="true" t="shared" si="118" ref="AE79:AE85">+((AC79/AC67)-1)*100</f>
        <v>2.1351853439371515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2143.313973600916</v>
      </c>
      <c r="L80" s="13">
        <f t="shared" si="105"/>
        <v>-0.8608184802417762</v>
      </c>
      <c r="M80" s="13">
        <f t="shared" si="112"/>
        <v>1.961603362820652</v>
      </c>
      <c r="N80" s="11">
        <f>+((C80*DEFLATOR!C80))</f>
        <v>1340.2484150478238</v>
      </c>
      <c r="O80" s="13">
        <f t="shared" si="106"/>
        <v>-6.134143904492628</v>
      </c>
      <c r="P80" s="13">
        <f t="shared" si="113"/>
        <v>-6.680378734190729</v>
      </c>
      <c r="Q80" s="11">
        <f>+((D80*DEFLATOR!D80))</f>
        <v>1718.633636654329</v>
      </c>
      <c r="R80" s="13">
        <f t="shared" si="107"/>
        <v>1.064913957175584</v>
      </c>
      <c r="S80" s="13">
        <f t="shared" si="114"/>
        <v>3.7526180562442724</v>
      </c>
      <c r="T80" s="11">
        <f>+((E80*DEFLATOR!E80))</f>
        <v>1957.3748513083972</v>
      </c>
      <c r="U80" s="13">
        <f t="shared" si="108"/>
        <v>-2.226179453566257</v>
      </c>
      <c r="V80" s="13">
        <f t="shared" si="115"/>
        <v>2.1506646951616526</v>
      </c>
      <c r="W80" s="11">
        <f>+((F80*DEFLATOR!F80))</f>
        <v>2275.2441551735183</v>
      </c>
      <c r="X80" s="13">
        <f t="shared" si="109"/>
        <v>2.605408831376632</v>
      </c>
      <c r="Y80" s="13">
        <f t="shared" si="116"/>
        <v>4.386714009673387</v>
      </c>
      <c r="Z80" s="11">
        <f>+((G80*DEFLATOR!G80))</f>
        <v>2362.7268348426996</v>
      </c>
      <c r="AA80" s="13">
        <f t="shared" si="110"/>
        <v>-1.6602150088732115</v>
      </c>
      <c r="AB80" s="13">
        <f t="shared" si="117"/>
        <v>2.3595009113136944</v>
      </c>
      <c r="AC80" s="11">
        <f>+((H80*DEFLATOR!H80))</f>
        <v>1914.1802202151398</v>
      </c>
      <c r="AD80" s="13">
        <f t="shared" si="111"/>
        <v>-3.356979527402393</v>
      </c>
      <c r="AE80" s="13">
        <f t="shared" si="118"/>
        <v>-1.6168509676907528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2145.1336651733445</v>
      </c>
      <c r="L81" s="13">
        <f aca="true" t="shared" si="119" ref="L81:L86">+((K81/K80)-1)*100</f>
        <v>0.08490084023347055</v>
      </c>
      <c r="M81" s="13">
        <f t="shared" si="112"/>
        <v>2.6096821993738084</v>
      </c>
      <c r="N81" s="11">
        <f>+((C81*DEFLATOR!C81))</f>
        <v>1377.9336585363935</v>
      </c>
      <c r="O81" s="13">
        <f aca="true" t="shared" si="120" ref="O81:O86">+((N81/N80)-1)*100</f>
        <v>2.81181033795328</v>
      </c>
      <c r="P81" s="13">
        <f t="shared" si="113"/>
        <v>-7.5581464631419575</v>
      </c>
      <c r="Q81" s="11">
        <f>+((D81*DEFLATOR!D81))</f>
        <v>1716.203559254317</v>
      </c>
      <c r="R81" s="13">
        <f aca="true" t="shared" si="121" ref="R81:R86">+((Q81/Q80)-1)*100</f>
        <v>-0.1413958942839355</v>
      </c>
      <c r="S81" s="13">
        <f t="shared" si="114"/>
        <v>2.998120086577538</v>
      </c>
      <c r="T81" s="11">
        <f>+((E81*DEFLATOR!E81))</f>
        <v>1983.3132587325747</v>
      </c>
      <c r="U81" s="13">
        <f aca="true" t="shared" si="122" ref="U81:U86">+((T81/T80)-1)*100</f>
        <v>1.3251630063009667</v>
      </c>
      <c r="V81" s="13">
        <f t="shared" si="115"/>
        <v>3.1718043941487917</v>
      </c>
      <c r="W81" s="11">
        <f>+((F81*DEFLATOR!F81))</f>
        <v>2280.1364691209205</v>
      </c>
      <c r="X81" s="13">
        <f aca="true" t="shared" si="123" ref="X81:X86">+((W81/W80)-1)*100</f>
        <v>0.21502369037089686</v>
      </c>
      <c r="Y81" s="13">
        <f t="shared" si="116"/>
        <v>5.436314367937878</v>
      </c>
      <c r="Z81" s="11">
        <f>+((G81*DEFLATOR!G81))</f>
        <v>2355.773122466269</v>
      </c>
      <c r="AA81" s="13">
        <f aca="true" t="shared" si="124" ref="AA81:AA86">+((Z81/Z80)-1)*100</f>
        <v>-0.2943087738237704</v>
      </c>
      <c r="AB81" s="13">
        <f t="shared" si="117"/>
        <v>3.0457656833430935</v>
      </c>
      <c r="AC81" s="11">
        <f>+((H81*DEFLATOR!H81))</f>
        <v>1895.4569558260882</v>
      </c>
      <c r="AD81" s="13">
        <f aca="true" t="shared" si="125" ref="AD81:AD86">+((AC81/AC80)-1)*100</f>
        <v>-0.9781348794288158</v>
      </c>
      <c r="AE81" s="13">
        <f t="shared" si="118"/>
        <v>-2.951950608925291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2201.2597398820562</v>
      </c>
      <c r="L82" s="13">
        <f t="shared" si="119"/>
        <v>2.6164371768496064</v>
      </c>
      <c r="M82" s="13">
        <f t="shared" si="112"/>
        <v>5.65625439982298</v>
      </c>
      <c r="N82" s="11">
        <f>+((C82*DEFLATOR!C82))</f>
        <v>1427.6271343077503</v>
      </c>
      <c r="O82" s="13">
        <f t="shared" si="120"/>
        <v>3.6063765090214916</v>
      </c>
      <c r="P82" s="13">
        <f t="shared" si="113"/>
        <v>-6.953497338504599</v>
      </c>
      <c r="Q82" s="11">
        <f>+((D82*DEFLATOR!D82))</f>
        <v>1710.5417244145833</v>
      </c>
      <c r="R82" s="13">
        <f t="shared" si="121"/>
        <v>-0.32990462053311687</v>
      </c>
      <c r="S82" s="13">
        <f t="shared" si="114"/>
        <v>1.9788952038459318</v>
      </c>
      <c r="T82" s="11">
        <f>+((E82*DEFLATOR!E82))</f>
        <v>2011.0625112867976</v>
      </c>
      <c r="U82" s="13">
        <f t="shared" si="122"/>
        <v>1.3991361390865764</v>
      </c>
      <c r="V82" s="13">
        <f t="shared" si="115"/>
        <v>2.1673292721198</v>
      </c>
      <c r="W82" s="11">
        <f>+((F82*DEFLATOR!F82))</f>
        <v>2388.3665989605206</v>
      </c>
      <c r="X82" s="13">
        <f t="shared" si="123"/>
        <v>4.7466514090416245</v>
      </c>
      <c r="Y82" s="13">
        <f t="shared" si="116"/>
        <v>13.956918435144816</v>
      </c>
      <c r="Z82" s="11">
        <f>+((G82*DEFLATOR!G82))</f>
        <v>2395.703397123437</v>
      </c>
      <c r="AA82" s="13">
        <f t="shared" si="124"/>
        <v>1.6949966139084172</v>
      </c>
      <c r="AB82" s="13">
        <f t="shared" si="117"/>
        <v>4.565214428497377</v>
      </c>
      <c r="AC82" s="11">
        <f>+((H82*DEFLATOR!H82))</f>
        <v>1951.0056815778626</v>
      </c>
      <c r="AD82" s="13">
        <f t="shared" si="125"/>
        <v>2.93062449036543</v>
      </c>
      <c r="AE82" s="13">
        <f t="shared" si="118"/>
        <v>1.2038518738895165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2218.2440753774467</v>
      </c>
      <c r="L83" s="13">
        <f t="shared" si="119"/>
        <v>0.7715734398658691</v>
      </c>
      <c r="M83" s="13">
        <f t="shared" si="112"/>
        <v>5.961934138303593</v>
      </c>
      <c r="N83" s="11">
        <f>+((C83*DEFLATOR!C83))</f>
        <v>1440.5436875146393</v>
      </c>
      <c r="O83" s="13">
        <f t="shared" si="120"/>
        <v>0.9047567741245155</v>
      </c>
      <c r="P83" s="13">
        <f t="shared" si="113"/>
        <v>-0.6417596992414176</v>
      </c>
      <c r="Q83" s="11">
        <f>+((D83*DEFLATOR!D83))</f>
        <v>1836.3595494549443</v>
      </c>
      <c r="R83" s="13">
        <f t="shared" si="121"/>
        <v>7.3554373590869915</v>
      </c>
      <c r="S83" s="13">
        <f t="shared" si="114"/>
        <v>12.055329778377066</v>
      </c>
      <c r="T83" s="11">
        <f>+((E83*DEFLATOR!E83))</f>
        <v>2091.8604610024213</v>
      </c>
      <c r="U83" s="13">
        <f t="shared" si="122"/>
        <v>4.01767469992389</v>
      </c>
      <c r="V83" s="13">
        <f t="shared" si="115"/>
        <v>8.194550824263214</v>
      </c>
      <c r="W83" s="11">
        <f>+((F83*DEFLATOR!F83))</f>
        <v>2352.6898417648636</v>
      </c>
      <c r="X83" s="13">
        <f t="shared" si="123"/>
        <v>-1.4937722379464113</v>
      </c>
      <c r="Y83" s="13">
        <f t="shared" si="116"/>
        <v>9.182862519892577</v>
      </c>
      <c r="Z83" s="11">
        <f>+((G83*DEFLATOR!G83))</f>
        <v>2404.727427690297</v>
      </c>
      <c r="AA83" s="13">
        <f t="shared" si="124"/>
        <v>0.37667561759504586</v>
      </c>
      <c r="AB83" s="13">
        <f t="shared" si="117"/>
        <v>4.826321226613883</v>
      </c>
      <c r="AC83" s="11">
        <f>+((H83*DEFLATOR!H83))</f>
        <v>1984.5208605283146</v>
      </c>
      <c r="AD83" s="13">
        <f t="shared" si="125"/>
        <v>1.717841176318191</v>
      </c>
      <c r="AE83" s="13">
        <f t="shared" si="118"/>
        <v>-0.8967065608133207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2197.168662686996</v>
      </c>
      <c r="L84" s="13">
        <f t="shared" si="119"/>
        <v>-0.9500943978342224</v>
      </c>
      <c r="M84" s="13">
        <f t="shared" si="112"/>
        <v>4.738756862524984</v>
      </c>
      <c r="N84" s="11">
        <f>+((C84*DEFLATOR!C84))</f>
        <v>1448.101237222543</v>
      </c>
      <c r="O84" s="13">
        <f t="shared" si="120"/>
        <v>0.5246317604530759</v>
      </c>
      <c r="P84" s="13">
        <f t="shared" si="113"/>
        <v>-3.188255180445576</v>
      </c>
      <c r="Q84" s="11">
        <f>+((D84*DEFLATOR!D84))</f>
        <v>1835.7544540843571</v>
      </c>
      <c r="R84" s="13">
        <f t="shared" si="121"/>
        <v>-0.0329508113357635</v>
      </c>
      <c r="S84" s="13">
        <f t="shared" si="114"/>
        <v>15.296190737774683</v>
      </c>
      <c r="T84" s="11">
        <f>+((E84*DEFLATOR!E84))</f>
        <v>2128.807446755414</v>
      </c>
      <c r="U84" s="13">
        <f t="shared" si="122"/>
        <v>1.7662261150673375</v>
      </c>
      <c r="V84" s="13">
        <f t="shared" si="115"/>
        <v>7.5547638959982955</v>
      </c>
      <c r="W84" s="11">
        <f>+((F84*DEFLATOR!F84))</f>
        <v>2291.161437683015</v>
      </c>
      <c r="X84" s="13">
        <f t="shared" si="123"/>
        <v>-2.6152365258521826</v>
      </c>
      <c r="Y84" s="13">
        <f t="shared" si="116"/>
        <v>9.452599981678379</v>
      </c>
      <c r="Z84" s="11">
        <f>+((G84*DEFLATOR!G84))</f>
        <v>2374.119895678208</v>
      </c>
      <c r="AA84" s="13">
        <f t="shared" si="124"/>
        <v>-1.2728067081385186</v>
      </c>
      <c r="AB84" s="13">
        <f t="shared" si="117"/>
        <v>1.8242319813778884</v>
      </c>
      <c r="AC84" s="11">
        <f>+((H84*DEFLATOR!H84))</f>
        <v>2018.2729835856157</v>
      </c>
      <c r="AD84" s="13">
        <f t="shared" si="125"/>
        <v>1.700769376055633</v>
      </c>
      <c r="AE84" s="13">
        <f t="shared" si="118"/>
        <v>1.222145815711917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2217.6907614413904</v>
      </c>
      <c r="L85" s="13">
        <f t="shared" si="119"/>
        <v>0.9340247338726071</v>
      </c>
      <c r="M85" s="13">
        <f t="shared" si="112"/>
        <v>4.075344022065908</v>
      </c>
      <c r="N85" s="11">
        <f>+((C85*DEFLATOR!C85))</f>
        <v>1450.79375043607</v>
      </c>
      <c r="O85" s="13">
        <f t="shared" si="120"/>
        <v>0.18593404551543458</v>
      </c>
      <c r="P85" s="13">
        <f t="shared" si="113"/>
        <v>-3.2483414336408334</v>
      </c>
      <c r="Q85" s="11">
        <f>+((D85*DEFLATOR!D85))</f>
        <v>1873.7006775346433</v>
      </c>
      <c r="R85" s="13">
        <f t="shared" si="121"/>
        <v>2.067064217976422</v>
      </c>
      <c r="S85" s="13">
        <f t="shared" si="114"/>
        <v>13.981167852274634</v>
      </c>
      <c r="T85" s="11">
        <f>+((E85*DEFLATOR!E85))</f>
        <v>2076.080187907773</v>
      </c>
      <c r="U85" s="13">
        <f t="shared" si="122"/>
        <v>-2.476844908073017</v>
      </c>
      <c r="V85" s="13">
        <f t="shared" si="115"/>
        <v>1.7129097611911837</v>
      </c>
      <c r="W85" s="11">
        <f>+((F85*DEFLATOR!F85))</f>
        <v>2268.3179316581486</v>
      </c>
      <c r="X85" s="13">
        <f t="shared" si="123"/>
        <v>-0.9970273438246746</v>
      </c>
      <c r="Y85" s="13">
        <f t="shared" si="116"/>
        <v>5.856215598460346</v>
      </c>
      <c r="Z85" s="11">
        <f>+((G85*DEFLATOR!G85))</f>
        <v>2446.56097400285</v>
      </c>
      <c r="AA85" s="13">
        <f t="shared" si="124"/>
        <v>3.051281380376447</v>
      </c>
      <c r="AB85" s="13">
        <f t="shared" si="117"/>
        <v>4.059574740201821</v>
      </c>
      <c r="AC85" s="11">
        <f>+((H85*DEFLATOR!H85))</f>
        <v>1992.3731642336847</v>
      </c>
      <c r="AD85" s="13">
        <f t="shared" si="125"/>
        <v>-1.2832664145321915</v>
      </c>
      <c r="AE85" s="13">
        <f t="shared" si="118"/>
        <v>-2.0612307052859213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2220.7463901218075</v>
      </c>
      <c r="L86" s="13">
        <f t="shared" si="119"/>
        <v>0.13778425439401332</v>
      </c>
      <c r="M86" s="13">
        <f aca="true" t="shared" si="126" ref="M86:M91">+((K86/K74)-1)*100</f>
        <v>3.079875044720315</v>
      </c>
      <c r="N86" s="11">
        <f>+((C86*DEFLATOR!C86))</f>
        <v>1509.4588858474854</v>
      </c>
      <c r="O86" s="13">
        <f t="shared" si="120"/>
        <v>4.043657852384741</v>
      </c>
      <c r="P86" s="13">
        <f aca="true" t="shared" si="127" ref="P86:P91">+((N86/N74)-1)*100</f>
        <v>0.3597200609354756</v>
      </c>
      <c r="Q86" s="11">
        <f>+((D86*DEFLATOR!D86))</f>
        <v>1842.6185360386194</v>
      </c>
      <c r="R86" s="13">
        <f t="shared" si="121"/>
        <v>-1.6588637592275912</v>
      </c>
      <c r="S86" s="13">
        <f aca="true" t="shared" si="128" ref="S86:S91">+((Q86/Q74)-1)*100</f>
        <v>7.774306589459834</v>
      </c>
      <c r="T86" s="11">
        <f>+((E86*DEFLATOR!E86))</f>
        <v>2209.4103555020074</v>
      </c>
      <c r="U86" s="13">
        <f t="shared" si="122"/>
        <v>6.4222070212327065</v>
      </c>
      <c r="V86" s="13">
        <f aca="true" t="shared" si="129" ref="V86:V91">+((T86/T74)-1)*100</f>
        <v>13.594094059030493</v>
      </c>
      <c r="W86" s="11">
        <f>+((F86*DEFLATOR!F86))</f>
        <v>2212.8551235326427</v>
      </c>
      <c r="X86" s="13">
        <f t="shared" si="123"/>
        <v>-2.445107334885921</v>
      </c>
      <c r="Y86" s="13">
        <f aca="true" t="shared" si="130" ref="Y86:Y91">+((W86/W74)-1)*100</f>
        <v>4.517481931696232</v>
      </c>
      <c r="Z86" s="11">
        <f>+((G86*DEFLATOR!G86))</f>
        <v>2455.7321683196396</v>
      </c>
      <c r="AA86" s="13">
        <f t="shared" si="124"/>
        <v>0.37486064783354145</v>
      </c>
      <c r="AB86" s="13">
        <f aca="true" t="shared" si="131" ref="AB86:AB91">+((Z86/Z74)-1)*100</f>
        <v>0.6463910108570836</v>
      </c>
      <c r="AC86" s="11">
        <f>+((H86*DEFLATOR!H86))</f>
        <v>1973.7510909275538</v>
      </c>
      <c r="AD86" s="13">
        <f t="shared" si="125"/>
        <v>-0.9346679447619133</v>
      </c>
      <c r="AE86" s="13">
        <f aca="true" t="shared" si="132" ref="AE86:AE91">+((AC86/AC74)-1)*100</f>
        <v>-2.0879056273834684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2262.8552415889603</v>
      </c>
      <c r="L87" s="26">
        <f aca="true" t="shared" si="133" ref="L87:L94">+((K87/K86)-1)*100</f>
        <v>1.8961576006363945</v>
      </c>
      <c r="M87" s="26">
        <f t="shared" si="126"/>
        <v>5.909544060870409</v>
      </c>
      <c r="N87" s="25">
        <f>+((C87*DEFLATOR!C87))</f>
        <v>1477.9583552499053</v>
      </c>
      <c r="O87" s="26">
        <f aca="true" t="shared" si="134" ref="O87:O94">+((N87/N86)-1)*100</f>
        <v>-2.0868756938612565</v>
      </c>
      <c r="P87" s="26">
        <f t="shared" si="127"/>
        <v>-0.7389117213408403</v>
      </c>
      <c r="Q87" s="25">
        <f>+((D87*DEFLATOR!D87))</f>
        <v>1692.1500239550435</v>
      </c>
      <c r="R87" s="26">
        <f aca="true" t="shared" si="135" ref="R87:R94">+((Q87/Q86)-1)*100</f>
        <v>-8.166015327679421</v>
      </c>
      <c r="S87" s="26">
        <f t="shared" si="128"/>
        <v>1.8692649129617545</v>
      </c>
      <c r="T87" s="25">
        <f>+((E87*DEFLATOR!E87))</f>
        <v>2012.9673078938795</v>
      </c>
      <c r="U87" s="26">
        <f aca="true" t="shared" si="136" ref="U87:U94">+((T87/T86)-1)*100</f>
        <v>-8.891197921605354</v>
      </c>
      <c r="V87" s="26">
        <f t="shared" si="129"/>
        <v>4.285775340123399</v>
      </c>
      <c r="W87" s="25">
        <f>+((F87*DEFLATOR!F87))</f>
        <v>2247.1189014468905</v>
      </c>
      <c r="X87" s="26">
        <f aca="true" t="shared" si="137" ref="X87:X94">+((W87/W86)-1)*100</f>
        <v>1.5483967996760883</v>
      </c>
      <c r="Y87" s="26">
        <f t="shared" si="130"/>
        <v>8.53036736472934</v>
      </c>
      <c r="Z87" s="25">
        <f>+((G87*DEFLATOR!G87))</f>
        <v>2586.6732856355184</v>
      </c>
      <c r="AA87" s="26">
        <f aca="true" t="shared" si="138" ref="AA87:AA94">+((Z87/Z86)-1)*100</f>
        <v>5.332060189832366</v>
      </c>
      <c r="AB87" s="26">
        <f t="shared" si="131"/>
        <v>6.461100495824845</v>
      </c>
      <c r="AC87" s="25">
        <f>+((H87*DEFLATOR!H87))</f>
        <v>2128.6018848913877</v>
      </c>
      <c r="AD87" s="26">
        <f aca="true" t="shared" si="139" ref="AD87:AD94">+((AC87/AC86)-1)*100</f>
        <v>7.845507707411192</v>
      </c>
      <c r="AE87" s="26">
        <f t="shared" si="132"/>
        <v>4.287452215557042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2271.325966899887</v>
      </c>
      <c r="L88" s="13">
        <f t="shared" si="133"/>
        <v>0.374337922958734</v>
      </c>
      <c r="M88" s="13">
        <f t="shared" si="126"/>
        <v>5.468902262393138</v>
      </c>
      <c r="N88" s="11">
        <f>+((C88*DEFLATOR!C88))</f>
        <v>1429.4805939023759</v>
      </c>
      <c r="O88" s="13">
        <f t="shared" si="134"/>
        <v>-3.280049209460467</v>
      </c>
      <c r="P88" s="13">
        <f t="shared" si="127"/>
        <v>-0.5517125288826419</v>
      </c>
      <c r="Q88" s="11">
        <f>+((D88*DEFLATOR!D88))</f>
        <v>1731.1572832230218</v>
      </c>
      <c r="R88" s="13">
        <f t="shared" si="135"/>
        <v>2.3051891803781643</v>
      </c>
      <c r="S88" s="13">
        <f t="shared" si="128"/>
        <v>-0.029927412449270996</v>
      </c>
      <c r="T88" s="11">
        <f>+((E88*DEFLATOR!E88))</f>
        <v>2105.723254645564</v>
      </c>
      <c r="U88" s="13">
        <f t="shared" si="136"/>
        <v>4.60792117129476</v>
      </c>
      <c r="V88" s="13">
        <f t="shared" si="129"/>
        <v>8.519156157947872</v>
      </c>
      <c r="W88" s="11">
        <f>+((F88*DEFLATOR!F88))</f>
        <v>2266.8887227709192</v>
      </c>
      <c r="X88" s="13">
        <f t="shared" si="137"/>
        <v>0.879785280222567</v>
      </c>
      <c r="Y88" s="13">
        <f t="shared" si="130"/>
        <v>9.405219058506752</v>
      </c>
      <c r="Z88" s="11">
        <f>+((G88*DEFLATOR!G88))</f>
        <v>2560.897931604335</v>
      </c>
      <c r="AA88" s="13">
        <f t="shared" si="138"/>
        <v>-0.9964673224995502</v>
      </c>
      <c r="AB88" s="13">
        <f t="shared" si="131"/>
        <v>4.21973495026895</v>
      </c>
      <c r="AC88" s="11">
        <f>+((H88*DEFLATOR!H88))</f>
        <v>2167.6141980221296</v>
      </c>
      <c r="AD88" s="13">
        <f t="shared" si="139"/>
        <v>1.8327670104798521</v>
      </c>
      <c r="AE88" s="13">
        <f t="shared" si="132"/>
        <v>4.213087137588567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2242.6543453812274</v>
      </c>
      <c r="L89" s="13">
        <f t="shared" si="133"/>
        <v>-1.262329667185258</v>
      </c>
      <c r="M89" s="13">
        <f t="shared" si="126"/>
        <v>4.37394078724318</v>
      </c>
      <c r="N89" s="11">
        <f>+((C89*DEFLATOR!C89))</f>
        <v>1341.827921321892</v>
      </c>
      <c r="O89" s="13">
        <f t="shared" si="134"/>
        <v>-6.131784716377187</v>
      </c>
      <c r="P89" s="13">
        <f t="shared" si="127"/>
        <v>-5.667884031013559</v>
      </c>
      <c r="Q89" s="11">
        <f>+((D89*DEFLATOR!D89))</f>
        <v>1771.437228524257</v>
      </c>
      <c r="R89" s="13">
        <f t="shared" si="135"/>
        <v>2.3267640492054653</v>
      </c>
      <c r="S89" s="13">
        <f t="shared" si="128"/>
        <v>5.408233521733341</v>
      </c>
      <c r="T89" s="11">
        <f>+((E89*DEFLATOR!E89))</f>
        <v>2079.685738470158</v>
      </c>
      <c r="U89" s="13">
        <f t="shared" si="136"/>
        <v>-1.2365117836811157</v>
      </c>
      <c r="V89" s="13">
        <f t="shared" si="129"/>
        <v>3.8218951484138453</v>
      </c>
      <c r="W89" s="11">
        <f>+((F89*DEFLATOR!F89))</f>
        <v>2313.351618815931</v>
      </c>
      <c r="X89" s="13">
        <f t="shared" si="137"/>
        <v>2.04963285485924</v>
      </c>
      <c r="Y89" s="13">
        <f t="shared" si="130"/>
        <v>9.59535432635057</v>
      </c>
      <c r="Z89" s="11">
        <f>+((G89*DEFLATOR!G89))</f>
        <v>2490.0917415553135</v>
      </c>
      <c r="AA89" s="13">
        <f t="shared" si="138"/>
        <v>-2.764896998634514</v>
      </c>
      <c r="AB89" s="13">
        <f t="shared" si="131"/>
        <v>3.1797777477294398</v>
      </c>
      <c r="AC89" s="11">
        <f>+((H89*DEFLATOR!H89))</f>
        <v>2137.236297140627</v>
      </c>
      <c r="AD89" s="13">
        <f t="shared" si="139"/>
        <v>-1.4014440812032625</v>
      </c>
      <c r="AE89" s="13">
        <f t="shared" si="132"/>
        <v>1.8780681668848054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2223.8904097938944</v>
      </c>
      <c r="L90" s="13">
        <f t="shared" si="133"/>
        <v>-0.8366842454334278</v>
      </c>
      <c r="M90" s="13">
        <f t="shared" si="126"/>
        <v>2.6951376590387044</v>
      </c>
      <c r="N90" s="11">
        <f>+((C90*DEFLATOR!C90))</f>
        <v>1428.2899701336441</v>
      </c>
      <c r="O90" s="13">
        <f t="shared" si="134"/>
        <v>6.443601853699299</v>
      </c>
      <c r="P90" s="13">
        <f t="shared" si="127"/>
        <v>-5.624011097753279</v>
      </c>
      <c r="Q90" s="11">
        <f>+((D90*DEFLATOR!D90))</f>
        <v>1770.2346687137847</v>
      </c>
      <c r="R90" s="13">
        <f t="shared" si="135"/>
        <v>-0.06788610914958415</v>
      </c>
      <c r="S90" s="13">
        <f t="shared" si="128"/>
        <v>10.910777983206366</v>
      </c>
      <c r="T90" s="11">
        <f>+((E90*DEFLATOR!E90))</f>
        <v>2023.637448399382</v>
      </c>
      <c r="U90" s="13">
        <f t="shared" si="136"/>
        <v>-2.695036516046201</v>
      </c>
      <c r="V90" s="13">
        <f t="shared" si="129"/>
        <v>2.9401008446664045</v>
      </c>
      <c r="W90" s="11">
        <f>+((F90*DEFLATOR!F90))</f>
        <v>2324.0415412918483</v>
      </c>
      <c r="X90" s="13">
        <f t="shared" si="137"/>
        <v>0.46209674262094325</v>
      </c>
      <c r="Y90" s="13">
        <f t="shared" si="130"/>
        <v>2.250114247854107</v>
      </c>
      <c r="Z90" s="11">
        <f>+((G90*DEFLATOR!G90))</f>
        <v>2435.9214255501</v>
      </c>
      <c r="AA90" s="13">
        <f t="shared" si="138"/>
        <v>-2.175434547298183</v>
      </c>
      <c r="AB90" s="13">
        <f t="shared" si="131"/>
        <v>2.2362360584081253</v>
      </c>
      <c r="AC90" s="11">
        <f>+((H90*DEFLATOR!H90))</f>
        <v>2150.37554952149</v>
      </c>
      <c r="AD90" s="13">
        <f t="shared" si="139"/>
        <v>0.614777710749248</v>
      </c>
      <c r="AE90" s="13">
        <f t="shared" si="132"/>
        <v>4.794224758488941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2197.1327449470846</v>
      </c>
      <c r="L91" s="13">
        <f t="shared" si="133"/>
        <v>-1.2031917008576754</v>
      </c>
      <c r="M91" s="13">
        <f t="shared" si="126"/>
        <v>1.6285736514644489</v>
      </c>
      <c r="N91" s="11">
        <f>+((C91*DEFLATOR!C91))</f>
        <v>1361.4251716395202</v>
      </c>
      <c r="O91" s="13">
        <f t="shared" si="134"/>
        <v>-4.681458239734571</v>
      </c>
      <c r="P91" s="13">
        <f t="shared" si="127"/>
        <v>-4.651005133733599</v>
      </c>
      <c r="Q91" s="11">
        <f>+((D91*DEFLATOR!D91))</f>
        <v>1804.8938198453468</v>
      </c>
      <c r="R91" s="13">
        <f t="shared" si="135"/>
        <v>1.9578845530544564</v>
      </c>
      <c r="S91" s="13">
        <f t="shared" si="128"/>
        <v>6.137477304126904</v>
      </c>
      <c r="T91" s="11">
        <f>+((E91*DEFLATOR!E91))</f>
        <v>2136.551002379925</v>
      </c>
      <c r="U91" s="13">
        <f t="shared" si="136"/>
        <v>5.579732380909097</v>
      </c>
      <c r="V91" s="13">
        <f t="shared" si="129"/>
        <v>6.723939032608217</v>
      </c>
      <c r="W91" s="11">
        <f>+((F91*DEFLATOR!F91))</f>
        <v>2202.4740584340475</v>
      </c>
      <c r="X91" s="13">
        <f t="shared" si="137"/>
        <v>-5.230865313630584</v>
      </c>
      <c r="Y91" s="13">
        <f t="shared" si="130"/>
        <v>-0.6762633837456233</v>
      </c>
      <c r="Z91" s="11">
        <f>+((G91*DEFLATOR!G91))</f>
        <v>2429.1930865761756</v>
      </c>
      <c r="AA91" s="13">
        <f t="shared" si="138"/>
        <v>-0.2762133007802259</v>
      </c>
      <c r="AB91" s="13">
        <f t="shared" si="131"/>
        <v>1.1061974296054489</v>
      </c>
      <c r="AC91" s="11">
        <f>+((H91*DEFLATOR!H91))</f>
        <v>2097.4102517974375</v>
      </c>
      <c r="AD91" s="13">
        <f t="shared" si="139"/>
        <v>-2.46307198460467</v>
      </c>
      <c r="AE91" s="13">
        <f t="shared" si="132"/>
        <v>5.893927731169346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2192.5670999973627</v>
      </c>
      <c r="L92" s="13">
        <f t="shared" si="133"/>
        <v>-0.20780014135339808</v>
      </c>
      <c r="M92" s="13">
        <f aca="true" t="shared" si="140" ref="M92:M97">+((K92/K80)-1)*100</f>
        <v>2.2979893288195052</v>
      </c>
      <c r="N92" s="11">
        <f>+((C92*DEFLATOR!C92))</f>
        <v>1359.3015241857477</v>
      </c>
      <c r="O92" s="13">
        <f t="shared" si="134"/>
        <v>-0.1559870860339041</v>
      </c>
      <c r="P92" s="13">
        <f aca="true" t="shared" si="141" ref="P92:P97">+((N92/N80)-1)*100</f>
        <v>1.4216102719467827</v>
      </c>
      <c r="Q92" s="11">
        <f>+((D92*DEFLATOR!D92))</f>
        <v>1825.2044432764487</v>
      </c>
      <c r="R92" s="13">
        <f t="shared" si="135"/>
        <v>1.1253084922658863</v>
      </c>
      <c r="S92" s="13">
        <f aca="true" t="shared" si="142" ref="S92:S97">+((Q92/Q80)-1)*100</f>
        <v>6.200903109843803</v>
      </c>
      <c r="T92" s="11">
        <f>+((E92*DEFLATOR!E92))</f>
        <v>2152.894179849754</v>
      </c>
      <c r="U92" s="13">
        <f t="shared" si="136"/>
        <v>0.7649327093818048</v>
      </c>
      <c r="V92" s="13">
        <f aca="true" t="shared" si="143" ref="V92:V97">+((T92/T80)-1)*100</f>
        <v>9.98885463408621</v>
      </c>
      <c r="W92" s="11">
        <f>+((F92*DEFLATOR!F92))</f>
        <v>2205.4238428869503</v>
      </c>
      <c r="X92" s="13">
        <f t="shared" si="137"/>
        <v>0.13393049700662907</v>
      </c>
      <c r="Y92" s="13">
        <f aca="true" t="shared" si="144" ref="Y92:Y97">+((W92/W80)-1)*100</f>
        <v>-3.06869538057305</v>
      </c>
      <c r="Z92" s="11">
        <f>+((G92*DEFLATOR!G92))</f>
        <v>2422.66758656754</v>
      </c>
      <c r="AA92" s="13">
        <f t="shared" si="138"/>
        <v>-0.26862829656051357</v>
      </c>
      <c r="AB92" s="13">
        <f aca="true" t="shared" si="145" ref="AB92:AB97">+((Z92/Z80)-1)*100</f>
        <v>2.53693109338351</v>
      </c>
      <c r="AC92" s="11">
        <f>+((H92*DEFLATOR!H92))</f>
        <v>2046.7105492788537</v>
      </c>
      <c r="AD92" s="13">
        <f t="shared" si="139"/>
        <v>-2.4172525367955666</v>
      </c>
      <c r="AE92" s="13">
        <f aca="true" t="shared" si="146" ref="AE92:AE97">+((AC92/AC80)-1)*100</f>
        <v>6.9236076971278315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2207.4777673611916</v>
      </c>
      <c r="L93" s="13">
        <f t="shared" si="133"/>
        <v>0.6800552358852352</v>
      </c>
      <c r="M93" s="13">
        <f t="shared" si="140"/>
        <v>2.9063038448379874</v>
      </c>
      <c r="N93" s="11">
        <f>+((C93*DEFLATOR!C93))</f>
        <v>1460.2389760232868</v>
      </c>
      <c r="O93" s="13">
        <f t="shared" si="134"/>
        <v>7.42568518033575</v>
      </c>
      <c r="P93" s="13">
        <f t="shared" si="141"/>
        <v>5.973097251598891</v>
      </c>
      <c r="Q93" s="11">
        <f>+((D93*DEFLATOR!D93))</f>
        <v>1842.6388115961597</v>
      </c>
      <c r="R93" s="13">
        <f t="shared" si="135"/>
        <v>0.9552008479890794</v>
      </c>
      <c r="S93" s="13">
        <f t="shared" si="142"/>
        <v>7.367147775685656</v>
      </c>
      <c r="T93" s="11">
        <f>+((E93*DEFLATOR!E93))</f>
        <v>2084.2732683973436</v>
      </c>
      <c r="U93" s="13">
        <f t="shared" si="136"/>
        <v>-3.1873796721954673</v>
      </c>
      <c r="V93" s="13">
        <f t="shared" si="143"/>
        <v>5.090472179331207</v>
      </c>
      <c r="W93" s="11">
        <f>+((F93*DEFLATOR!F93))</f>
        <v>2324.3370464600052</v>
      </c>
      <c r="X93" s="13">
        <f t="shared" si="137"/>
        <v>5.391852634430339</v>
      </c>
      <c r="Y93" s="13">
        <f t="shared" si="144"/>
        <v>1.9385057840913156</v>
      </c>
      <c r="Z93" s="11">
        <f>+((G93*DEFLATOR!G93))</f>
        <v>2377.0582665701704</v>
      </c>
      <c r="AA93" s="13">
        <f t="shared" si="138"/>
        <v>-1.8826074303486928</v>
      </c>
      <c r="AB93" s="13">
        <f t="shared" si="145"/>
        <v>0.9035311550552816</v>
      </c>
      <c r="AC93" s="11">
        <f>+((H93*DEFLATOR!H93))</f>
        <v>2089.2509695245144</v>
      </c>
      <c r="AD93" s="13">
        <f t="shared" si="139"/>
        <v>2.0784775971692593</v>
      </c>
      <c r="AE93" s="13">
        <f t="shared" si="146"/>
        <v>10.22413160598341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2229.160405301358</v>
      </c>
      <c r="L94" s="13">
        <f t="shared" si="133"/>
        <v>0.9822358467548975</v>
      </c>
      <c r="M94" s="13">
        <f t="shared" si="140"/>
        <v>1.267486290409181</v>
      </c>
      <c r="N94" s="11">
        <f>+((C94*DEFLATOR!C94))</f>
        <v>1429.1237356678116</v>
      </c>
      <c r="O94" s="13">
        <f t="shared" si="134"/>
        <v>-2.130832066968402</v>
      </c>
      <c r="P94" s="13">
        <f t="shared" si="141"/>
        <v>0.10483138938004455</v>
      </c>
      <c r="Q94" s="11">
        <f>+((D94*DEFLATOR!D94))</f>
        <v>1773.8209836928293</v>
      </c>
      <c r="R94" s="13">
        <f t="shared" si="135"/>
        <v>-3.7347432101312306</v>
      </c>
      <c r="S94" s="13">
        <f t="shared" si="142"/>
        <v>3.6993695257508286</v>
      </c>
      <c r="T94" s="11">
        <f>+((E94*DEFLATOR!E94))</f>
        <v>2122.8994719265283</v>
      </c>
      <c r="U94" s="13">
        <f t="shared" si="136"/>
        <v>1.8532216535543489</v>
      </c>
      <c r="V94" s="13">
        <f t="shared" si="143"/>
        <v>5.5610882313235965</v>
      </c>
      <c r="W94" s="11">
        <f>+((F94*DEFLATOR!F94))</f>
        <v>2350.056296110606</v>
      </c>
      <c r="X94" s="13">
        <f t="shared" si="137"/>
        <v>1.1065198005500765</v>
      </c>
      <c r="Y94" s="13">
        <f t="shared" si="144"/>
        <v>-1.6040377916266335</v>
      </c>
      <c r="Z94" s="11">
        <f>+((G94*DEFLATOR!G94))</f>
        <v>2422.349980690814</v>
      </c>
      <c r="AA94" s="13">
        <f t="shared" si="138"/>
        <v>1.9053682763104707</v>
      </c>
      <c r="AB94" s="13">
        <f t="shared" si="145"/>
        <v>1.112265550041469</v>
      </c>
      <c r="AC94" s="11">
        <f>+((H94*DEFLATOR!H94))</f>
        <v>2084.670271678515</v>
      </c>
      <c r="AD94" s="13">
        <f t="shared" si="139"/>
        <v>-0.21925072252292344</v>
      </c>
      <c r="AE94" s="13">
        <f t="shared" si="146"/>
        <v>6.85106103804638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2245.032955118928</v>
      </c>
      <c r="L95" s="13">
        <f aca="true" t="shared" si="147" ref="L95:L101">+((K95/K94)-1)*100</f>
        <v>0.7120416179931199</v>
      </c>
      <c r="M95" s="13">
        <f t="shared" si="140"/>
        <v>1.2076615030256699</v>
      </c>
      <c r="N95" s="11">
        <f>+((C95*DEFLATOR!C95))</f>
        <v>1525.075042122151</v>
      </c>
      <c r="O95" s="13">
        <f aca="true" t="shared" si="148" ref="O95:O101">+((N95/N94)-1)*100</f>
        <v>6.713995720566679</v>
      </c>
      <c r="P95" s="13">
        <f t="shared" si="141"/>
        <v>5.868017425653593</v>
      </c>
      <c r="Q95" s="11">
        <f>+((D95*DEFLATOR!D95))</f>
        <v>1825.213740701965</v>
      </c>
      <c r="R95" s="13">
        <f aca="true" t="shared" si="149" ref="R95:R101">+((Q95/Q94)-1)*100</f>
        <v>2.8972910728648493</v>
      </c>
      <c r="S95" s="13">
        <f t="shared" si="142"/>
        <v>-0.6069513323949782</v>
      </c>
      <c r="T95" s="11">
        <f>+((E95*DEFLATOR!E95))</f>
        <v>2074.1352881333696</v>
      </c>
      <c r="U95" s="13">
        <f aca="true" t="shared" si="150" ref="U95:U101">+((T95/T94)-1)*100</f>
        <v>-2.297055722045349</v>
      </c>
      <c r="V95" s="13">
        <f t="shared" si="143"/>
        <v>-0.8473401165849159</v>
      </c>
      <c r="W95" s="11">
        <f>+((F95*DEFLATOR!F95))</f>
        <v>2360.9972794293913</v>
      </c>
      <c r="X95" s="13">
        <f aca="true" t="shared" si="151" ref="X95:X101">+((W95/W94)-1)*100</f>
        <v>0.46556260532535365</v>
      </c>
      <c r="Y95" s="13">
        <f t="shared" si="144"/>
        <v>0.35310381832123205</v>
      </c>
      <c r="Z95" s="11">
        <f>+((G95*DEFLATOR!G95))</f>
        <v>2442.4848182866967</v>
      </c>
      <c r="AA95" s="13">
        <f aca="true" t="shared" si="152" ref="AA95:AA101">+((Z95/Z94)-1)*100</f>
        <v>0.8312109214763774</v>
      </c>
      <c r="AB95" s="13">
        <f t="shared" si="145"/>
        <v>1.5701318229095484</v>
      </c>
      <c r="AC95" s="11">
        <f>+((H95*DEFLATOR!H95))</f>
        <v>2080.9695212509187</v>
      </c>
      <c r="AD95" s="13">
        <f aca="true" t="shared" si="153" ref="AD95:AD101">+((AC95/AC94)-1)*100</f>
        <v>-0.17752209919588147</v>
      </c>
      <c r="AE95" s="13">
        <f t="shared" si="146"/>
        <v>4.860047714334814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2253.6805670464096</v>
      </c>
      <c r="L96" s="13">
        <f t="shared" si="147"/>
        <v>0.38518864089562843</v>
      </c>
      <c r="M96" s="13">
        <f t="shared" si="140"/>
        <v>2.5720330586866735</v>
      </c>
      <c r="N96" s="11">
        <f>+((C96*DEFLATOR!C96))</f>
        <v>1480.332074654572</v>
      </c>
      <c r="O96" s="13">
        <f t="shared" si="148"/>
        <v>-2.9338207125414018</v>
      </c>
      <c r="P96" s="13">
        <f t="shared" si="141"/>
        <v>2.2257309505409717</v>
      </c>
      <c r="Q96" s="11">
        <f>+((D96*DEFLATOR!D96))</f>
        <v>1911.237757733632</v>
      </c>
      <c r="R96" s="13">
        <f t="shared" si="149"/>
        <v>4.713092779949313</v>
      </c>
      <c r="S96" s="13">
        <f t="shared" si="142"/>
        <v>4.111840964423785</v>
      </c>
      <c r="T96" s="11">
        <f>+((E96*DEFLATOR!E96))</f>
        <v>2129.2994792857266</v>
      </c>
      <c r="U96" s="13">
        <f t="shared" si="150"/>
        <v>2.659623577495873</v>
      </c>
      <c r="V96" s="13">
        <f t="shared" si="143"/>
        <v>0.023113059429724636</v>
      </c>
      <c r="W96" s="11">
        <f>+((F96*DEFLATOR!F96))</f>
        <v>2340.295027514523</v>
      </c>
      <c r="X96" s="13">
        <f t="shared" si="151"/>
        <v>-0.8768435311315326</v>
      </c>
      <c r="Y96" s="13">
        <f t="shared" si="144"/>
        <v>2.144483973211231</v>
      </c>
      <c r="Z96" s="11">
        <f>+((G96*DEFLATOR!G96))</f>
        <v>2450.5572336136174</v>
      </c>
      <c r="AA96" s="13">
        <f t="shared" si="152"/>
        <v>0.33050012292741293</v>
      </c>
      <c r="AB96" s="13">
        <f t="shared" si="145"/>
        <v>3.219607319518869</v>
      </c>
      <c r="AC96" s="11">
        <f>+((H96*DEFLATOR!H96))</f>
        <v>2088.942382444345</v>
      </c>
      <c r="AD96" s="13">
        <f t="shared" si="153"/>
        <v>0.38313205032594055</v>
      </c>
      <c r="AE96" s="13">
        <f t="shared" si="146"/>
        <v>3.501478711426831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2246.7458646357277</v>
      </c>
      <c r="L97" s="30">
        <f t="shared" si="147"/>
        <v>-0.3077056487987728</v>
      </c>
      <c r="M97" s="30">
        <f t="shared" si="140"/>
        <v>1.3101512482945443</v>
      </c>
      <c r="N97" s="29">
        <f>+((C97*DEFLATOR!C97))</f>
        <v>1435.460782433234</v>
      </c>
      <c r="O97" s="30">
        <f t="shared" si="148"/>
        <v>-3.0311639523049827</v>
      </c>
      <c r="P97" s="30">
        <f t="shared" si="141"/>
        <v>-1.0568675249826076</v>
      </c>
      <c r="Q97" s="29">
        <f>+((D97*DEFLATOR!D97))</f>
        <v>1780.732048154794</v>
      </c>
      <c r="R97" s="30">
        <f t="shared" si="149"/>
        <v>-6.8283346250752714</v>
      </c>
      <c r="S97" s="30">
        <f t="shared" si="142"/>
        <v>-4.961765264565865</v>
      </c>
      <c r="T97" s="29">
        <f>+((E97*DEFLATOR!E97))</f>
        <v>2125.1439641989405</v>
      </c>
      <c r="U97" s="30">
        <f t="shared" si="150"/>
        <v>-0.19515878941464004</v>
      </c>
      <c r="V97" s="30">
        <f t="shared" si="143"/>
        <v>2.3632890760646674</v>
      </c>
      <c r="W97" s="29">
        <f>+((F97*DEFLATOR!F97))</f>
        <v>2296.1447766836664</v>
      </c>
      <c r="X97" s="30">
        <f t="shared" si="151"/>
        <v>-1.8865250026936065</v>
      </c>
      <c r="Y97" s="30">
        <f t="shared" si="144"/>
        <v>1.2267612329448063</v>
      </c>
      <c r="Z97" s="29">
        <f>+((G97*DEFLATOR!G97))</f>
        <v>2490.6737508085985</v>
      </c>
      <c r="AA97" s="30">
        <f t="shared" si="152"/>
        <v>1.637036533761127</v>
      </c>
      <c r="AB97" s="30">
        <f t="shared" si="145"/>
        <v>1.8030524182512053</v>
      </c>
      <c r="AC97" s="29">
        <f>+((H97*DEFLATOR!H97))</f>
        <v>2096.216380084883</v>
      </c>
      <c r="AD97" s="30">
        <f t="shared" si="153"/>
        <v>0.34821437401382216</v>
      </c>
      <c r="AE97" s="30">
        <f t="shared" si="146"/>
        <v>5.212036465625602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2223.382345469897</v>
      </c>
      <c r="L98" s="30">
        <f t="shared" si="147"/>
        <v>-1.039882593468977</v>
      </c>
      <c r="M98" s="30">
        <f aca="true" t="shared" si="154" ref="M98:M103">+((K98/K86)-1)*100</f>
        <v>0.11869682012382032</v>
      </c>
      <c r="N98" s="29">
        <f>+((C98*DEFLATOR!C98))</f>
        <v>1382.4827338796215</v>
      </c>
      <c r="O98" s="30">
        <f t="shared" si="148"/>
        <v>-3.690664990778081</v>
      </c>
      <c r="P98" s="30">
        <f aca="true" t="shared" si="155" ref="P98:P103">+((N98/N86)-1)*100</f>
        <v>-8.412031169472566</v>
      </c>
      <c r="Q98" s="29">
        <f>+((D98*DEFLATOR!D98))</f>
        <v>1737.1502722288399</v>
      </c>
      <c r="R98" s="30">
        <f t="shared" si="149"/>
        <v>-2.4474078495478224</v>
      </c>
      <c r="S98" s="30">
        <f aca="true" t="shared" si="156" ref="S98:S103">+((Q98/Q86)-1)*100</f>
        <v>-5.723825183942955</v>
      </c>
      <c r="T98" s="29">
        <f>+((E98*DEFLATOR!E98))</f>
        <v>2076.37366654749</v>
      </c>
      <c r="U98" s="30">
        <f t="shared" si="150"/>
        <v>-2.294917354920667</v>
      </c>
      <c r="V98" s="30">
        <f aca="true" t="shared" si="157" ref="V98:V103">+((T98/T86)-1)*100</f>
        <v>-6.021366226659596</v>
      </c>
      <c r="W98" s="29">
        <f>+((F98*DEFLATOR!F98))</f>
        <v>2277.1975873756887</v>
      </c>
      <c r="X98" s="30">
        <f t="shared" si="151"/>
        <v>-0.8251739829464588</v>
      </c>
      <c r="Y98" s="30">
        <f aca="true" t="shared" si="158" ref="Y98:Y103">+((W98/W86)-1)*100</f>
        <v>2.9076672557003524</v>
      </c>
      <c r="Z98" s="29">
        <f>+((G98*DEFLATOR!G98))</f>
        <v>2467.1356250066096</v>
      </c>
      <c r="AA98" s="30">
        <f t="shared" si="152"/>
        <v>-0.9450505428238887</v>
      </c>
      <c r="AB98" s="30">
        <f aca="true" t="shared" si="159" ref="AB98:AB103">+((Z98/Z86)-1)*100</f>
        <v>0.46436076515514735</v>
      </c>
      <c r="AC98" s="29">
        <f>+((H98*DEFLATOR!H98))</f>
        <v>2129.75056028201</v>
      </c>
      <c r="AD98" s="30">
        <f t="shared" si="153"/>
        <v>1.5997480277188503</v>
      </c>
      <c r="AE98" s="30">
        <f aca="true" t="shared" si="160" ref="AE98:AE103">+((AC98/AC86)-1)*100</f>
        <v>7.90370528844877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2245.060636787432</v>
      </c>
      <c r="L99" s="13">
        <f t="shared" si="147"/>
        <v>0.9750140978542987</v>
      </c>
      <c r="M99" s="13">
        <f t="shared" si="154"/>
        <v>-0.7863783981618355</v>
      </c>
      <c r="N99" s="11">
        <f>+((C99*DEFLATOR!C99))</f>
        <v>1415.7112461045651</v>
      </c>
      <c r="O99" s="13">
        <f t="shared" si="148"/>
        <v>2.403539039630198</v>
      </c>
      <c r="P99" s="13">
        <f t="shared" si="155"/>
        <v>-4.211695743945021</v>
      </c>
      <c r="Q99" s="11">
        <f>+((D99*DEFLATOR!D99))</f>
        <v>1726.2556278453458</v>
      </c>
      <c r="R99" s="13">
        <f t="shared" si="149"/>
        <v>-0.6271561279218352</v>
      </c>
      <c r="S99" s="13">
        <f t="shared" si="156"/>
        <v>2.0155189201597867</v>
      </c>
      <c r="T99" s="11">
        <f>+((E99*DEFLATOR!E99))</f>
        <v>2180.1071682359957</v>
      </c>
      <c r="U99" s="13">
        <f t="shared" si="150"/>
        <v>4.995897576614405</v>
      </c>
      <c r="V99" s="13">
        <f t="shared" si="157"/>
        <v>8.303158212588691</v>
      </c>
      <c r="W99" s="11">
        <f>+((F99*DEFLATOR!F99))</f>
        <v>2299.8673413793304</v>
      </c>
      <c r="X99" s="13">
        <f t="shared" si="151"/>
        <v>0.9955110671694856</v>
      </c>
      <c r="Y99" s="13">
        <f t="shared" si="158"/>
        <v>2.347380901761631</v>
      </c>
      <c r="Z99" s="11">
        <f>+((G99*DEFLATOR!G99))</f>
        <v>2450.8383140716082</v>
      </c>
      <c r="AA99" s="13">
        <f t="shared" si="152"/>
        <v>-0.6605762070724275</v>
      </c>
      <c r="AB99" s="13">
        <f t="shared" si="159"/>
        <v>-5.2513385559064485</v>
      </c>
      <c r="AC99" s="11">
        <f>+((H99*DEFLATOR!H99))</f>
        <v>2230.9059481594254</v>
      </c>
      <c r="AD99" s="13">
        <f t="shared" si="153"/>
        <v>4.749635462662849</v>
      </c>
      <c r="AE99" s="13">
        <f t="shared" si="160"/>
        <v>4.806162392046254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2277.4173446721</v>
      </c>
      <c r="L100" s="13">
        <f t="shared" si="147"/>
        <v>1.4412398201844923</v>
      </c>
      <c r="M100" s="13">
        <f t="shared" si="154"/>
        <v>0.26818597863023097</v>
      </c>
      <c r="N100" s="11">
        <f>+((C100*DEFLATOR!C100))</f>
        <v>1432.4716660121296</v>
      </c>
      <c r="O100" s="13">
        <f t="shared" si="148"/>
        <v>1.18388689456852</v>
      </c>
      <c r="P100" s="13">
        <f t="shared" si="155"/>
        <v>0.20924188285678103</v>
      </c>
      <c r="Q100" s="11">
        <f>+((D100*DEFLATOR!D100))</f>
        <v>1730.6224645311454</v>
      </c>
      <c r="R100" s="13">
        <f t="shared" si="149"/>
        <v>0.252965818929729</v>
      </c>
      <c r="S100" s="13">
        <f t="shared" si="156"/>
        <v>-0.030893708911339246</v>
      </c>
      <c r="T100" s="11">
        <f>+((E100*DEFLATOR!E100))</f>
        <v>2123.402469707355</v>
      </c>
      <c r="U100" s="13">
        <f t="shared" si="150"/>
        <v>-2.6010050952918307</v>
      </c>
      <c r="V100" s="13">
        <f t="shared" si="157"/>
        <v>0.8395792287893444</v>
      </c>
      <c r="W100" s="11">
        <f>+((F100*DEFLATOR!F100))</f>
        <v>2377.8122133309275</v>
      </c>
      <c r="X100" s="13">
        <f t="shared" si="151"/>
        <v>3.3891029516880833</v>
      </c>
      <c r="Y100" s="13">
        <f t="shared" si="158"/>
        <v>4.893204039782839</v>
      </c>
      <c r="Z100" s="11">
        <f>+((G100*DEFLATOR!G100))</f>
        <v>2490.8726672439334</v>
      </c>
      <c r="AA100" s="13">
        <f t="shared" si="152"/>
        <v>1.6334962997136993</v>
      </c>
      <c r="AB100" s="13">
        <f t="shared" si="159"/>
        <v>-2.734402784906498</v>
      </c>
      <c r="AC100" s="11">
        <f>+((H100*DEFLATOR!H100))</f>
        <v>2263.4359767301457</v>
      </c>
      <c r="AD100" s="13">
        <f t="shared" si="153"/>
        <v>1.4581532940713515</v>
      </c>
      <c r="AE100" s="13">
        <f t="shared" si="160"/>
        <v>4.4206104017703085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2279.334093622629</v>
      </c>
      <c r="L101" s="13">
        <f t="shared" si="147"/>
        <v>0.08416327183127237</v>
      </c>
      <c r="M101" s="13">
        <f t="shared" si="154"/>
        <v>1.635550673109476</v>
      </c>
      <c r="N101" s="11">
        <f>+((C101*DEFLATOR!C101))</f>
        <v>1533.8376950332602</v>
      </c>
      <c r="O101" s="13">
        <f t="shared" si="148"/>
        <v>7.0763025493777665</v>
      </c>
      <c r="P101" s="13">
        <f t="shared" si="155"/>
        <v>14.309567617449126</v>
      </c>
      <c r="Q101" s="11">
        <f>+((D101*DEFLATOR!D101))</f>
        <v>1697.9147886423045</v>
      </c>
      <c r="R101" s="13">
        <f t="shared" si="149"/>
        <v>-1.8899370925305692</v>
      </c>
      <c r="S101" s="13">
        <f t="shared" si="156"/>
        <v>-4.150440032425107</v>
      </c>
      <c r="T101" s="11">
        <f>+((E101*DEFLATOR!E101))</f>
        <v>2158.669811370316</v>
      </c>
      <c r="U101" s="13">
        <f t="shared" si="150"/>
        <v>1.6608882284959048</v>
      </c>
      <c r="V101" s="13">
        <f t="shared" si="157"/>
        <v>3.797885009215851</v>
      </c>
      <c r="W101" s="11">
        <f>+((F101*DEFLATOR!F101))</f>
        <v>2364.2546149238656</v>
      </c>
      <c r="X101" s="13">
        <f t="shared" si="151"/>
        <v>-0.5701711149035615</v>
      </c>
      <c r="Y101" s="13">
        <f t="shared" si="158"/>
        <v>2.2004003063740285</v>
      </c>
      <c r="Z101" s="11">
        <f>+((G101*DEFLATOR!G101))</f>
        <v>2498.318453571261</v>
      </c>
      <c r="AA101" s="13">
        <f t="shared" si="152"/>
        <v>0.29892280023957607</v>
      </c>
      <c r="AB101" s="13">
        <f t="shared" si="159"/>
        <v>0.33037786835954375</v>
      </c>
      <c r="AC101" s="11">
        <f>+((H101*DEFLATOR!H101))</f>
        <v>2193.5987113564474</v>
      </c>
      <c r="AD101" s="13">
        <f t="shared" si="153"/>
        <v>-3.0854535357606294</v>
      </c>
      <c r="AE101" s="13">
        <f t="shared" si="160"/>
        <v>2.6371634381854303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2280.286308110633</v>
      </c>
      <c r="L102" s="13">
        <f aca="true" t="shared" si="161" ref="L102:L108">+((K102/K101)-1)*100</f>
        <v>0.04177599460597481</v>
      </c>
      <c r="M102" s="13">
        <f t="shared" si="154"/>
        <v>2.535911754840714</v>
      </c>
      <c r="N102" s="11">
        <f>+((C102*DEFLATOR!C102))</f>
        <v>1478.3768121258283</v>
      </c>
      <c r="O102" s="13">
        <f aca="true" t="shared" si="162" ref="O102:O108">+((N102/N101)-1)*100</f>
        <v>-3.615824743844831</v>
      </c>
      <c r="P102" s="13">
        <f t="shared" si="155"/>
        <v>3.5067698464267494</v>
      </c>
      <c r="Q102" s="11">
        <f>+((D102*DEFLATOR!D102))</f>
        <v>1807.267160260994</v>
      </c>
      <c r="R102" s="13">
        <f aca="true" t="shared" si="163" ref="R102:R108">+((Q102/Q101)-1)*100</f>
        <v>6.440392200490241</v>
      </c>
      <c r="S102" s="13">
        <f t="shared" si="156"/>
        <v>2.0919538071252575</v>
      </c>
      <c r="T102" s="11">
        <f>+((E102*DEFLATOR!E102))</f>
        <v>2124.6245111780777</v>
      </c>
      <c r="U102" s="13">
        <f aca="true" t="shared" si="164" ref="U102:U108">+((T102/T101)-1)*100</f>
        <v>-1.5771425538501638</v>
      </c>
      <c r="V102" s="13">
        <f t="shared" si="157"/>
        <v>4.9903732933274325</v>
      </c>
      <c r="W102" s="11">
        <f>+((F102*DEFLATOR!F102))</f>
        <v>2410.8005514450947</v>
      </c>
      <c r="X102" s="13">
        <f aca="true" t="shared" si="165" ref="X102:X108">+((W102/W101)-1)*100</f>
        <v>1.9687362024131128</v>
      </c>
      <c r="Y102" s="13">
        <f t="shared" si="158"/>
        <v>3.73310926727326</v>
      </c>
      <c r="Z102" s="11">
        <f>+((G102*DEFLATOR!G102))</f>
        <v>2457.171501876895</v>
      </c>
      <c r="AA102" s="13">
        <f aca="true" t="shared" si="166" ref="AA102:AA108">+((Z102/Z101)-1)*100</f>
        <v>-1.6469858610517862</v>
      </c>
      <c r="AB102" s="13">
        <f t="shared" si="159"/>
        <v>0.8723629631032237</v>
      </c>
      <c r="AC102" s="11">
        <f>+((H102*DEFLATOR!H102))</f>
        <v>2288.7760634130623</v>
      </c>
      <c r="AD102" s="13">
        <f aca="true" t="shared" si="167" ref="AD102:AD108">+((AC102/AC101)-1)*100</f>
        <v>4.338867978170913</v>
      </c>
      <c r="AE102" s="13">
        <f t="shared" si="160"/>
        <v>6.4361089820971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2261.049455796074</v>
      </c>
      <c r="L103" s="13">
        <f t="shared" si="161"/>
        <v>-0.8436156567767861</v>
      </c>
      <c r="M103" s="13">
        <f t="shared" si="154"/>
        <v>2.909096457461846</v>
      </c>
      <c r="N103" s="11">
        <f>+((C103*DEFLATOR!C103))</f>
        <v>1563.359916937189</v>
      </c>
      <c r="O103" s="13">
        <f t="shared" si="162"/>
        <v>5.74840623272217</v>
      </c>
      <c r="P103" s="13">
        <f t="shared" si="155"/>
        <v>14.832599653970346</v>
      </c>
      <c r="Q103" s="11">
        <f>+((D103*DEFLATOR!D103))</f>
        <v>1886.6725544585545</v>
      </c>
      <c r="R103" s="13">
        <f t="shared" si="163"/>
        <v>4.393672166659268</v>
      </c>
      <c r="S103" s="13">
        <f t="shared" si="156"/>
        <v>4.530944353292488</v>
      </c>
      <c r="T103" s="11">
        <f>+((E103*DEFLATOR!E103))</f>
        <v>2094.1413049254525</v>
      </c>
      <c r="U103" s="13">
        <f t="shared" si="164"/>
        <v>-1.434757346168558</v>
      </c>
      <c r="V103" s="13">
        <f t="shared" si="157"/>
        <v>-1.9849606869778547</v>
      </c>
      <c r="W103" s="11">
        <f>+((F103*DEFLATOR!F103))</f>
        <v>2347.659222750575</v>
      </c>
      <c r="X103" s="13">
        <f t="shared" si="165"/>
        <v>-2.6191021342131138</v>
      </c>
      <c r="Y103" s="13">
        <f t="shared" si="158"/>
        <v>6.59191257034617</v>
      </c>
      <c r="Z103" s="11">
        <f>+((G103*DEFLATOR!G103))</f>
        <v>2427.920158235963</v>
      </c>
      <c r="AA103" s="13">
        <f t="shared" si="166"/>
        <v>-1.190447781873949</v>
      </c>
      <c r="AB103" s="13">
        <f t="shared" si="159"/>
        <v>-0.05240128284766943</v>
      </c>
      <c r="AC103" s="11">
        <f>+((H103*DEFLATOR!H103))</f>
        <v>2286.220597483988</v>
      </c>
      <c r="AD103" s="13">
        <f t="shared" si="167"/>
        <v>-0.1116520733471571</v>
      </c>
      <c r="AE103" s="13">
        <f t="shared" si="160"/>
        <v>9.002070316226597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2253.4849537453197</v>
      </c>
      <c r="L104" s="13">
        <f t="shared" si="161"/>
        <v>-0.33455712485028766</v>
      </c>
      <c r="M104" s="13">
        <f aca="true" t="shared" si="168" ref="M104:M109">+((K104/K92)-1)*100</f>
        <v>2.7783803628190107</v>
      </c>
      <c r="N104" s="11">
        <f>+((C104*DEFLATOR!C104))</f>
        <v>1563.0776710594243</v>
      </c>
      <c r="O104" s="13">
        <f t="shared" si="162"/>
        <v>-0.01805380032497972</v>
      </c>
      <c r="P104" s="13">
        <f aca="true" t="shared" si="169" ref="P104:P109">+((N104/N92)-1)*100</f>
        <v>14.991239489394603</v>
      </c>
      <c r="Q104" s="11">
        <f>+((D104*DEFLATOR!D104))</f>
        <v>1870.166796089292</v>
      </c>
      <c r="R104" s="13">
        <f t="shared" si="163"/>
        <v>-0.8748607875943559</v>
      </c>
      <c r="S104" s="13">
        <f aca="true" t="shared" si="170" ref="S104:S109">+((Q104/Q92)-1)*100</f>
        <v>2.4634146042363803</v>
      </c>
      <c r="T104" s="11">
        <f>+((E104*DEFLATOR!E104))</f>
        <v>2177.0552903222247</v>
      </c>
      <c r="U104" s="13">
        <f t="shared" si="164"/>
        <v>3.959330977415765</v>
      </c>
      <c r="V104" s="13">
        <f aca="true" t="shared" si="171" ref="V104:V109">+((T104/T92)-1)*100</f>
        <v>1.1222618695618802</v>
      </c>
      <c r="W104" s="11">
        <f>+((F104*DEFLATOR!F104))</f>
        <v>2362.70981345053</v>
      </c>
      <c r="X104" s="13">
        <f t="shared" si="165"/>
        <v>0.6410892413218905</v>
      </c>
      <c r="Y104" s="13">
        <f aca="true" t="shared" si="172" ref="Y104:Y109">+((W104/W92)-1)*100</f>
        <v>7.131779728910925</v>
      </c>
      <c r="Z104" s="11">
        <f>+((G104*DEFLATOR!G104))</f>
        <v>2393.0113982487255</v>
      </c>
      <c r="AA104" s="13">
        <f t="shared" si="166"/>
        <v>-1.4378051052799323</v>
      </c>
      <c r="AB104" s="13">
        <f aca="true" t="shared" si="173" ref="AB104:AB109">+((Z104/Z92)-1)*100</f>
        <v>-1.2241129770853898</v>
      </c>
      <c r="AC104" s="11">
        <f>+((H104*DEFLATOR!H104))</f>
        <v>2250.4979173357606</v>
      </c>
      <c r="AD104" s="13">
        <f t="shared" si="167"/>
        <v>-1.5625211402408246</v>
      </c>
      <c r="AE104" s="13">
        <f aca="true" t="shared" si="174" ref="AE104:AE109">+((AC104/AC92)-1)*100</f>
        <v>9.956824042789547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2321.257553960116</v>
      </c>
      <c r="L105" s="13">
        <f t="shared" si="161"/>
        <v>3.007457409562808</v>
      </c>
      <c r="M105" s="13">
        <f t="shared" si="168"/>
        <v>5.1542891294863</v>
      </c>
      <c r="N105" s="11">
        <f>+((C105*DEFLATOR!C105))</f>
        <v>1641.8297963444365</v>
      </c>
      <c r="O105" s="13">
        <f t="shared" si="162"/>
        <v>5.038273320841147</v>
      </c>
      <c r="P105" s="13">
        <f t="shared" si="169"/>
        <v>12.43569191774907</v>
      </c>
      <c r="Q105" s="11">
        <f>+((D105*DEFLATOR!D105))</f>
        <v>1895.3123981496517</v>
      </c>
      <c r="R105" s="13">
        <f t="shared" si="163"/>
        <v>1.3445646726774285</v>
      </c>
      <c r="S105" s="13">
        <f t="shared" si="170"/>
        <v>2.858595304842426</v>
      </c>
      <c r="T105" s="11">
        <f>+((E105*DEFLATOR!E105))</f>
        <v>2303.8435400326225</v>
      </c>
      <c r="U105" s="13">
        <f t="shared" si="164"/>
        <v>5.823841510779082</v>
      </c>
      <c r="V105" s="13">
        <f t="shared" si="171"/>
        <v>10.53462014623987</v>
      </c>
      <c r="W105" s="11">
        <f>+((F105*DEFLATOR!F105))</f>
        <v>2434.9447334827278</v>
      </c>
      <c r="X105" s="13">
        <f t="shared" si="165"/>
        <v>3.0572912348768355</v>
      </c>
      <c r="Y105" s="13">
        <f t="shared" si="172"/>
        <v>4.758676767260561</v>
      </c>
      <c r="Z105" s="11">
        <f>+((G105*DEFLATOR!G105))</f>
        <v>2467.5235429148047</v>
      </c>
      <c r="AA105" s="13">
        <f t="shared" si="166"/>
        <v>3.113739647066005</v>
      </c>
      <c r="AB105" s="13">
        <f t="shared" si="173"/>
        <v>3.8057660435545593</v>
      </c>
      <c r="AC105" s="11">
        <f>+((H105*DEFLATOR!H105))</f>
        <v>2202.8849606060235</v>
      </c>
      <c r="AD105" s="13">
        <f t="shared" si="167"/>
        <v>-2.1156632211463466</v>
      </c>
      <c r="AE105" s="13">
        <f t="shared" si="174"/>
        <v>5.438982330943731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2380.366994470549</v>
      </c>
      <c r="L106" s="13">
        <f t="shared" si="161"/>
        <v>2.546440415868134</v>
      </c>
      <c r="M106" s="13">
        <f t="shared" si="168"/>
        <v>6.7831183798883865</v>
      </c>
      <c r="N106" s="11">
        <f>+((C106*DEFLATOR!C106))</f>
        <v>1725.5963302111452</v>
      </c>
      <c r="O106" s="13">
        <f t="shared" si="162"/>
        <v>5.1020230022147395</v>
      </c>
      <c r="P106" s="13">
        <f t="shared" si="169"/>
        <v>20.74506126684654</v>
      </c>
      <c r="Q106" s="11">
        <f>+((D106*DEFLATOR!D106))</f>
        <v>1931.0190228249562</v>
      </c>
      <c r="R106" s="13">
        <f t="shared" si="163"/>
        <v>1.883944024750961</v>
      </c>
      <c r="S106" s="13">
        <f t="shared" si="170"/>
        <v>8.862114079001593</v>
      </c>
      <c r="T106" s="11">
        <f>+((E106*DEFLATOR!E106))</f>
        <v>2295.2268844567025</v>
      </c>
      <c r="U106" s="13">
        <f t="shared" si="164"/>
        <v>-0.3740121855583145</v>
      </c>
      <c r="V106" s="13">
        <f t="shared" si="171"/>
        <v>8.117549361571385</v>
      </c>
      <c r="W106" s="11">
        <f>+((F106*DEFLATOR!F106))</f>
        <v>2505.205677290811</v>
      </c>
      <c r="X106" s="13">
        <f t="shared" si="165"/>
        <v>2.885525196606342</v>
      </c>
      <c r="Y106" s="13">
        <f t="shared" si="172"/>
        <v>6.601943172041458</v>
      </c>
      <c r="Z106" s="11">
        <f>+((G106*DEFLATOR!G106))</f>
        <v>2546.816148513192</v>
      </c>
      <c r="AA106" s="13">
        <f t="shared" si="166"/>
        <v>3.213448796712237</v>
      </c>
      <c r="AB106" s="13">
        <f t="shared" si="173"/>
        <v>5.138240502591707</v>
      </c>
      <c r="AC106" s="11">
        <f>+((H106*DEFLATOR!H106))</f>
        <v>2210.2925175292057</v>
      </c>
      <c r="AD106" s="13">
        <f t="shared" si="167"/>
        <v>0.3362661716635573</v>
      </c>
      <c r="AE106" s="13">
        <f t="shared" si="174"/>
        <v>6.026000732938153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2404.449923279238</v>
      </c>
      <c r="L107" s="13">
        <f t="shared" si="161"/>
        <v>1.0117317566842532</v>
      </c>
      <c r="M107" s="13">
        <f t="shared" si="168"/>
        <v>7.100874301057436</v>
      </c>
      <c r="N107" s="11">
        <f>+((C107*DEFLATOR!C107))</f>
        <v>1747.8723253620553</v>
      </c>
      <c r="O107" s="13">
        <f t="shared" si="162"/>
        <v>1.290915769865153</v>
      </c>
      <c r="P107" s="13">
        <f t="shared" si="169"/>
        <v>14.60893904144418</v>
      </c>
      <c r="Q107" s="11">
        <f>+((D107*DEFLATOR!D107))</f>
        <v>1953.7120715274239</v>
      </c>
      <c r="R107" s="13">
        <f t="shared" si="163"/>
        <v>1.1751851449536277</v>
      </c>
      <c r="S107" s="13">
        <f t="shared" si="170"/>
        <v>7.040179895645493</v>
      </c>
      <c r="T107" s="11">
        <f>+((E107*DEFLATOR!E107))</f>
        <v>2342.469354797285</v>
      </c>
      <c r="U107" s="13">
        <f t="shared" si="164"/>
        <v>2.0582919562553537</v>
      </c>
      <c r="V107" s="13">
        <f t="shared" si="171"/>
        <v>12.937153530877165</v>
      </c>
      <c r="W107" s="11">
        <f>+((F107*DEFLATOR!F107))</f>
        <v>2545.144716988559</v>
      </c>
      <c r="X107" s="13">
        <f t="shared" si="165"/>
        <v>1.594241944275776</v>
      </c>
      <c r="Y107" s="13">
        <f t="shared" si="172"/>
        <v>7.7995616159148184</v>
      </c>
      <c r="Z107" s="11">
        <f>+((G107*DEFLATOR!G107))</f>
        <v>2559.0838962909556</v>
      </c>
      <c r="AA107" s="13">
        <f t="shared" si="166"/>
        <v>0.4816895709148783</v>
      </c>
      <c r="AB107" s="13">
        <f t="shared" si="173"/>
        <v>4.773789262937922</v>
      </c>
      <c r="AC107" s="11">
        <f>+((H107*DEFLATOR!H107))</f>
        <v>2235.9890951897087</v>
      </c>
      <c r="AD107" s="13">
        <f t="shared" si="167"/>
        <v>1.1625871895557083</v>
      </c>
      <c r="AE107" s="13">
        <f t="shared" si="174"/>
        <v>7.449391851044718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2394.8079154471716</v>
      </c>
      <c r="L108" s="13">
        <f t="shared" si="161"/>
        <v>-0.40100680570284153</v>
      </c>
      <c r="M108" s="13">
        <f t="shared" si="168"/>
        <v>6.262083032721821</v>
      </c>
      <c r="N108" s="11">
        <f>+((C108*DEFLATOR!C108))</f>
        <v>1849.064583980188</v>
      </c>
      <c r="O108" s="13">
        <f t="shared" si="162"/>
        <v>5.789453677468792</v>
      </c>
      <c r="P108" s="13">
        <f t="shared" si="169"/>
        <v>24.90876983879837</v>
      </c>
      <c r="Q108" s="11">
        <f>+((D108*DEFLATOR!D108))</f>
        <v>2011.007366549133</v>
      </c>
      <c r="R108" s="13">
        <f t="shared" si="163"/>
        <v>2.9326376110741403</v>
      </c>
      <c r="S108" s="13">
        <f t="shared" si="170"/>
        <v>5.220156854467395</v>
      </c>
      <c r="T108" s="11">
        <f>+((E108*DEFLATOR!E108))</f>
        <v>2301.3566390657675</v>
      </c>
      <c r="U108" s="13">
        <f t="shared" si="164"/>
        <v>-1.7551015404884796</v>
      </c>
      <c r="V108" s="13">
        <f t="shared" si="171"/>
        <v>8.080458453770788</v>
      </c>
      <c r="W108" s="11">
        <f>+((F108*DEFLATOR!F108))</f>
        <v>2603.9948580809087</v>
      </c>
      <c r="X108" s="13">
        <f t="shared" si="165"/>
        <v>2.3122512719819577</v>
      </c>
      <c r="Y108" s="13">
        <f t="shared" si="172"/>
        <v>11.267802882376078</v>
      </c>
      <c r="Z108" s="11">
        <f>+((G108*DEFLATOR!G108))</f>
        <v>2495.753400942063</v>
      </c>
      <c r="AA108" s="13">
        <f t="shared" si="166"/>
        <v>-2.4747330652457933</v>
      </c>
      <c r="AB108" s="13">
        <f t="shared" si="173"/>
        <v>1.8443220467778465</v>
      </c>
      <c r="AC108" s="11">
        <f>+((H108*DEFLATOR!H108))</f>
        <v>2201.031403945528</v>
      </c>
      <c r="AD108" s="13">
        <f t="shared" si="167"/>
        <v>-1.5634106319831975</v>
      </c>
      <c r="AE108" s="13">
        <f t="shared" si="174"/>
        <v>5.365826383876771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2360.12058895716</v>
      </c>
      <c r="L109" s="13">
        <f aca="true" t="shared" si="175" ref="L109:L115">+((K109/K108)-1)*100</f>
        <v>-1.4484387773344376</v>
      </c>
      <c r="M109" s="13">
        <f t="shared" si="168"/>
        <v>5.046174830272321</v>
      </c>
      <c r="N109" s="11">
        <f>+((C109*DEFLATOR!C109))</f>
        <v>1775.7335639096987</v>
      </c>
      <c r="O109" s="13">
        <f aca="true" t="shared" si="176" ref="O109:O115">+((N109/N108)-1)*100</f>
        <v>-3.965844173632993</v>
      </c>
      <c r="P109" s="13">
        <f t="shared" si="169"/>
        <v>23.704777284104694</v>
      </c>
      <c r="Q109" s="11">
        <f>+((D109*DEFLATOR!D109))</f>
        <v>1930.3817681093167</v>
      </c>
      <c r="R109" s="13">
        <f aca="true" t="shared" si="177" ref="R109:R115">+((Q109/Q108)-1)*100</f>
        <v>-4.009214475338741</v>
      </c>
      <c r="S109" s="13">
        <f t="shared" si="170"/>
        <v>8.403831452889875</v>
      </c>
      <c r="T109" s="11">
        <f>+((E109*DEFLATOR!E109))</f>
        <v>2237.5826848865645</v>
      </c>
      <c r="U109" s="13">
        <f aca="true" t="shared" si="178" ref="U109:U115">+((T109/T108)-1)*100</f>
        <v>-2.7711460751729478</v>
      </c>
      <c r="V109" s="13">
        <f t="shared" si="171"/>
        <v>5.290875469230016</v>
      </c>
      <c r="W109" s="11">
        <f>+((F109*DEFLATOR!F109))</f>
        <v>2575.9687246211906</v>
      </c>
      <c r="X109" s="13">
        <f aca="true" t="shared" si="179" ref="X109:X115">+((W109/W108)-1)*100</f>
        <v>-1.0762745315239464</v>
      </c>
      <c r="Y109" s="13">
        <f t="shared" si="172"/>
        <v>12.18668573423647</v>
      </c>
      <c r="Z109" s="11">
        <f>+((G109*DEFLATOR!G109))</f>
        <v>2458.7759053636937</v>
      </c>
      <c r="AA109" s="13">
        <f aca="true" t="shared" si="180" ref="AA109:AA115">+((Z109/Z108)-1)*100</f>
        <v>-1.4816165557226646</v>
      </c>
      <c r="AB109" s="13">
        <f t="shared" si="173"/>
        <v>-1.280691436786896</v>
      </c>
      <c r="AC109" s="11">
        <f>+((H109*DEFLATOR!H109))</f>
        <v>2271.6480502733652</v>
      </c>
      <c r="AD109" s="13">
        <f aca="true" t="shared" si="181" ref="AD109:AD115">+((AC109/AC108)-1)*100</f>
        <v>3.2083434248712406</v>
      </c>
      <c r="AE109" s="13">
        <f t="shared" si="174"/>
        <v>8.36896762448629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2369.003043233237</v>
      </c>
      <c r="L110" s="13">
        <f t="shared" si="175"/>
        <v>0.3763559505237657</v>
      </c>
      <c r="M110" s="13">
        <f aca="true" t="shared" si="182" ref="M110:M115">+((K110/K98)-1)*100</f>
        <v>6.549512190741269</v>
      </c>
      <c r="N110" s="11">
        <f>+((C110*DEFLATOR!C110))</f>
        <v>1615.6141550220161</v>
      </c>
      <c r="O110" s="13">
        <f t="shared" si="176"/>
        <v>-9.01708522843605</v>
      </c>
      <c r="P110" s="13">
        <f aca="true" t="shared" si="183" ref="P110:P115">+((N110/N98)-1)*100</f>
        <v>16.863242876687835</v>
      </c>
      <c r="Q110" s="11">
        <f>+((D110*DEFLATOR!D110))</f>
        <v>1872.663464655713</v>
      </c>
      <c r="R110" s="13">
        <f t="shared" si="177"/>
        <v>-2.9899942284543624</v>
      </c>
      <c r="S110" s="13">
        <f aca="true" t="shared" si="184" ref="S110:S115">+((Q110/Q98)-1)*100</f>
        <v>7.800890607638888</v>
      </c>
      <c r="T110" s="11">
        <f>+((E110*DEFLATOR!E110))</f>
        <v>2264.199402163925</v>
      </c>
      <c r="U110" s="13">
        <f t="shared" si="178"/>
        <v>1.1895299984728602</v>
      </c>
      <c r="V110" s="13">
        <f aca="true" t="shared" si="185" ref="V110:V115">+((T110/T98)-1)*100</f>
        <v>9.045854252656937</v>
      </c>
      <c r="W110" s="11">
        <f>+((F110*DEFLATOR!F110))</f>
        <v>2649.731713888101</v>
      </c>
      <c r="X110" s="13">
        <f t="shared" si="179"/>
        <v>2.8635048462305246</v>
      </c>
      <c r="Y110" s="13">
        <f aca="true" t="shared" si="186" ref="Y110:Y115">+((W110/W98)-1)*100</f>
        <v>16.359323783656897</v>
      </c>
      <c r="Z110" s="11">
        <f>+((G110*DEFLATOR!G110))</f>
        <v>2468.744143818454</v>
      </c>
      <c r="AA110" s="13">
        <f t="shared" si="180"/>
        <v>0.40541467943522314</v>
      </c>
      <c r="AB110" s="13">
        <f aca="true" t="shared" si="187" ref="AB110:AB115">+((Z110/Z98)-1)*100</f>
        <v>0.06519782680534103</v>
      </c>
      <c r="AC110" s="11">
        <f>+((H110*DEFLATOR!H110))</f>
        <v>2270.6403804261545</v>
      </c>
      <c r="AD110" s="13">
        <f t="shared" si="181"/>
        <v>-0.04435853727823291</v>
      </c>
      <c r="AE110" s="13">
        <f aca="true" t="shared" si="188" ref="AE110:AE115">+((AC110/AC98)-1)*100</f>
        <v>6.615320252597479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2379.667378185963</v>
      </c>
      <c r="L111" s="13">
        <f t="shared" si="175"/>
        <v>0.4501613023751627</v>
      </c>
      <c r="M111" s="13">
        <f t="shared" si="182"/>
        <v>5.995684000372781</v>
      </c>
      <c r="N111" s="11">
        <f>+((C111*DEFLATOR!C111))</f>
        <v>1771.6769821798944</v>
      </c>
      <c r="O111" s="13">
        <f t="shared" si="176"/>
        <v>9.659659558736134</v>
      </c>
      <c r="P111" s="13">
        <f t="shared" si="183"/>
        <v>25.143950579950225</v>
      </c>
      <c r="Q111" s="11">
        <f>+((D111*DEFLATOR!D111))</f>
        <v>1876.1181261501115</v>
      </c>
      <c r="R111" s="13">
        <f t="shared" si="177"/>
        <v>0.18447850132183863</v>
      </c>
      <c r="S111" s="13">
        <f t="shared" si="184"/>
        <v>8.681361896083661</v>
      </c>
      <c r="T111" s="11">
        <f>+((E111*DEFLATOR!E111))</f>
        <v>2247.8845790202868</v>
      </c>
      <c r="U111" s="13">
        <f t="shared" si="178"/>
        <v>-0.7205559337241096</v>
      </c>
      <c r="V111" s="13">
        <f t="shared" si="185"/>
        <v>3.1089027077110254</v>
      </c>
      <c r="W111" s="11">
        <f>+((F111*DEFLATOR!F111))</f>
        <v>2611.739581035079</v>
      </c>
      <c r="X111" s="13">
        <f t="shared" si="179"/>
        <v>-1.43381054972066</v>
      </c>
      <c r="Y111" s="13">
        <f t="shared" si="186"/>
        <v>13.56044472846445</v>
      </c>
      <c r="Z111" s="11">
        <f>+((G111*DEFLATOR!G111))</f>
        <v>2465.1621858484473</v>
      </c>
      <c r="AA111" s="13">
        <f t="shared" si="180"/>
        <v>-0.1450923125823289</v>
      </c>
      <c r="AB111" s="13">
        <f t="shared" si="187"/>
        <v>0.5844478476853432</v>
      </c>
      <c r="AC111" s="11">
        <f>+((H111*DEFLATOR!H111))</f>
        <v>2395.206106149153</v>
      </c>
      <c r="AD111" s="13">
        <f t="shared" si="181"/>
        <v>5.4859292909967605</v>
      </c>
      <c r="AE111" s="13">
        <f t="shared" si="188"/>
        <v>7.364728133217846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2371.6127414187026</v>
      </c>
      <c r="L112" s="13">
        <f t="shared" si="175"/>
        <v>-0.33847742088226607</v>
      </c>
      <c r="M112" s="13">
        <f t="shared" si="182"/>
        <v>4.136062148071695</v>
      </c>
      <c r="N112" s="11">
        <f>+((C112*DEFLATOR!C112))</f>
        <v>1572.097663080239</v>
      </c>
      <c r="O112" s="13">
        <f t="shared" si="176"/>
        <v>-11.2649947539585</v>
      </c>
      <c r="P112" s="13">
        <f t="shared" si="183"/>
        <v>9.747208296050669</v>
      </c>
      <c r="Q112" s="11">
        <f>+((D112*DEFLATOR!D112))</f>
        <v>1777.6957493580105</v>
      </c>
      <c r="R112" s="13">
        <f t="shared" si="177"/>
        <v>-5.246065022252555</v>
      </c>
      <c r="S112" s="13">
        <f t="shared" si="184"/>
        <v>2.720020443027016</v>
      </c>
      <c r="T112" s="11">
        <f>+((E112*DEFLATOR!E112))</f>
        <v>2178.470855534615</v>
      </c>
      <c r="U112" s="13">
        <f t="shared" si="178"/>
        <v>-3.0879576350812843</v>
      </c>
      <c r="V112" s="13">
        <f t="shared" si="185"/>
        <v>2.593403116595683</v>
      </c>
      <c r="W112" s="11">
        <f>+((F112*DEFLATOR!F112))</f>
        <v>2688.321976090377</v>
      </c>
      <c r="X112" s="13">
        <f t="shared" si="179"/>
        <v>2.932237027435458</v>
      </c>
      <c r="Y112" s="13">
        <f t="shared" si="186"/>
        <v>13.058632680016213</v>
      </c>
      <c r="Z112" s="11">
        <f>+((G112*DEFLATOR!G112))</f>
        <v>2475.2424973909337</v>
      </c>
      <c r="AA112" s="13">
        <f t="shared" si="180"/>
        <v>0.40891068345740855</v>
      </c>
      <c r="AB112" s="13">
        <f t="shared" si="187"/>
        <v>-0.627497746414063</v>
      </c>
      <c r="AC112" s="11">
        <f>+((H112*DEFLATOR!H112))</f>
        <v>2358.1704414500605</v>
      </c>
      <c r="AD112" s="13">
        <f t="shared" si="181"/>
        <v>-1.54624124429259</v>
      </c>
      <c r="AE112" s="13">
        <f t="shared" si="188"/>
        <v>4.18542718653665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2386.916955852304</v>
      </c>
      <c r="L113" s="13">
        <f t="shared" si="175"/>
        <v>0.6453083240076651</v>
      </c>
      <c r="M113" s="13">
        <f t="shared" si="182"/>
        <v>4.719925110175027</v>
      </c>
      <c r="N113" s="11">
        <f>+((C113*DEFLATOR!C113))</f>
        <v>1658.478182807984</v>
      </c>
      <c r="O113" s="13">
        <f t="shared" si="176"/>
        <v>5.494602641829394</v>
      </c>
      <c r="P113" s="13">
        <f t="shared" si="183"/>
        <v>8.126054547904493</v>
      </c>
      <c r="Q113" s="11">
        <f>+((D113*DEFLATOR!D113))</f>
        <v>1754.1694488158098</v>
      </c>
      <c r="R113" s="13">
        <f t="shared" si="177"/>
        <v>-1.3234154691935895</v>
      </c>
      <c r="S113" s="13">
        <f t="shared" si="184"/>
        <v>3.3131615643967605</v>
      </c>
      <c r="T113" s="11">
        <f>+((E113*DEFLATOR!E113))</f>
        <v>2254.106773354874</v>
      </c>
      <c r="U113" s="13">
        <f t="shared" si="178"/>
        <v>3.4719729037502756</v>
      </c>
      <c r="V113" s="13">
        <f t="shared" si="185"/>
        <v>4.42110050744513</v>
      </c>
      <c r="W113" s="11">
        <f>+((F113*DEFLATOR!F113))</f>
        <v>2644.0219928906877</v>
      </c>
      <c r="X113" s="13">
        <f t="shared" si="179"/>
        <v>-1.6478674650465375</v>
      </c>
      <c r="Y113" s="13">
        <f t="shared" si="186"/>
        <v>11.833216955604042</v>
      </c>
      <c r="Z113" s="11">
        <f>+((G113*DEFLATOR!G113))</f>
        <v>2515.636748342051</v>
      </c>
      <c r="AA113" s="13">
        <f t="shared" si="180"/>
        <v>1.6319310529653297</v>
      </c>
      <c r="AB113" s="13">
        <f t="shared" si="187"/>
        <v>0.6931980487128842</v>
      </c>
      <c r="AC113" s="11">
        <f>+((H113*DEFLATOR!H113))</f>
        <v>2301.3807203313463</v>
      </c>
      <c r="AD113" s="13">
        <f t="shared" si="181"/>
        <v>-2.4082110487227415</v>
      </c>
      <c r="AE113" s="13">
        <f t="shared" si="188"/>
        <v>4.913478860873788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2320.8837699528</v>
      </c>
      <c r="L114" s="13">
        <f t="shared" si="175"/>
        <v>-2.766463480750858</v>
      </c>
      <c r="M114" s="13">
        <f t="shared" si="182"/>
        <v>1.7803668643612047</v>
      </c>
      <c r="N114" s="11">
        <f>+((C114*DEFLATOR!C114))</f>
        <v>1570.9556424489247</v>
      </c>
      <c r="O114" s="13">
        <f t="shared" si="176"/>
        <v>-5.2772801756652665</v>
      </c>
      <c r="P114" s="13">
        <f t="shared" si="183"/>
        <v>6.262194425923995</v>
      </c>
      <c r="Q114" s="11">
        <f>+((D114*DEFLATOR!D114))</f>
        <v>1780.9258367703192</v>
      </c>
      <c r="R114" s="13">
        <f t="shared" si="177"/>
        <v>1.5253023573390756</v>
      </c>
      <c r="S114" s="13">
        <f t="shared" si="184"/>
        <v>-1.4575223890457178</v>
      </c>
      <c r="T114" s="11">
        <f>+((E114*DEFLATOR!E114))</f>
        <v>2274.4729276137828</v>
      </c>
      <c r="U114" s="13">
        <f t="shared" si="178"/>
        <v>0.9035132895943931</v>
      </c>
      <c r="V114" s="13">
        <f t="shared" si="185"/>
        <v>7.052936443466717</v>
      </c>
      <c r="W114" s="11">
        <f>+((F114*DEFLATOR!F114))</f>
        <v>2504.8161620796795</v>
      </c>
      <c r="X114" s="13">
        <f t="shared" si="179"/>
        <v>-5.2649271142716785</v>
      </c>
      <c r="Y114" s="13">
        <f t="shared" si="186"/>
        <v>3.8997672610548095</v>
      </c>
      <c r="Z114" s="11">
        <f>+((G114*DEFLATOR!G114))</f>
        <v>2446.338619920786</v>
      </c>
      <c r="AA114" s="13">
        <f t="shared" si="180"/>
        <v>-2.754695345698699</v>
      </c>
      <c r="AB114" s="13">
        <f t="shared" si="187"/>
        <v>-0.440867963340541</v>
      </c>
      <c r="AC114" s="11">
        <f>+((H114*DEFLATOR!H114))</f>
        <v>2305.049724713581</v>
      </c>
      <c r="AD114" s="13">
        <f t="shared" si="181"/>
        <v>0.1594262239976718</v>
      </c>
      <c r="AE114" s="13">
        <f t="shared" si="188"/>
        <v>0.7110202505461016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2350.4146042462557</v>
      </c>
      <c r="L115" s="13">
        <f t="shared" si="175"/>
        <v>1.272396087894423</v>
      </c>
      <c r="M115" s="13">
        <f t="shared" si="182"/>
        <v>3.9523747798217768</v>
      </c>
      <c r="N115" s="11">
        <f>+((C115*DEFLATOR!C115))</f>
        <v>1586.1947990095882</v>
      </c>
      <c r="O115" s="13">
        <f t="shared" si="176"/>
        <v>0.9700564515563004</v>
      </c>
      <c r="P115" s="13">
        <f t="shared" si="183"/>
        <v>1.460628600299252</v>
      </c>
      <c r="Q115" s="11">
        <f>+((D115*DEFLATOR!D115))</f>
        <v>1901.1471734393429</v>
      </c>
      <c r="R115" s="13">
        <f t="shared" si="177"/>
        <v>6.750496521912619</v>
      </c>
      <c r="S115" s="13">
        <f t="shared" si="184"/>
        <v>0.7672035588042192</v>
      </c>
      <c r="T115" s="11">
        <f>+((E115*DEFLATOR!E115))</f>
        <v>2304.34068593929</v>
      </c>
      <c r="U115" s="13">
        <f t="shared" si="178"/>
        <v>1.3131727339064092</v>
      </c>
      <c r="V115" s="13">
        <f t="shared" si="185"/>
        <v>10.037497494531312</v>
      </c>
      <c r="W115" s="11">
        <f>+((F115*DEFLATOR!F115))</f>
        <v>2586.3924502253544</v>
      </c>
      <c r="X115" s="13">
        <f t="shared" si="179"/>
        <v>3.2567774585877896</v>
      </c>
      <c r="Y115" s="13">
        <f t="shared" si="186"/>
        <v>10.168989824471787</v>
      </c>
      <c r="Z115" s="11">
        <f>+((G115*DEFLATOR!G115))</f>
        <v>2451.882185241773</v>
      </c>
      <c r="AA115" s="13">
        <f t="shared" si="180"/>
        <v>0.22660662247839802</v>
      </c>
      <c r="AB115" s="13">
        <f t="shared" si="187"/>
        <v>0.9869363671011433</v>
      </c>
      <c r="AC115" s="11">
        <f>+((H115*DEFLATOR!H115))</f>
        <v>2241.8118681161627</v>
      </c>
      <c r="AD115" s="13">
        <f t="shared" si="181"/>
        <v>-2.743448695245654</v>
      </c>
      <c r="AE115" s="13">
        <f t="shared" si="188"/>
        <v>-1.9424516346628007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2323.103942587297</v>
      </c>
      <c r="L116" s="13">
        <f aca="true" t="shared" si="189" ref="L116:L122">+((K116/K115)-1)*100</f>
        <v>-1.161950815384638</v>
      </c>
      <c r="M116" s="13">
        <f aca="true" t="shared" si="190" ref="M116:M121">+((K116/K104)-1)*100</f>
        <v>3.0893922200931234</v>
      </c>
      <c r="N116" s="11">
        <f>+((C116*DEFLATOR!C116))</f>
        <v>1535.3917519471022</v>
      </c>
      <c r="O116" s="13">
        <f aca="true" t="shared" si="191" ref="O116:O122">+((N116/N115)-1)*100</f>
        <v>-3.2028252200932195</v>
      </c>
      <c r="P116" s="13">
        <f aca="true" t="shared" si="192" ref="P116:P121">+((N116/N104)-1)*100</f>
        <v>-1.7712439775022237</v>
      </c>
      <c r="Q116" s="11">
        <f>+((D116*DEFLATOR!D116))</f>
        <v>1746.4242594169014</v>
      </c>
      <c r="R116" s="13">
        <f aca="true" t="shared" si="193" ref="R116:R122">+((Q116/Q115)-1)*100</f>
        <v>-8.138397499365302</v>
      </c>
      <c r="S116" s="13">
        <f aca="true" t="shared" si="194" ref="S116:S121">+((Q116/Q104)-1)*100</f>
        <v>-6.616657772512524</v>
      </c>
      <c r="T116" s="11">
        <f>+((E116*DEFLATOR!E116))</f>
        <v>2128.684845170439</v>
      </c>
      <c r="U116" s="13">
        <f aca="true" t="shared" si="195" ref="U116:U122">+((T116/T115)-1)*100</f>
        <v>-7.622824256876337</v>
      </c>
      <c r="V116" s="13">
        <f aca="true" t="shared" si="196" ref="V116:V121">+((T116/T104)-1)*100</f>
        <v>-2.22182897084926</v>
      </c>
      <c r="W116" s="11">
        <f>+((F116*DEFLATOR!F116))</f>
        <v>2632.365007635527</v>
      </c>
      <c r="X116" s="13">
        <f aca="true" t="shared" si="197" ref="X116:X122">+((W116/W115)-1)*100</f>
        <v>1.7774780237302057</v>
      </c>
      <c r="Y116" s="13">
        <f aca="true" t="shared" si="198" ref="Y116:Y121">+((W116/W104)-1)*100</f>
        <v>11.412962889047694</v>
      </c>
      <c r="Z116" s="11">
        <f>+((G116*DEFLATOR!G116))</f>
        <v>2428.0643523465874</v>
      </c>
      <c r="AA116" s="13">
        <f aca="true" t="shared" si="199" ref="AA116:AA122">+((Z116/Z115)-1)*100</f>
        <v>-0.9714101696463473</v>
      </c>
      <c r="AB116" s="13">
        <f aca="true" t="shared" si="200" ref="AB116:AB121">+((Z116/Z104)-1)*100</f>
        <v>1.464805145663517</v>
      </c>
      <c r="AC116" s="11">
        <f>+((H116*DEFLATOR!H116))</f>
        <v>2303.8075649180155</v>
      </c>
      <c r="AD116" s="13">
        <f aca="true" t="shared" si="201" ref="AD116:AD122">+((AC116/AC115)-1)*100</f>
        <v>2.7654281647616186</v>
      </c>
      <c r="AE116" s="13">
        <f aca="true" t="shared" si="202" ref="AE116:AE121">+((AC116/AC104)-1)*100</f>
        <v>2.368793464397667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2424.814070698171</v>
      </c>
      <c r="L117" s="13">
        <f t="shared" si="189"/>
        <v>4.378199625351109</v>
      </c>
      <c r="M117" s="13">
        <f t="shared" si="190"/>
        <v>4.46122475988866</v>
      </c>
      <c r="N117" s="11">
        <f>+((C117*DEFLATOR!C117))</f>
        <v>1711.7424128428352</v>
      </c>
      <c r="O117" s="13">
        <f t="shared" si="191"/>
        <v>11.485711100902707</v>
      </c>
      <c r="P117" s="13">
        <f t="shared" si="192"/>
        <v>4.258213406411571</v>
      </c>
      <c r="Q117" s="11">
        <f>+((D117*DEFLATOR!D117))</f>
        <v>2048.213557338642</v>
      </c>
      <c r="R117" s="13">
        <f t="shared" si="193"/>
        <v>17.2804114632777</v>
      </c>
      <c r="S117" s="13">
        <f t="shared" si="194"/>
        <v>8.067332822719052</v>
      </c>
      <c r="T117" s="11">
        <f>+((E117*DEFLATOR!E117))</f>
        <v>2432.4355832176107</v>
      </c>
      <c r="U117" s="13">
        <f t="shared" si="195"/>
        <v>14.269408585132815</v>
      </c>
      <c r="V117" s="13">
        <f t="shared" si="196"/>
        <v>5.581630911583835</v>
      </c>
      <c r="W117" s="11">
        <f>+((F117*DEFLATOR!F117))</f>
        <v>2549.7291067215174</v>
      </c>
      <c r="X117" s="13">
        <f t="shared" si="197"/>
        <v>-3.139226538656803</v>
      </c>
      <c r="Y117" s="13">
        <f t="shared" si="198"/>
        <v>4.7140442926855375</v>
      </c>
      <c r="Z117" s="11">
        <f>+((G117*DEFLATOR!G117))</f>
        <v>2542.822595023155</v>
      </c>
      <c r="AA117" s="13">
        <f t="shared" si="199"/>
        <v>4.72632624278102</v>
      </c>
      <c r="AB117" s="13">
        <f t="shared" si="200"/>
        <v>3.0516042014902878</v>
      </c>
      <c r="AC117" s="11">
        <f>+((H117*DEFLATOR!H117))</f>
        <v>2348.692182958836</v>
      </c>
      <c r="AD117" s="13">
        <f t="shared" si="201"/>
        <v>1.948279827027033</v>
      </c>
      <c r="AE117" s="13">
        <f t="shared" si="202"/>
        <v>6.618921321824289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2436.7377129660554</v>
      </c>
      <c r="L118" s="13">
        <f t="shared" si="189"/>
        <v>0.491734290557444</v>
      </c>
      <c r="M118" s="13">
        <f t="shared" si="190"/>
        <v>2.368152416264069</v>
      </c>
      <c r="N118" s="11">
        <f>+((C118*DEFLATOR!C118))</f>
        <v>1735.2197896451826</v>
      </c>
      <c r="O118" s="13">
        <f t="shared" si="191"/>
        <v>1.3715484658323396</v>
      </c>
      <c r="P118" s="13">
        <f t="shared" si="192"/>
        <v>0.5576889140034291</v>
      </c>
      <c r="Q118" s="11">
        <f>+((D118*DEFLATOR!D118))</f>
        <v>1687.5677499829535</v>
      </c>
      <c r="R118" s="13">
        <f t="shared" si="193"/>
        <v>-17.6078224882124</v>
      </c>
      <c r="S118" s="13">
        <f t="shared" si="194"/>
        <v>-12.607398993193197</v>
      </c>
      <c r="T118" s="11">
        <f>+((E118*DEFLATOR!E118))</f>
        <v>2030.2696634908366</v>
      </c>
      <c r="U118" s="13">
        <f t="shared" si="195"/>
        <v>-16.53346639481369</v>
      </c>
      <c r="V118" s="13">
        <f t="shared" si="196"/>
        <v>-11.543835720998153</v>
      </c>
      <c r="W118" s="11">
        <f>+((F118*DEFLATOR!F118))</f>
        <v>2466.4061563511223</v>
      </c>
      <c r="X118" s="13">
        <f t="shared" si="197"/>
        <v>-3.267913840366088</v>
      </c>
      <c r="Y118" s="13">
        <f t="shared" si="198"/>
        <v>-1.548755908203403</v>
      </c>
      <c r="Z118" s="11">
        <f>+((G118*DEFLATOR!G118))</f>
        <v>2551.385066447951</v>
      </c>
      <c r="AA118" s="13">
        <f t="shared" si="199"/>
        <v>0.3367309792493778</v>
      </c>
      <c r="AB118" s="13">
        <f t="shared" si="200"/>
        <v>0.17939724221658349</v>
      </c>
      <c r="AC118" s="11">
        <f>+((H118*DEFLATOR!H118))</f>
        <v>2573.081280912495</v>
      </c>
      <c r="AD118" s="13">
        <f t="shared" si="201"/>
        <v>9.553789107901656</v>
      </c>
      <c r="AE118" s="13">
        <f t="shared" si="202"/>
        <v>16.413608628998833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2391.6274255960316</v>
      </c>
      <c r="L119" s="13">
        <f t="shared" si="189"/>
        <v>-1.8512574057514941</v>
      </c>
      <c r="M119" s="13">
        <f t="shared" si="190"/>
        <v>-0.5332819602131278</v>
      </c>
      <c r="N119" s="11">
        <f>+((C119*DEFLATOR!C119))</f>
        <v>1630.6680613219107</v>
      </c>
      <c r="O119" s="13">
        <f t="shared" si="191"/>
        <v>-6.025272933560222</v>
      </c>
      <c r="P119" s="13">
        <f t="shared" si="192"/>
        <v>-6.705539205551913</v>
      </c>
      <c r="Q119" s="11">
        <f>+((D119*DEFLATOR!D119))</f>
        <v>2033.1668658076642</v>
      </c>
      <c r="R119" s="13">
        <f t="shared" si="193"/>
        <v>20.47912540567345</v>
      </c>
      <c r="S119" s="13">
        <f t="shared" si="194"/>
        <v>4.066863046923896</v>
      </c>
      <c r="T119" s="11">
        <f>+((E119*DEFLATOR!E119))</f>
        <v>2392.901164375918</v>
      </c>
      <c r="U119" s="13">
        <f t="shared" si="195"/>
        <v>17.861248060101275</v>
      </c>
      <c r="V119" s="13">
        <f t="shared" si="196"/>
        <v>2.152933590159911</v>
      </c>
      <c r="W119" s="11">
        <f>+((F119*DEFLATOR!F119))</f>
        <v>2573.433234060998</v>
      </c>
      <c r="X119" s="13">
        <f t="shared" si="197"/>
        <v>4.339393876157649</v>
      </c>
      <c r="Y119" s="13">
        <f t="shared" si="198"/>
        <v>1.1114698855281713</v>
      </c>
      <c r="Z119" s="11">
        <f>+((G119*DEFLATOR!G119))</f>
        <v>2495.8739278169605</v>
      </c>
      <c r="AA119" s="13">
        <f t="shared" si="199"/>
        <v>-2.1757256229563704</v>
      </c>
      <c r="AB119" s="13">
        <f t="shared" si="200"/>
        <v>-2.470023298791002</v>
      </c>
      <c r="AC119" s="11">
        <f>+((H119*DEFLATOR!H119))</f>
        <v>2235.426264460254</v>
      </c>
      <c r="AD119" s="13">
        <f t="shared" si="201"/>
        <v>-13.122594259148235</v>
      </c>
      <c r="AE119" s="13">
        <f t="shared" si="202"/>
        <v>-0.025171443396809767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2377.305906354466</v>
      </c>
      <c r="L120" s="13">
        <f t="shared" si="189"/>
        <v>-0.5988189919672093</v>
      </c>
      <c r="M120" s="13">
        <f t="shared" si="190"/>
        <v>-0.7308314366180624</v>
      </c>
      <c r="N120" s="11">
        <f>+((C120*DEFLATOR!C120))</f>
        <v>1703.9782416131</v>
      </c>
      <c r="O120" s="13">
        <f t="shared" si="191"/>
        <v>4.495714488438551</v>
      </c>
      <c r="P120" s="13">
        <f t="shared" si="192"/>
        <v>-7.846472406863347</v>
      </c>
      <c r="Q120" s="11">
        <f>+((D120*DEFLATOR!D120))</f>
        <v>2103.2000231775583</v>
      </c>
      <c r="R120" s="13">
        <f t="shared" si="193"/>
        <v>3.444535642777846</v>
      </c>
      <c r="S120" s="13">
        <f t="shared" si="194"/>
        <v>4.584401736261512</v>
      </c>
      <c r="T120" s="11">
        <f>+((E120*DEFLATOR!E120))</f>
        <v>2364.935474744693</v>
      </c>
      <c r="U120" s="13">
        <f t="shared" si="195"/>
        <v>-1.1686938870506536</v>
      </c>
      <c r="V120" s="13">
        <f t="shared" si="196"/>
        <v>2.7626676630500446</v>
      </c>
      <c r="W120" s="11">
        <f>+((F120*DEFLATOR!F120))</f>
        <v>2494.606657635415</v>
      </c>
      <c r="X120" s="13">
        <f t="shared" si="197"/>
        <v>-3.0630900146257467</v>
      </c>
      <c r="Y120" s="13">
        <f t="shared" si="198"/>
        <v>-4.2007840417208175</v>
      </c>
      <c r="Z120" s="11">
        <f>+((G120*DEFLATOR!G120))</f>
        <v>2489.7373481339864</v>
      </c>
      <c r="AA120" s="13">
        <f t="shared" si="199"/>
        <v>-0.24586897657693507</v>
      </c>
      <c r="AB120" s="13">
        <f t="shared" si="200"/>
        <v>-0.24105157207461314</v>
      </c>
      <c r="AC120" s="11">
        <f>+((H120*DEFLATOR!H120))</f>
        <v>2234.5721331733866</v>
      </c>
      <c r="AD120" s="13">
        <f t="shared" si="201"/>
        <v>-0.038208877673429065</v>
      </c>
      <c r="AE120" s="13">
        <f t="shared" si="202"/>
        <v>1.5238641832976185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2374.156341018095</v>
      </c>
      <c r="L121" s="26">
        <f t="shared" si="189"/>
        <v>-0.13248464692542372</v>
      </c>
      <c r="M121" s="26">
        <f t="shared" si="190"/>
        <v>0.594704869175211</v>
      </c>
      <c r="N121" s="25">
        <f>+((C121*DEFLATOR!C121))</f>
        <v>1740.3005822182433</v>
      </c>
      <c r="O121" s="26">
        <f t="shared" si="191"/>
        <v>2.131619977186938</v>
      </c>
      <c r="P121" s="26">
        <f t="shared" si="192"/>
        <v>-1.9953996709642152</v>
      </c>
      <c r="Q121" s="25">
        <f>+((D121*DEFLATOR!D121))</f>
        <v>2102.283849424857</v>
      </c>
      <c r="R121" s="26">
        <f t="shared" si="193"/>
        <v>-0.04356094249736708</v>
      </c>
      <c r="S121" s="26">
        <f t="shared" si="194"/>
        <v>8.90508210113834</v>
      </c>
      <c r="T121" s="25">
        <f>+((E121*DEFLATOR!E121))</f>
        <v>2355.3425832162175</v>
      </c>
      <c r="U121" s="26">
        <f t="shared" si="195"/>
        <v>-0.4056301590854572</v>
      </c>
      <c r="V121" s="26">
        <f t="shared" si="196"/>
        <v>5.262817732951075</v>
      </c>
      <c r="W121" s="25">
        <f>+((F121*DEFLATOR!F121))</f>
        <v>2515.9839630091515</v>
      </c>
      <c r="X121" s="26">
        <f t="shared" si="197"/>
        <v>0.856940925267935</v>
      </c>
      <c r="Y121" s="26">
        <f t="shared" si="198"/>
        <v>-2.328629266291271</v>
      </c>
      <c r="Z121" s="25">
        <f>+((G121*DEFLATOR!G121))</f>
        <v>2468.2959706781276</v>
      </c>
      <c r="AA121" s="26">
        <f t="shared" si="199"/>
        <v>-0.8611903368814677</v>
      </c>
      <c r="AB121" s="26">
        <f t="shared" si="200"/>
        <v>0.3871871891076406</v>
      </c>
      <c r="AC121" s="25">
        <f>+((H121*DEFLATOR!H121))</f>
        <v>2234.063960836497</v>
      </c>
      <c r="AD121" s="26">
        <f t="shared" si="201"/>
        <v>-0.02274137090254591</v>
      </c>
      <c r="AE121" s="26">
        <f t="shared" si="202"/>
        <v>-1.6544855807371084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2406.6040213777424</v>
      </c>
      <c r="L122" s="30">
        <f t="shared" si="189"/>
        <v>1.3667036074689554</v>
      </c>
      <c r="M122" s="30">
        <f aca="true" t="shared" si="203" ref="M122:M127">+((K122/K110)-1)*100</f>
        <v>1.587206831663135</v>
      </c>
      <c r="N122" s="29">
        <f>+((C122*DEFLATOR!C122))</f>
        <v>1700.5800415654792</v>
      </c>
      <c r="O122" s="30">
        <f t="shared" si="191"/>
        <v>-2.2823954125289703</v>
      </c>
      <c r="P122" s="30">
        <f aca="true" t="shared" si="204" ref="P122:P127">+((N122/N110)-1)*100</f>
        <v>5.259045687322872</v>
      </c>
      <c r="Q122" s="29">
        <f>+((D122*DEFLATOR!D122))</f>
        <v>2098.1992985496177</v>
      </c>
      <c r="R122" s="30">
        <f t="shared" si="193"/>
        <v>-0.19429112183670938</v>
      </c>
      <c r="S122" s="30">
        <f aca="true" t="shared" si="205" ref="S122:S127">+((Q122/Q110)-1)*100</f>
        <v>12.043585948603376</v>
      </c>
      <c r="T122" s="29">
        <f>+((E122*DEFLATOR!E122))</f>
        <v>2425.956817406938</v>
      </c>
      <c r="U122" s="30">
        <f t="shared" si="195"/>
        <v>2.9980451546159914</v>
      </c>
      <c r="V122" s="30">
        <f aca="true" t="shared" si="206" ref="V122:V127">+((T122/T110)-1)*100</f>
        <v>7.144132936720138</v>
      </c>
      <c r="W122" s="29">
        <f>+((F122*DEFLATOR!F122))</f>
        <v>2586.3680112744128</v>
      </c>
      <c r="X122" s="30">
        <f t="shared" si="197"/>
        <v>2.797476029262169</v>
      </c>
      <c r="Y122" s="30">
        <f aca="true" t="shared" si="207" ref="Y122:Y127">+((W122/W110)-1)*100</f>
        <v>-2.391325215363438</v>
      </c>
      <c r="Z122" s="29">
        <f>+((G122*DEFLATOR!G122))</f>
        <v>2490.3848050583247</v>
      </c>
      <c r="AA122" s="30">
        <f t="shared" si="199"/>
        <v>0.8949021771537558</v>
      </c>
      <c r="AB122" s="30">
        <f aca="true" t="shared" si="208" ref="AB122:AB127">+((Z122/Z110)-1)*100</f>
        <v>0.8765858257955506</v>
      </c>
      <c r="AC122" s="29">
        <f>+((H122*DEFLATOR!H122))</f>
        <v>2258.898465515219</v>
      </c>
      <c r="AD122" s="30">
        <f t="shared" si="201"/>
        <v>1.1116290810860852</v>
      </c>
      <c r="AE122" s="30">
        <f aca="true" t="shared" si="209" ref="AE122:AE127">+((AC122/AC110)-1)*100</f>
        <v>-0.5171190916956947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2415.7706443076863</v>
      </c>
      <c r="L123" s="30">
        <f aca="true" t="shared" si="210" ref="L123:L131">+((K123/K122)-1)*100</f>
        <v>0.3808945239232253</v>
      </c>
      <c r="M123" s="30">
        <f t="shared" si="203"/>
        <v>1.517155987961849</v>
      </c>
      <c r="N123" s="29">
        <f>+((C123*DEFLATOR!C123))</f>
        <v>1831.6252404879845</v>
      </c>
      <c r="O123" s="30">
        <f aca="true" t="shared" si="211" ref="O123:O132">+((N123/N122)-1)*100</f>
        <v>7.705911848869573</v>
      </c>
      <c r="P123" s="30">
        <f t="shared" si="204"/>
        <v>3.3837013694408835</v>
      </c>
      <c r="Q123" s="29">
        <f>+((D123*DEFLATOR!D123))</f>
        <v>2122.2707390327887</v>
      </c>
      <c r="R123" s="30">
        <f aca="true" t="shared" si="212" ref="R123:R132">+((Q123/Q122)-1)*100</f>
        <v>1.1472428048093564</v>
      </c>
      <c r="S123" s="30">
        <f t="shared" si="205"/>
        <v>13.120315264358906</v>
      </c>
      <c r="T123" s="29">
        <f>+((E123*DEFLATOR!E123))</f>
        <v>2396.311389228534</v>
      </c>
      <c r="U123" s="30">
        <f aca="true" t="shared" si="213" ref="U123:U132">+((T123/T122)-1)*100</f>
        <v>-1.2220097227489624</v>
      </c>
      <c r="V123" s="30">
        <f t="shared" si="206"/>
        <v>6.602955133618882</v>
      </c>
      <c r="W123" s="29">
        <f>+((F123*DEFLATOR!F123))</f>
        <v>2533.925741338591</v>
      </c>
      <c r="X123" s="30">
        <f aca="true" t="shared" si="214" ref="X123:X131">+((W123/W122)-1)*100</f>
        <v>-2.027641453467466</v>
      </c>
      <c r="Y123" s="30">
        <f t="shared" si="207"/>
        <v>-2.9793873884489397</v>
      </c>
      <c r="Z123" s="29">
        <f>+((G123*DEFLATOR!G123))</f>
        <v>2507.7152676017895</v>
      </c>
      <c r="AA123" s="30">
        <f aca="true" t="shared" si="215" ref="AA123:AA132">+((Z123/Z122)-1)*100</f>
        <v>0.6958949680492932</v>
      </c>
      <c r="AB123" s="30">
        <f t="shared" si="208"/>
        <v>1.726177774331572</v>
      </c>
      <c r="AC123" s="29">
        <f>+((H123*DEFLATOR!H123))</f>
        <v>2346.3266529344137</v>
      </c>
      <c r="AD123" s="30">
        <f aca="true" t="shared" si="216" ref="AD123:AD132">+((AC123/AC122)-1)*100</f>
        <v>3.8703903143009866</v>
      </c>
      <c r="AE123" s="30">
        <f t="shared" si="209"/>
        <v>-2.040720132152818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2457.1362625026745</v>
      </c>
      <c r="L124" s="13">
        <f t="shared" si="210"/>
        <v>1.7123156245175242</v>
      </c>
      <c r="M124" s="13">
        <f t="shared" si="203"/>
        <v>3.6061334799884603</v>
      </c>
      <c r="N124" s="11">
        <f>+((C124*DEFLATOR!C124))</f>
        <v>1700.542087091769</v>
      </c>
      <c r="O124" s="13">
        <f t="shared" si="211"/>
        <v>-7.156657950470924</v>
      </c>
      <c r="P124" s="13">
        <f t="shared" si="204"/>
        <v>8.170257295584715</v>
      </c>
      <c r="Q124" s="11">
        <f>+((D124*DEFLATOR!D124))</f>
        <v>2098.676826104169</v>
      </c>
      <c r="R124" s="13">
        <f t="shared" si="212"/>
        <v>-1.1117296438517887</v>
      </c>
      <c r="S124" s="13">
        <f t="shared" si="205"/>
        <v>18.056018689479124</v>
      </c>
      <c r="T124" s="11">
        <f>+((E124*DEFLATOR!E124))</f>
        <v>2364.4767169922466</v>
      </c>
      <c r="U124" s="13">
        <f t="shared" si="213"/>
        <v>-1.328486455449196</v>
      </c>
      <c r="V124" s="13">
        <f t="shared" si="206"/>
        <v>8.538368139517027</v>
      </c>
      <c r="W124" s="11">
        <f>+((F124*DEFLATOR!F124))</f>
        <v>2652.0403782426547</v>
      </c>
      <c r="X124" s="13">
        <f t="shared" si="214"/>
        <v>4.661329847877371</v>
      </c>
      <c r="Y124" s="13">
        <f t="shared" si="207"/>
        <v>-1.3496001658434786</v>
      </c>
      <c r="Z124" s="11">
        <f>+((G124*DEFLATOR!G124))</f>
        <v>2584.7830766159536</v>
      </c>
      <c r="AA124" s="13">
        <f t="shared" si="215"/>
        <v>3.0732280498442233</v>
      </c>
      <c r="AB124" s="13">
        <f t="shared" si="208"/>
        <v>4.425448389015729</v>
      </c>
      <c r="AC124" s="11">
        <f>+((H124*DEFLATOR!H124))</f>
        <v>2290.3043015929575</v>
      </c>
      <c r="AD124" s="13">
        <f t="shared" si="216"/>
        <v>-2.387662061946594</v>
      </c>
      <c r="AE124" s="13">
        <f t="shared" si="209"/>
        <v>-2.877914957468952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2499.6592017106004</v>
      </c>
      <c r="L125" s="13">
        <f t="shared" si="210"/>
        <v>1.7305893798748917</v>
      </c>
      <c r="M125" s="13">
        <f t="shared" si="203"/>
        <v>4.723341781199042</v>
      </c>
      <c r="N125" s="11">
        <f>+((C125*DEFLATOR!C125))</f>
        <v>1730.9205355521387</v>
      </c>
      <c r="O125" s="13">
        <f t="shared" si="211"/>
        <v>1.78639791928481</v>
      </c>
      <c r="P125" s="13">
        <f t="shared" si="204"/>
        <v>4.368001550765177</v>
      </c>
      <c r="Q125" s="11">
        <f>+((D125*DEFLATOR!D125))</f>
        <v>2080.3879873767683</v>
      </c>
      <c r="R125" s="13">
        <f t="shared" si="212"/>
        <v>-0.8714461655037531</v>
      </c>
      <c r="S125" s="13">
        <f t="shared" si="205"/>
        <v>18.596751800755595</v>
      </c>
      <c r="T125" s="11">
        <f>+((E125*DEFLATOR!E125))</f>
        <v>2495.000225383308</v>
      </c>
      <c r="U125" s="13">
        <f t="shared" si="213"/>
        <v>5.520185817566237</v>
      </c>
      <c r="V125" s="13">
        <f t="shared" si="206"/>
        <v>10.686869622857454</v>
      </c>
      <c r="W125" s="11">
        <f>+((F125*DEFLATOR!F125))</f>
        <v>2628.561320574234</v>
      </c>
      <c r="X125" s="13">
        <f t="shared" si="214"/>
        <v>-0.8853205200434755</v>
      </c>
      <c r="Y125" s="13">
        <f t="shared" si="207"/>
        <v>-0.5847406851389625</v>
      </c>
      <c r="Z125" s="11">
        <f>+((G125*DEFLATOR!G125))</f>
        <v>2649.523242382337</v>
      </c>
      <c r="AA125" s="13">
        <f t="shared" si="215"/>
        <v>2.504665337376877</v>
      </c>
      <c r="AB125" s="13">
        <f t="shared" si="208"/>
        <v>5.322171181054847</v>
      </c>
      <c r="AC125" s="11">
        <f>+((H125*DEFLATOR!H125))</f>
        <v>2370.5200271541926</v>
      </c>
      <c r="AD125" s="13">
        <f t="shared" si="216"/>
        <v>3.502404702529849</v>
      </c>
      <c r="AE125" s="13">
        <f t="shared" si="209"/>
        <v>3.00425332549461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2456.557497575556</v>
      </c>
      <c r="L126" s="13">
        <f t="shared" si="210"/>
        <v>-1.7243032212370446</v>
      </c>
      <c r="M126" s="13">
        <f t="shared" si="203"/>
        <v>5.845778637398791</v>
      </c>
      <c r="N126" s="11">
        <f>+((C126*DEFLATOR!C126))</f>
        <v>1669.9310950717643</v>
      </c>
      <c r="O126" s="13">
        <f t="shared" si="211"/>
        <v>-3.5235263102889713</v>
      </c>
      <c r="P126" s="13">
        <f t="shared" si="204"/>
        <v>6.300334009975561</v>
      </c>
      <c r="Q126" s="11">
        <f>+((D126*DEFLATOR!D126))</f>
        <v>2074.24973128791</v>
      </c>
      <c r="R126" s="13">
        <f t="shared" si="212"/>
        <v>-0.29505342878844987</v>
      </c>
      <c r="S126" s="13">
        <f t="shared" si="205"/>
        <v>16.47030372974594</v>
      </c>
      <c r="T126" s="11">
        <f>+((E126*DEFLATOR!E126))</f>
        <v>2501.474718745664</v>
      </c>
      <c r="U126" s="13">
        <f t="shared" si="213"/>
        <v>0.2594987085166034</v>
      </c>
      <c r="V126" s="13">
        <f t="shared" si="206"/>
        <v>9.980412972865583</v>
      </c>
      <c r="W126" s="11">
        <f>+((F126*DEFLATOR!F126))</f>
        <v>2610.4382317851</v>
      </c>
      <c r="X126" s="13">
        <f t="shared" si="214"/>
        <v>-0.6894679856726538</v>
      </c>
      <c r="Y126" s="13">
        <f t="shared" si="207"/>
        <v>4.21675934962531</v>
      </c>
      <c r="Z126" s="11">
        <f>+((G126*DEFLATOR!G126))</f>
        <v>2570.292275716225</v>
      </c>
      <c r="AA126" s="13">
        <f t="shared" si="215"/>
        <v>-2.990385794648498</v>
      </c>
      <c r="AB126" s="13">
        <f t="shared" si="208"/>
        <v>5.0669050795368875</v>
      </c>
      <c r="AC126" s="11">
        <f>+((H126*DEFLATOR!H126))</f>
        <v>2363.0585932187214</v>
      </c>
      <c r="AD126" s="13">
        <f t="shared" si="216"/>
        <v>-0.3147593713615948</v>
      </c>
      <c r="AE126" s="13">
        <f t="shared" si="209"/>
        <v>2.5165994417907234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2446.5258875674817</v>
      </c>
      <c r="L127" s="13">
        <f t="shared" si="210"/>
        <v>-0.40836048079375686</v>
      </c>
      <c r="M127" s="13">
        <f t="shared" si="203"/>
        <v>4.089120410824187</v>
      </c>
      <c r="N127" s="11">
        <f>+((C127*DEFLATOR!C127))</f>
        <v>1750.812053506715</v>
      </c>
      <c r="O127" s="13">
        <f t="shared" si="211"/>
        <v>4.843371003369157</v>
      </c>
      <c r="P127" s="13">
        <f t="shared" si="204"/>
        <v>10.378123456205568</v>
      </c>
      <c r="Q127" s="11">
        <f>+((D127*DEFLATOR!D127))</f>
        <v>1963.0630167941545</v>
      </c>
      <c r="R127" s="13">
        <f t="shared" si="212"/>
        <v>-5.360334043515547</v>
      </c>
      <c r="S127" s="13">
        <f t="shared" si="205"/>
        <v>3.2567622443874455</v>
      </c>
      <c r="T127" s="11">
        <f>+((E127*DEFLATOR!E127))</f>
        <v>2515.468645156907</v>
      </c>
      <c r="U127" s="13">
        <f t="shared" si="213"/>
        <v>0.5594270574223348</v>
      </c>
      <c r="V127" s="13">
        <f t="shared" si="206"/>
        <v>9.162185110295763</v>
      </c>
      <c r="W127" s="11">
        <f>+((F127*DEFLATOR!F127))</f>
        <v>2555.771197189856</v>
      </c>
      <c r="X127" s="13">
        <f t="shared" si="214"/>
        <v>-2.094170776753479</v>
      </c>
      <c r="Y127" s="13">
        <f t="shared" si="207"/>
        <v>-1.1839368396250216</v>
      </c>
      <c r="Z127" s="11">
        <f>+((G127*DEFLATOR!G127))</f>
        <v>2583.744764423508</v>
      </c>
      <c r="AA127" s="13">
        <f t="shared" si="215"/>
        <v>0.523383618056994</v>
      </c>
      <c r="AB127" s="13">
        <f t="shared" si="208"/>
        <v>5.378014489253791</v>
      </c>
      <c r="AC127" s="11">
        <f>+((H127*DEFLATOR!H127))</f>
        <v>2329.983774655381</v>
      </c>
      <c r="AD127" s="13">
        <f t="shared" si="216"/>
        <v>-1.3996613820010828</v>
      </c>
      <c r="AE127" s="13">
        <f t="shared" si="209"/>
        <v>3.933064490969551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2469.260721288272</v>
      </c>
      <c r="L128" s="13">
        <f t="shared" si="210"/>
        <v>0.9292701064935516</v>
      </c>
      <c r="M128" s="13">
        <f aca="true" t="shared" si="217" ref="M128:M133">+((K128/K116)-1)*100</f>
        <v>6.291443788700946</v>
      </c>
      <c r="N128" s="11">
        <f>+((C128*DEFLATOR!C128))</f>
        <v>1873.4495991148399</v>
      </c>
      <c r="O128" s="13">
        <f t="shared" si="211"/>
        <v>7.004609396108119</v>
      </c>
      <c r="P128" s="13">
        <f aca="true" t="shared" si="218" ref="P128:P133">+((N128/N116)-1)*100</f>
        <v>22.017693317619468</v>
      </c>
      <c r="Q128" s="11">
        <f>+((D128*DEFLATOR!D128))</f>
        <v>1992.8734265521707</v>
      </c>
      <c r="R128" s="13">
        <f t="shared" si="212"/>
        <v>1.5185661134148987</v>
      </c>
      <c r="S128" s="13">
        <f aca="true" t="shared" si="219" ref="S128:S133">+((Q128/Q116)-1)*100</f>
        <v>14.111643594412392</v>
      </c>
      <c r="T128" s="11">
        <f>+((E128*DEFLATOR!E128))</f>
        <v>2570.6792243070818</v>
      </c>
      <c r="U128" s="13">
        <f t="shared" si="213"/>
        <v>2.194842669037955</v>
      </c>
      <c r="V128" s="13">
        <f aca="true" t="shared" si="220" ref="V128:V133">+((T128/T116)-1)*100</f>
        <v>20.763730250602364</v>
      </c>
      <c r="W128" s="11">
        <f>+((F128*DEFLATOR!F128))</f>
        <v>2598.355475317664</v>
      </c>
      <c r="X128" s="13">
        <f t="shared" si="214"/>
        <v>1.6662007215133556</v>
      </c>
      <c r="Y128" s="13">
        <f aca="true" t="shared" si="221" ref="Y128:Y133">+((W128/W116)-1)*100</f>
        <v>-1.2919763110060267</v>
      </c>
      <c r="Z128" s="11">
        <f>+((G128*DEFLATOR!G128))</f>
        <v>2567.2527702464854</v>
      </c>
      <c r="AA128" s="13">
        <f t="shared" si="215"/>
        <v>-0.6382981169079316</v>
      </c>
      <c r="AB128" s="13">
        <f aca="true" t="shared" si="222" ref="AB128:AB133">+((Z128/Z116)-1)*100</f>
        <v>5.732484716287689</v>
      </c>
      <c r="AC128" s="11">
        <f>+((H128*DEFLATOR!H128))</f>
        <v>2370.9678773299406</v>
      </c>
      <c r="AD128" s="13">
        <f t="shared" si="216"/>
        <v>1.758986612712432</v>
      </c>
      <c r="AE128" s="13">
        <f aca="true" t="shared" si="223" ref="AE128:AE133">+((AC128/AC116)-1)*100</f>
        <v>2.9151875978979724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2431.471809698147</v>
      </c>
      <c r="L129" s="13">
        <f t="shared" si="210"/>
        <v>-1.5303734945579128</v>
      </c>
      <c r="M129" s="13">
        <f t="shared" si="217"/>
        <v>0.2745669897098235</v>
      </c>
      <c r="N129" s="11">
        <f>+((C129*DEFLATOR!C129))</f>
        <v>1811.8981771153178</v>
      </c>
      <c r="O129" s="13">
        <f t="shared" si="211"/>
        <v>-3.285459188686135</v>
      </c>
      <c r="P129" s="13">
        <f t="shared" si="218"/>
        <v>5.851100231029838</v>
      </c>
      <c r="Q129" s="11">
        <f>+((D129*DEFLATOR!D129))</f>
        <v>1912.6027275435297</v>
      </c>
      <c r="R129" s="13">
        <f t="shared" si="212"/>
        <v>-4.0278874683735255</v>
      </c>
      <c r="S129" s="13">
        <f t="shared" si="219"/>
        <v>-6.6209321439762</v>
      </c>
      <c r="T129" s="11">
        <f>+((E129*DEFLATOR!E129))</f>
        <v>2531.29372684154</v>
      </c>
      <c r="U129" s="13">
        <f t="shared" si="213"/>
        <v>-1.5321047096476303</v>
      </c>
      <c r="V129" s="13">
        <f t="shared" si="220"/>
        <v>4.064162862358733</v>
      </c>
      <c r="W129" s="11">
        <f>+((F129*DEFLATOR!F129))</f>
        <v>2499.9087782138936</v>
      </c>
      <c r="X129" s="13">
        <f t="shared" si="214"/>
        <v>-3.7888078840226713</v>
      </c>
      <c r="Y129" s="13">
        <f t="shared" si="221"/>
        <v>-1.9539459457198372</v>
      </c>
      <c r="Z129" s="11">
        <f>+((G129*DEFLATOR!G129))</f>
        <v>2570.2888121179053</v>
      </c>
      <c r="AA129" s="13">
        <f t="shared" si="215"/>
        <v>0.1182603406492122</v>
      </c>
      <c r="AB129" s="13">
        <f t="shared" si="222"/>
        <v>1.0801468080591903</v>
      </c>
      <c r="AC129" s="11">
        <f>+((H129*DEFLATOR!H129))</f>
        <v>2355.2544132858825</v>
      </c>
      <c r="AD129" s="13">
        <f t="shared" si="216"/>
        <v>-0.6627447041481549</v>
      </c>
      <c r="AE129" s="13">
        <f t="shared" si="223"/>
        <v>0.27939933443212883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2478.8442848103564</v>
      </c>
      <c r="L130" s="13">
        <f t="shared" si="210"/>
        <v>1.9483045175872515</v>
      </c>
      <c r="M130" s="13">
        <f t="shared" si="217"/>
        <v>1.7279895008908364</v>
      </c>
      <c r="N130" s="11">
        <f>+((C130*DEFLATOR!C130))</f>
        <v>1916.439336492404</v>
      </c>
      <c r="O130" s="13">
        <f t="shared" si="211"/>
        <v>5.7697038772633435</v>
      </c>
      <c r="P130" s="13">
        <f t="shared" si="218"/>
        <v>10.443607658732223</v>
      </c>
      <c r="Q130" s="11">
        <f>+((D130*DEFLATOR!D130))</f>
        <v>1917.2536129452035</v>
      </c>
      <c r="R130" s="13">
        <f t="shared" si="212"/>
        <v>0.24317048881590253</v>
      </c>
      <c r="S130" s="13">
        <f t="shared" si="219"/>
        <v>13.61046766653191</v>
      </c>
      <c r="T130" s="11">
        <f>+((E130*DEFLATOR!E130))</f>
        <v>2486.9245578410278</v>
      </c>
      <c r="U130" s="13">
        <f t="shared" si="213"/>
        <v>-1.7528257795619173</v>
      </c>
      <c r="V130" s="13">
        <f t="shared" si="220"/>
        <v>22.49232713082168</v>
      </c>
      <c r="W130" s="11">
        <f>+((F130*DEFLATOR!F130))</f>
        <v>2517.677440389476</v>
      </c>
      <c r="X130" s="13">
        <f t="shared" si="214"/>
        <v>0.7107724221952383</v>
      </c>
      <c r="Y130" s="13">
        <f t="shared" si="221"/>
        <v>2.078785114378978</v>
      </c>
      <c r="Z130" s="11">
        <f>+((G130*DEFLATOR!G130))</f>
        <v>2674.9468583737876</v>
      </c>
      <c r="AA130" s="13">
        <f t="shared" si="215"/>
        <v>4.0718399334137345</v>
      </c>
      <c r="AB130" s="13">
        <f t="shared" si="222"/>
        <v>4.842929965795406</v>
      </c>
      <c r="AC130" s="11">
        <f>+((H130*DEFLATOR!H130))</f>
        <v>2326.152267475281</v>
      </c>
      <c r="AD130" s="13">
        <f t="shared" si="216"/>
        <v>-1.235626420926661</v>
      </c>
      <c r="AE130" s="13">
        <f t="shared" si="223"/>
        <v>-9.596627019479353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2506.679372645186</v>
      </c>
      <c r="L131" s="13">
        <f t="shared" si="210"/>
        <v>1.122905864051038</v>
      </c>
      <c r="M131" s="13">
        <f t="shared" si="217"/>
        <v>4.810613301128286</v>
      </c>
      <c r="N131" s="11">
        <f>+((C131*DEFLATOR!C131))</f>
        <v>1847.0699637896562</v>
      </c>
      <c r="O131" s="13">
        <f t="shared" si="211"/>
        <v>-3.619700941315074</v>
      </c>
      <c r="P131" s="13">
        <f t="shared" si="218"/>
        <v>13.270751270636772</v>
      </c>
      <c r="Q131" s="11">
        <f>+((D131*DEFLATOR!D131))</f>
        <v>1992.9102352262994</v>
      </c>
      <c r="R131" s="13">
        <f t="shared" si="212"/>
        <v>3.9460936086006537</v>
      </c>
      <c r="S131" s="13">
        <f t="shared" si="219"/>
        <v>-1.979996391755734</v>
      </c>
      <c r="T131" s="11">
        <f>+((E131*DEFLATOR!E131))</f>
        <v>2609.471738747692</v>
      </c>
      <c r="U131" s="13">
        <f t="shared" si="213"/>
        <v>4.927659768378789</v>
      </c>
      <c r="V131" s="13">
        <f t="shared" si="220"/>
        <v>9.050544067425225</v>
      </c>
      <c r="W131" s="11">
        <f>+((F131*DEFLATOR!F131))</f>
        <v>2533.6384475307304</v>
      </c>
      <c r="X131" s="13">
        <f t="shared" si="214"/>
        <v>0.6339575866710412</v>
      </c>
      <c r="Y131" s="13">
        <f t="shared" si="221"/>
        <v>-1.5463694959542251</v>
      </c>
      <c r="Z131" s="11">
        <f>+((G131*DEFLATOR!G131))</f>
        <v>2690.1906685230647</v>
      </c>
      <c r="AA131" s="13">
        <f t="shared" si="215"/>
        <v>0.569873382776076</v>
      </c>
      <c r="AB131" s="13">
        <f t="shared" si="222"/>
        <v>7.785519073716407</v>
      </c>
      <c r="AC131" s="11">
        <f>+((H131*DEFLATOR!H131))</f>
        <v>2369.4241835231305</v>
      </c>
      <c r="AD131" s="13">
        <f t="shared" si="216"/>
        <v>1.8602357486603882</v>
      </c>
      <c r="AE131" s="13">
        <f t="shared" si="223"/>
        <v>5.994289375285233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2518.5428640111163</v>
      </c>
      <c r="L132" s="13">
        <f aca="true" t="shared" si="224" ref="L132:L138">+((K132/K131)-1)*100</f>
        <v>0.4732751821151737</v>
      </c>
      <c r="M132" s="13">
        <f t="shared" si="217"/>
        <v>5.941051056118951</v>
      </c>
      <c r="N132" s="11">
        <f>+((C132*DEFLATOR!C132))</f>
        <v>1819.3765979094364</v>
      </c>
      <c r="O132" s="13">
        <f t="shared" si="211"/>
        <v>-1.4993133136874226</v>
      </c>
      <c r="P132" s="13">
        <f t="shared" si="218"/>
        <v>6.7722904834214726</v>
      </c>
      <c r="Q132" s="11">
        <f>+((D132*DEFLATOR!D132))</f>
        <v>1999.348538776146</v>
      </c>
      <c r="R132" s="13">
        <f t="shared" si="212"/>
        <v>0.3230603885736594</v>
      </c>
      <c r="S132" s="13">
        <f t="shared" si="219"/>
        <v>-4.937784483499163</v>
      </c>
      <c r="T132" s="11">
        <f>+((E132*DEFLATOR!E132))</f>
        <v>2552.850266469138</v>
      </c>
      <c r="U132" s="13">
        <f t="shared" si="213"/>
        <v>-2.1698442423341624</v>
      </c>
      <c r="V132" s="13">
        <f t="shared" si="220"/>
        <v>7.945873945872961</v>
      </c>
      <c r="W132" s="11">
        <f>+((F132*DEFLATOR!F132))</f>
        <v>2540.34317860998</v>
      </c>
      <c r="X132" s="13">
        <f aca="true" t="shared" si="225" ref="X132:X138">+((W132/W131)-1)*100</f>
        <v>0.26462856552338376</v>
      </c>
      <c r="Y132" s="13">
        <f t="shared" si="221"/>
        <v>1.8334161353484646</v>
      </c>
      <c r="Z132" s="11">
        <f>+((G132*DEFLATOR!G132))</f>
        <v>2729.290911887594</v>
      </c>
      <c r="AA132" s="13">
        <f t="shared" si="215"/>
        <v>1.453437625147802</v>
      </c>
      <c r="AB132" s="13">
        <f t="shared" si="222"/>
        <v>9.621639966687612</v>
      </c>
      <c r="AC132" s="11">
        <f>+((H132*DEFLATOR!H132))</f>
        <v>2380.9779221552335</v>
      </c>
      <c r="AD132" s="13">
        <f t="shared" si="216"/>
        <v>0.48761799227201585</v>
      </c>
      <c r="AE132" s="13">
        <f t="shared" si="223"/>
        <v>6.55184886665221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2533.057493494133</v>
      </c>
      <c r="L133" s="13">
        <f t="shared" si="224"/>
        <v>0.5763105996893891</v>
      </c>
      <c r="M133" s="13">
        <f t="shared" si="217"/>
        <v>6.692952343984948</v>
      </c>
      <c r="N133" s="11">
        <f>+((C133*DEFLATOR!C133))</f>
        <v>1853.4943065143596</v>
      </c>
      <c r="O133" s="13">
        <f aca="true" t="shared" si="226" ref="O133:O138">+((N133/N132)-1)*100</f>
        <v>1.8752416978500275</v>
      </c>
      <c r="P133" s="13">
        <f t="shared" si="218"/>
        <v>6.504262852790399</v>
      </c>
      <c r="Q133" s="11">
        <f>+((D133*DEFLATOR!D133))</f>
        <v>2005.0397780323653</v>
      </c>
      <c r="R133" s="13">
        <f aca="true" t="shared" si="227" ref="R133:R138">+((Q133/Q132)-1)*100</f>
        <v>0.28465468355522994</v>
      </c>
      <c r="S133" s="13">
        <f t="shared" si="219"/>
        <v>-4.625639464389919</v>
      </c>
      <c r="T133" s="11">
        <f>+((E133*DEFLATOR!E133))</f>
        <v>2592.819649090796</v>
      </c>
      <c r="U133" s="13">
        <f aca="true" t="shared" si="228" ref="U133:U138">+((T133/T132)-1)*100</f>
        <v>1.5656767318727116</v>
      </c>
      <c r="V133" s="13">
        <f t="shared" si="220"/>
        <v>10.082485136845932</v>
      </c>
      <c r="W133" s="11">
        <f>+((F133*DEFLATOR!F133))</f>
        <v>2637.5277754872764</v>
      </c>
      <c r="X133" s="13">
        <f t="shared" si="225"/>
        <v>3.825648349231048</v>
      </c>
      <c r="Y133" s="13">
        <f t="shared" si="221"/>
        <v>4.83086594609119</v>
      </c>
      <c r="Z133" s="11">
        <f>+((G133*DEFLATOR!G133))</f>
        <v>2697.7306220348173</v>
      </c>
      <c r="AA133" s="13">
        <f aca="true" t="shared" si="229" ref="AA133:AA138">+((Z133/Z132)-1)*100</f>
        <v>-1.1563549241055293</v>
      </c>
      <c r="AB133" s="13">
        <f t="shared" si="222"/>
        <v>9.29526499586093</v>
      </c>
      <c r="AC133" s="11">
        <f>+((H133*DEFLATOR!H133))</f>
        <v>2347.1796849700295</v>
      </c>
      <c r="AD133" s="13">
        <f aca="true" t="shared" si="230" ref="AD133:AD138">+((AC133/AC132)-1)*100</f>
        <v>-1.4195107342536928</v>
      </c>
      <c r="AE133" s="13">
        <f t="shared" si="223"/>
        <v>5.063226752522287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2513.6119430084354</v>
      </c>
      <c r="L134" s="13">
        <f t="shared" si="224"/>
        <v>-0.7676711063859032</v>
      </c>
      <c r="M134" s="13">
        <f aca="true" t="shared" si="231" ref="M134:M139">+((K134/K122)-1)*100</f>
        <v>4.446428273207692</v>
      </c>
      <c r="N134" s="11">
        <f>+((C134*DEFLATOR!C134))</f>
        <v>1809.7452253317301</v>
      </c>
      <c r="O134" s="13">
        <f t="shared" si="226"/>
        <v>-2.3603569230759014</v>
      </c>
      <c r="P134" s="13">
        <f aca="true" t="shared" si="232" ref="P134:P139">+((N134/N122)-1)*100</f>
        <v>6.419291129969884</v>
      </c>
      <c r="Q134" s="11">
        <f>+((D134*DEFLATOR!D134))</f>
        <v>2080.8854034460387</v>
      </c>
      <c r="R134" s="13">
        <f t="shared" si="227"/>
        <v>3.7827491626178045</v>
      </c>
      <c r="S134" s="13">
        <f aca="true" t="shared" si="233" ref="S134:S139">+((Q134/Q122)-1)*100</f>
        <v>-0.8251787671241351</v>
      </c>
      <c r="T134" s="11">
        <f>+((E134*DEFLATOR!E134))</f>
        <v>2584.239312286956</v>
      </c>
      <c r="U134" s="13">
        <f t="shared" si="228"/>
        <v>-0.33092686592560705</v>
      </c>
      <c r="V134" s="13">
        <f aca="true" t="shared" si="234" ref="V134:V139">+((T134/T122)-1)*100</f>
        <v>6.5245388435728024</v>
      </c>
      <c r="W134" s="11">
        <f>+((F134*DEFLATOR!F134))</f>
        <v>2603.893570952407</v>
      </c>
      <c r="X134" s="13">
        <f t="shared" si="225"/>
        <v>-1.2752170743929092</v>
      </c>
      <c r="Y134" s="13">
        <f aca="true" t="shared" si="235" ref="Y134:Y139">+((W134/W122)-1)*100</f>
        <v>0.6776127605041982</v>
      </c>
      <c r="Z134" s="11">
        <f>+((G134*DEFLATOR!G134))</f>
        <v>2671.761368814443</v>
      </c>
      <c r="AA134" s="13">
        <f t="shared" si="229"/>
        <v>-0.9626332966034434</v>
      </c>
      <c r="AB134" s="13">
        <f aca="true" t="shared" si="236" ref="AB134:AB139">+((Z134/Z122)-1)*100</f>
        <v>7.2830738200665435</v>
      </c>
      <c r="AC134" s="11">
        <f>+((H134*DEFLATOR!H134))</f>
        <v>2316.346540155483</v>
      </c>
      <c r="AD134" s="13">
        <f t="shared" si="230"/>
        <v>-1.3136252419013283</v>
      </c>
      <c r="AE134" s="13">
        <f aca="true" t="shared" si="237" ref="AE134:AE139">+((AC134/AC122)-1)*100</f>
        <v>2.5431897678128257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2480.5920141558986</v>
      </c>
      <c r="L135" s="13">
        <f t="shared" si="224"/>
        <v>-1.3136446516488376</v>
      </c>
      <c r="M135" s="13">
        <f t="shared" si="231"/>
        <v>2.683258445951875</v>
      </c>
      <c r="N135" s="11">
        <f>+((C135*DEFLATOR!C135))</f>
        <v>1810.6499486412952</v>
      </c>
      <c r="O135" s="13">
        <f t="shared" si="226"/>
        <v>0.049991750048650196</v>
      </c>
      <c r="P135" s="13">
        <f t="shared" si="232"/>
        <v>-1.1451737715244104</v>
      </c>
      <c r="Q135" s="11">
        <f>+((D135*DEFLATOR!D135))</f>
        <v>1961.725639864102</v>
      </c>
      <c r="R135" s="13">
        <f t="shared" si="227"/>
        <v>-5.726397204987976</v>
      </c>
      <c r="S135" s="13">
        <f t="shared" si="233"/>
        <v>-7.564779375974151</v>
      </c>
      <c r="T135" s="11">
        <f>+((E135*DEFLATOR!E135))</f>
        <v>2551.0085746857735</v>
      </c>
      <c r="U135" s="13">
        <f t="shared" si="228"/>
        <v>-1.2859001657928748</v>
      </c>
      <c r="V135" s="13">
        <f t="shared" si="234"/>
        <v>6.455637867123865</v>
      </c>
      <c r="W135" s="11">
        <f>+((F135*DEFLATOR!F135))</f>
        <v>2580.3270384838793</v>
      </c>
      <c r="X135" s="13">
        <f t="shared" si="225"/>
        <v>-0.9050497582321682</v>
      </c>
      <c r="Y135" s="13">
        <f t="shared" si="235"/>
        <v>1.8312019325702922</v>
      </c>
      <c r="Z135" s="11">
        <f>+((G135*DEFLATOR!G135))</f>
        <v>2637.2760525317585</v>
      </c>
      <c r="AA135" s="13">
        <f t="shared" si="229"/>
        <v>-1.2907333972714374</v>
      </c>
      <c r="AB135" s="13">
        <f t="shared" si="236"/>
        <v>5.1664870650914185</v>
      </c>
      <c r="AC135" s="11">
        <f>+((H135*DEFLATOR!H135))</f>
        <v>2322.4412929369755</v>
      </c>
      <c r="AD135" s="13">
        <f t="shared" si="230"/>
        <v>0.26311921277044625</v>
      </c>
      <c r="AE135" s="13">
        <f t="shared" si="237"/>
        <v>-1.017989544105724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2506.1446271967593</v>
      </c>
      <c r="L136" s="13">
        <f t="shared" si="224"/>
        <v>1.0301013989822083</v>
      </c>
      <c r="M136" s="13">
        <f t="shared" si="231"/>
        <v>1.9945318231626263</v>
      </c>
      <c r="N136" s="11">
        <f>+((C136*DEFLATOR!C136))</f>
        <v>1858.41480215047</v>
      </c>
      <c r="O136" s="13">
        <f t="shared" si="226"/>
        <v>2.6379949114414547</v>
      </c>
      <c r="P136" s="13">
        <f t="shared" si="232"/>
        <v>9.283669969538444</v>
      </c>
      <c r="Q136" s="11">
        <f>+((D136*DEFLATOR!D136))</f>
        <v>1943.128476276507</v>
      </c>
      <c r="R136" s="13">
        <f t="shared" si="227"/>
        <v>-0.948000230495194</v>
      </c>
      <c r="S136" s="13">
        <f t="shared" si="233"/>
        <v>-7.41173428385401</v>
      </c>
      <c r="T136" s="11">
        <f>+((E136*DEFLATOR!E136))</f>
        <v>2535.506301692167</v>
      </c>
      <c r="U136" s="13">
        <f t="shared" si="228"/>
        <v>-0.6076919202639641</v>
      </c>
      <c r="V136" s="13">
        <f t="shared" si="234"/>
        <v>7.233295361752612</v>
      </c>
      <c r="W136" s="11">
        <f>+((F136*DEFLATOR!F136))</f>
        <v>2634.132480205912</v>
      </c>
      <c r="X136" s="13">
        <f t="shared" si="225"/>
        <v>2.0852179169368767</v>
      </c>
      <c r="Y136" s="13">
        <f t="shared" si="235"/>
        <v>-0.6752498258947748</v>
      </c>
      <c r="Z136" s="11">
        <f>+((G136*DEFLATOR!G136))</f>
        <v>2650.707092715021</v>
      </c>
      <c r="AA136" s="13">
        <f t="shared" si="229"/>
        <v>0.5092769932206753</v>
      </c>
      <c r="AB136" s="13">
        <f t="shared" si="236"/>
        <v>2.550466098895088</v>
      </c>
      <c r="AC136" s="11">
        <f>+((H136*DEFLATOR!H136))</f>
        <v>2421.453323402967</v>
      </c>
      <c r="AD136" s="13">
        <f t="shared" si="230"/>
        <v>4.263273770024134</v>
      </c>
      <c r="AE136" s="13">
        <f t="shared" si="237"/>
        <v>5.726270597264849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2501.8645047700647</v>
      </c>
      <c r="L137" s="13">
        <f t="shared" si="224"/>
        <v>-0.17078513267935191</v>
      </c>
      <c r="M137" s="13">
        <f t="shared" si="231"/>
        <v>0.0882241490341995</v>
      </c>
      <c r="N137" s="11">
        <f>+((C137*DEFLATOR!C137))</f>
        <v>1910.4705963338354</v>
      </c>
      <c r="O137" s="13">
        <f t="shared" si="226"/>
        <v>2.8010858567812047</v>
      </c>
      <c r="P137" s="13">
        <f t="shared" si="232"/>
        <v>10.373096690104422</v>
      </c>
      <c r="Q137" s="11">
        <f>+((D137*DEFLATOR!D137))</f>
        <v>1882.3447588025438</v>
      </c>
      <c r="R137" s="13">
        <f t="shared" si="227"/>
        <v>-3.1281368275987154</v>
      </c>
      <c r="S137" s="13">
        <f t="shared" si="233"/>
        <v>-9.51953336473279</v>
      </c>
      <c r="T137" s="11">
        <f>+((E137*DEFLATOR!E137))</f>
        <v>2474.7263401120736</v>
      </c>
      <c r="U137" s="13">
        <f t="shared" si="228"/>
        <v>-2.3971528502820028</v>
      </c>
      <c r="V137" s="13">
        <f t="shared" si="234"/>
        <v>-0.8125804985897322</v>
      </c>
      <c r="W137" s="11">
        <f>+((F137*DEFLATOR!F137))</f>
        <v>2630.6513411992046</v>
      </c>
      <c r="X137" s="13">
        <f t="shared" si="225"/>
        <v>-0.1321550465994581</v>
      </c>
      <c r="Y137" s="13">
        <f t="shared" si="235"/>
        <v>0.07951195996882543</v>
      </c>
      <c r="Z137" s="11">
        <f>+((G137*DEFLATOR!G137))</f>
        <v>2670.484635074657</v>
      </c>
      <c r="AA137" s="13">
        <f t="shared" si="229"/>
        <v>0.7461232670328055</v>
      </c>
      <c r="AB137" s="13">
        <f t="shared" si="236"/>
        <v>0.7911382831830682</v>
      </c>
      <c r="AC137" s="11">
        <f>+((H137*DEFLATOR!H137))</f>
        <v>2407.2504500698815</v>
      </c>
      <c r="AD137" s="13">
        <f t="shared" si="230"/>
        <v>-0.5865433455114255</v>
      </c>
      <c r="AE137" s="13">
        <f t="shared" si="237"/>
        <v>1.5494668889080687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2489.626265687398</v>
      </c>
      <c r="L138" s="13">
        <f t="shared" si="224"/>
        <v>-0.4891647433077795</v>
      </c>
      <c r="M138" s="13">
        <f t="shared" si="231"/>
        <v>1.3461426465481985</v>
      </c>
      <c r="N138" s="11">
        <f>+((C138*DEFLATOR!C138))</f>
        <v>1816.7671225641066</v>
      </c>
      <c r="O138" s="13">
        <f t="shared" si="226"/>
        <v>-4.904732580001204</v>
      </c>
      <c r="P138" s="13">
        <f t="shared" si="232"/>
        <v>8.792939297057178</v>
      </c>
      <c r="Q138" s="11">
        <f>+((D138*DEFLATOR!D138))</f>
        <v>1864.6869639703334</v>
      </c>
      <c r="R138" s="13">
        <f t="shared" si="227"/>
        <v>-0.9380744281639153</v>
      </c>
      <c r="S138" s="13">
        <f t="shared" si="233"/>
        <v>-10.103063491176556</v>
      </c>
      <c r="T138" s="11">
        <f>+((E138*DEFLATOR!E138))</f>
        <v>2456.391767641538</v>
      </c>
      <c r="U138" s="13">
        <f t="shared" si="228"/>
        <v>-0.7408727249294644</v>
      </c>
      <c r="V138" s="13">
        <f t="shared" si="234"/>
        <v>-1.8022549165210955</v>
      </c>
      <c r="W138" s="11">
        <f>+((F138*DEFLATOR!F138))</f>
        <v>2668.5712731005497</v>
      </c>
      <c r="X138" s="13">
        <f t="shared" si="225"/>
        <v>1.4414655149267652</v>
      </c>
      <c r="Y138" s="13">
        <f t="shared" si="235"/>
        <v>2.2269456755426242</v>
      </c>
      <c r="Z138" s="11">
        <f>+((G138*DEFLATOR!G138))</f>
        <v>2648.88677981701</v>
      </c>
      <c r="AA138" s="13">
        <f t="shared" si="229"/>
        <v>-0.8087616372690065</v>
      </c>
      <c r="AB138" s="13">
        <f t="shared" si="236"/>
        <v>3.0578041588240845</v>
      </c>
      <c r="AC138" s="11">
        <f>+((H138*DEFLATOR!H138))</f>
        <v>2390.9882962458073</v>
      </c>
      <c r="AD138" s="13">
        <f t="shared" si="230"/>
        <v>-0.6755488953632649</v>
      </c>
      <c r="AE138" s="13">
        <f t="shared" si="237"/>
        <v>1.1819301945045213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2487.5504282196453</v>
      </c>
      <c r="L139" s="13">
        <f aca="true" t="shared" si="238" ref="L139:L145">+((K139/K138)-1)*100</f>
        <v>-0.08337948134473638</v>
      </c>
      <c r="M139" s="13">
        <f t="shared" si="231"/>
        <v>1.676848827173183</v>
      </c>
      <c r="N139" s="11">
        <f>+((C139*DEFLATOR!C139))</f>
        <v>1726.5018524048312</v>
      </c>
      <c r="O139" s="13">
        <f aca="true" t="shared" si="239" ref="O139:O145">+((N139/N138)-1)*100</f>
        <v>-4.968455727659737</v>
      </c>
      <c r="P139" s="13">
        <f t="shared" si="232"/>
        <v>-1.3885100375675807</v>
      </c>
      <c r="Q139" s="11">
        <f>+((D139*DEFLATOR!D139))</f>
        <v>1839.9677669756936</v>
      </c>
      <c r="R139" s="13">
        <f aca="true" t="shared" si="240" ref="R139:R145">+((Q139/Q138)-1)*100</f>
        <v>-1.3256486194340722</v>
      </c>
      <c r="S139" s="13">
        <f t="shared" si="233"/>
        <v>-6.270570468974834</v>
      </c>
      <c r="T139" s="11">
        <f>+((E139*DEFLATOR!E139))</f>
        <v>2472.445249852758</v>
      </c>
      <c r="U139" s="13">
        <f aca="true" t="shared" si="241" ref="U139:U145">+((T139/T138)-1)*100</f>
        <v>0.653539163528194</v>
      </c>
      <c r="V139" s="13">
        <f t="shared" si="234"/>
        <v>-1.71035307424654</v>
      </c>
      <c r="W139" s="11">
        <f>+((F139*DEFLATOR!F139))</f>
        <v>2688.3439633647286</v>
      </c>
      <c r="X139" s="13">
        <f aca="true" t="shared" si="242" ref="X139:X145">+((W139/W138)-1)*100</f>
        <v>0.7409466804761511</v>
      </c>
      <c r="Y139" s="13">
        <f t="shared" si="235"/>
        <v>5.187192277643637</v>
      </c>
      <c r="Z139" s="11">
        <f>+((G139*DEFLATOR!G139))</f>
        <v>2630.618137269198</v>
      </c>
      <c r="AA139" s="13">
        <f aca="true" t="shared" si="243" ref="AA139:AA145">+((Z139/Z138)-1)*100</f>
        <v>-0.6896724573888346</v>
      </c>
      <c r="AB139" s="13">
        <f t="shared" si="236"/>
        <v>1.8141642120036883</v>
      </c>
      <c r="AC139" s="11">
        <f>+((H139*DEFLATOR!H139))</f>
        <v>2449.6000703818568</v>
      </c>
      <c r="AD139" s="13">
        <f aca="true" t="shared" si="244" ref="AD139:AD145">+((AC139/AC138)-1)*100</f>
        <v>2.4513618167047557</v>
      </c>
      <c r="AE139" s="13">
        <f t="shared" si="237"/>
        <v>5.13378234765467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2497.6471540443613</v>
      </c>
      <c r="L140" s="13">
        <f t="shared" si="238"/>
        <v>0.4058902971443512</v>
      </c>
      <c r="M140" s="13">
        <f aca="true" t="shared" si="245" ref="M140:M145">+((K140/K128)-1)*100</f>
        <v>1.1495923663046526</v>
      </c>
      <c r="N140" s="11">
        <f>+((C140*DEFLATOR!C140))</f>
        <v>1784.7170818047202</v>
      </c>
      <c r="O140" s="13">
        <f t="shared" si="239"/>
        <v>3.371860233963919</v>
      </c>
      <c r="P140" s="13">
        <f aca="true" t="shared" si="246" ref="P140:P145">+((N140/N128)-1)*100</f>
        <v>-4.7363172914843155</v>
      </c>
      <c r="Q140" s="11">
        <f>+((D140*DEFLATOR!D140))</f>
        <v>1842.5691811670974</v>
      </c>
      <c r="R140" s="13">
        <f t="shared" si="240"/>
        <v>0.14138368280656177</v>
      </c>
      <c r="S140" s="13">
        <f aca="true" t="shared" si="247" ref="S140:S145">+((Q140/Q128)-1)*100</f>
        <v>-7.542086887329901</v>
      </c>
      <c r="T140" s="11">
        <f>+((E140*DEFLATOR!E140))</f>
        <v>2383.3751806156324</v>
      </c>
      <c r="U140" s="13">
        <f t="shared" si="241"/>
        <v>-3.602509266582543</v>
      </c>
      <c r="V140" s="13">
        <f aca="true" t="shared" si="248" ref="V140:V145">+((T140/T128)-1)*100</f>
        <v>-7.286169426367717</v>
      </c>
      <c r="W140" s="11">
        <f>+((F140*DEFLATOR!F140))</f>
        <v>2698.4755925706318</v>
      </c>
      <c r="X140" s="13">
        <f t="shared" si="242"/>
        <v>0.3768725038154175</v>
      </c>
      <c r="Y140" s="13">
        <f aca="true" t="shared" si="249" ref="Y140:Y145">+((W140/W128)-1)*100</f>
        <v>3.8532109329932007</v>
      </c>
      <c r="Z140" s="11">
        <f>+((G140*DEFLATOR!G140))</f>
        <v>2640.0695372229197</v>
      </c>
      <c r="AA140" s="13">
        <f t="shared" si="243"/>
        <v>0.35928437578298666</v>
      </c>
      <c r="AB140" s="13">
        <f aca="true" t="shared" si="250" ref="AB140:AB145">+((Z140/Z128)-1)*100</f>
        <v>2.836369204480138</v>
      </c>
      <c r="AC140" s="11">
        <f>+((H140*DEFLATOR!H140))</f>
        <v>2561.090285918407</v>
      </c>
      <c r="AD140" s="13">
        <f t="shared" si="244"/>
        <v>4.551363991395152</v>
      </c>
      <c r="AE140" s="13">
        <f aca="true" t="shared" si="251" ref="AE140:AE145">+((AC140/AC128)-1)*100</f>
        <v>8.01876779547821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2488.366403182348</v>
      </c>
      <c r="L141" s="13">
        <f t="shared" si="238"/>
        <v>-0.37157974243819947</v>
      </c>
      <c r="M141" s="13">
        <f t="shared" si="245"/>
        <v>2.3399240434239132</v>
      </c>
      <c r="N141" s="11">
        <f>+((C141*DEFLATOR!C141))</f>
        <v>1789.4790396923167</v>
      </c>
      <c r="O141" s="13">
        <f t="shared" si="239"/>
        <v>0.26681864235764685</v>
      </c>
      <c r="P141" s="13">
        <f t="shared" si="246"/>
        <v>-1.2373287696935686</v>
      </c>
      <c r="Q141" s="11">
        <f>+((D141*DEFLATOR!D141))</f>
        <v>1847.4529411946376</v>
      </c>
      <c r="R141" s="13">
        <f t="shared" si="240"/>
        <v>0.2650516505679601</v>
      </c>
      <c r="S141" s="13">
        <f t="shared" si="247"/>
        <v>-3.40634180902627</v>
      </c>
      <c r="T141" s="11">
        <f>+((E141*DEFLATOR!E141))</f>
        <v>2461.1642745471427</v>
      </c>
      <c r="U141" s="13">
        <f t="shared" si="241"/>
        <v>3.263820759911451</v>
      </c>
      <c r="V141" s="13">
        <f t="shared" si="248"/>
        <v>-2.770498403672117</v>
      </c>
      <c r="W141" s="11">
        <f>+((F141*DEFLATOR!F141))</f>
        <v>2628.839966288213</v>
      </c>
      <c r="X141" s="13">
        <f t="shared" si="242"/>
        <v>-2.58055423862783</v>
      </c>
      <c r="Y141" s="13">
        <f t="shared" si="249"/>
        <v>5.157435711171687</v>
      </c>
      <c r="Z141" s="11">
        <f>+((G141*DEFLATOR!G141))</f>
        <v>2638.027681121629</v>
      </c>
      <c r="AA141" s="13">
        <f t="shared" si="243"/>
        <v>-0.07734099698898378</v>
      </c>
      <c r="AB141" s="13">
        <f t="shared" si="250"/>
        <v>2.635457489616</v>
      </c>
      <c r="AC141" s="11">
        <f>+((H141*DEFLATOR!H141))</f>
        <v>2529.934779841601</v>
      </c>
      <c r="AD141" s="13">
        <f t="shared" si="244"/>
        <v>-1.2164938599825148</v>
      </c>
      <c r="AE141" s="13">
        <f t="shared" si="251"/>
        <v>7.416624105249725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2527.6190525288243</v>
      </c>
      <c r="L142" s="13">
        <f t="shared" si="238"/>
        <v>1.5774465246065184</v>
      </c>
      <c r="M142" s="13">
        <f t="shared" si="245"/>
        <v>1.967641453613922</v>
      </c>
      <c r="N142" s="11">
        <f>+((C142*DEFLATOR!C142))</f>
        <v>1843.1590913866462</v>
      </c>
      <c r="O142" s="13">
        <f t="shared" si="239"/>
        <v>2.999758617097803</v>
      </c>
      <c r="P142" s="13">
        <f t="shared" si="246"/>
        <v>-3.8237706621009004</v>
      </c>
      <c r="Q142" s="11">
        <f>+((D142*DEFLATOR!D142))</f>
        <v>1864.196422820427</v>
      </c>
      <c r="R142" s="13">
        <f t="shared" si="240"/>
        <v>0.9063008454744503</v>
      </c>
      <c r="S142" s="13">
        <f t="shared" si="247"/>
        <v>-2.7673537692946226</v>
      </c>
      <c r="T142" s="11">
        <f>+((E142*DEFLATOR!E142))</f>
        <v>2584.544997563007</v>
      </c>
      <c r="U142" s="13">
        <f t="shared" si="241"/>
        <v>5.013103931819707</v>
      </c>
      <c r="V142" s="13">
        <f t="shared" si="248"/>
        <v>3.925347852398331</v>
      </c>
      <c r="W142" s="11">
        <f>+((F142*DEFLATOR!F142))</f>
        <v>2649.9193388383455</v>
      </c>
      <c r="X142" s="13">
        <f t="shared" si="242"/>
        <v>0.8018507334204727</v>
      </c>
      <c r="Y142" s="13">
        <f t="shared" si="249"/>
        <v>5.252535385486556</v>
      </c>
      <c r="Z142" s="11">
        <f>+((G142*DEFLATOR!G142))</f>
        <v>2668.7576324375614</v>
      </c>
      <c r="AA142" s="13">
        <f t="shared" si="243"/>
        <v>1.1648835808601765</v>
      </c>
      <c r="AB142" s="13">
        <f t="shared" si="250"/>
        <v>-0.2313775287479447</v>
      </c>
      <c r="AC142" s="11">
        <f>+((H142*DEFLATOR!H142))</f>
        <v>2556.8576822679124</v>
      </c>
      <c r="AD142" s="13">
        <f t="shared" si="244"/>
        <v>1.0641737739973234</v>
      </c>
      <c r="AE142" s="13">
        <f t="shared" si="251"/>
        <v>9.917898239870194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2550.275683149604</v>
      </c>
      <c r="L143" s="13">
        <f t="shared" si="238"/>
        <v>0.8963625510779449</v>
      </c>
      <c r="M143" s="13">
        <f t="shared" si="245"/>
        <v>1.739205698988644</v>
      </c>
      <c r="N143" s="11">
        <f>+((C143*DEFLATOR!C143))</f>
        <v>1774.9855298174762</v>
      </c>
      <c r="O143" s="13">
        <f t="shared" si="239"/>
        <v>-3.698734519866198</v>
      </c>
      <c r="P143" s="13">
        <f t="shared" si="246"/>
        <v>-3.902636899810963</v>
      </c>
      <c r="Q143" s="11">
        <f>+((D143*DEFLATOR!D143))</f>
        <v>1922.187787233534</v>
      </c>
      <c r="R143" s="13">
        <f t="shared" si="240"/>
        <v>3.1107968936754604</v>
      </c>
      <c r="S143" s="13">
        <f t="shared" si="247"/>
        <v>-3.5487021313197586</v>
      </c>
      <c r="T143" s="11">
        <f>+((E143*DEFLATOR!E143))</f>
        <v>2586.764658840714</v>
      </c>
      <c r="U143" s="13">
        <f t="shared" si="241"/>
        <v>0.08588209065039099</v>
      </c>
      <c r="V143" s="13">
        <f t="shared" si="248"/>
        <v>-0.8701791849209828</v>
      </c>
      <c r="W143" s="11">
        <f>+((F143*DEFLATOR!F143))</f>
        <v>2729.911147465426</v>
      </c>
      <c r="X143" s="13">
        <f t="shared" si="242"/>
        <v>3.0186506983320704</v>
      </c>
      <c r="Y143" s="13">
        <f t="shared" si="249"/>
        <v>7.746673568439966</v>
      </c>
      <c r="Z143" s="11">
        <f>+((G143*DEFLATOR!G143))</f>
        <v>2691.4766861987305</v>
      </c>
      <c r="AA143" s="13">
        <f t="shared" si="243"/>
        <v>0.8512970037079848</v>
      </c>
      <c r="AB143" s="13">
        <f t="shared" si="250"/>
        <v>0.04780396016954569</v>
      </c>
      <c r="AC143" s="11">
        <f>+((H143*DEFLATOR!H143))</f>
        <v>2475.459933120878</v>
      </c>
      <c r="AD143" s="13">
        <f t="shared" si="244"/>
        <v>-3.1835072288746047</v>
      </c>
      <c r="AE143" s="13">
        <f t="shared" si="251"/>
        <v>4.4751695511135114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2535.1589154257463</v>
      </c>
      <c r="L144" s="13">
        <f t="shared" si="238"/>
        <v>-0.5927503376885301</v>
      </c>
      <c r="M144" s="13">
        <f t="shared" si="245"/>
        <v>0.659748605118704</v>
      </c>
      <c r="N144" s="11">
        <f>+((C144*DEFLATOR!C144))</f>
        <v>1747.657014311125</v>
      </c>
      <c r="O144" s="13">
        <f t="shared" si="239"/>
        <v>-1.5396472279501472</v>
      </c>
      <c r="P144" s="13">
        <f t="shared" si="246"/>
        <v>-3.9419867047163937</v>
      </c>
      <c r="Q144" s="11">
        <f>+((D144*DEFLATOR!D144))</f>
        <v>1847.288398522543</v>
      </c>
      <c r="R144" s="13">
        <f t="shared" si="240"/>
        <v>-3.8965697945042232</v>
      </c>
      <c r="S144" s="13">
        <f t="shared" si="247"/>
        <v>-7.605484351752045</v>
      </c>
      <c r="T144" s="11">
        <f>+((E144*DEFLATOR!E144))</f>
        <v>2520.6281393491645</v>
      </c>
      <c r="U144" s="13">
        <f t="shared" si="241"/>
        <v>-2.5567273491817977</v>
      </c>
      <c r="V144" s="13">
        <f t="shared" si="248"/>
        <v>-1.262201999984136</v>
      </c>
      <c r="W144" s="11">
        <f>+((F144*DEFLATOR!F144))</f>
        <v>2662.0672795363876</v>
      </c>
      <c r="X144" s="13">
        <f t="shared" si="242"/>
        <v>-2.485204252600959</v>
      </c>
      <c r="Y144" s="13">
        <f t="shared" si="249"/>
        <v>4.791640041051948</v>
      </c>
      <c r="Z144" s="11">
        <f>+((G144*DEFLATOR!G144))</f>
        <v>2722.991728929603</v>
      </c>
      <c r="AA144" s="13">
        <f t="shared" si="243"/>
        <v>1.1709201455273321</v>
      </c>
      <c r="AB144" s="13">
        <f t="shared" si="250"/>
        <v>-0.23079925011124658</v>
      </c>
      <c r="AC144" s="11">
        <f>+((H144*DEFLATOR!H144))</f>
        <v>2517.4600258729693</v>
      </c>
      <c r="AD144" s="13">
        <f t="shared" si="244"/>
        <v>1.6966581518910173</v>
      </c>
      <c r="AE144" s="13">
        <f t="shared" si="251"/>
        <v>5.73218686522694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2561.71993253766</v>
      </c>
      <c r="L145" s="13">
        <f t="shared" si="238"/>
        <v>1.0477061990196157</v>
      </c>
      <c r="M145" s="13">
        <f t="shared" si="245"/>
        <v>1.1315352737607975</v>
      </c>
      <c r="N145" s="11">
        <f>+((C145*DEFLATOR!C145))</f>
        <v>1909.1351226785157</v>
      </c>
      <c r="O145" s="13">
        <f t="shared" si="239"/>
        <v>9.239691028908247</v>
      </c>
      <c r="P145" s="13">
        <f t="shared" si="246"/>
        <v>3.0019415742793987</v>
      </c>
      <c r="Q145" s="11">
        <f>+((D145*DEFLATOR!D145))</f>
        <v>1788.0287016707982</v>
      </c>
      <c r="R145" s="13">
        <f t="shared" si="240"/>
        <v>-3.2079288160495434</v>
      </c>
      <c r="S145" s="13">
        <f t="shared" si="247"/>
        <v>-10.823280352798271</v>
      </c>
      <c r="T145" s="11">
        <f>+((E145*DEFLATOR!E145))</f>
        <v>2534.6637627637083</v>
      </c>
      <c r="U145" s="13">
        <f t="shared" si="241"/>
        <v>0.5568303866578139</v>
      </c>
      <c r="V145" s="13">
        <f t="shared" si="248"/>
        <v>-2.2429591794971393</v>
      </c>
      <c r="W145" s="11">
        <f>+((F145*DEFLATOR!F145))</f>
        <v>2756.1358209215073</v>
      </c>
      <c r="X145" s="13">
        <f t="shared" si="242"/>
        <v>3.533665062045399</v>
      </c>
      <c r="Y145" s="13">
        <f t="shared" si="249"/>
        <v>4.496940147381712</v>
      </c>
      <c r="Z145" s="11">
        <f>+((G145*DEFLATOR!G145))</f>
        <v>2703.472902974985</v>
      </c>
      <c r="AA145" s="13">
        <f t="shared" si="243"/>
        <v>-0.7168154698101392</v>
      </c>
      <c r="AB145" s="13">
        <f t="shared" si="250"/>
        <v>0.21285597951350432</v>
      </c>
      <c r="AC145" s="11">
        <f>+((H145*DEFLATOR!H145))</f>
        <v>2569.6902871795514</v>
      </c>
      <c r="AD145" s="13">
        <f t="shared" si="244"/>
        <v>2.074720582245204</v>
      </c>
      <c r="AE145" s="13">
        <f t="shared" si="251"/>
        <v>9.479913431185105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2550.1166057306464</v>
      </c>
      <c r="L146" s="13">
        <f aca="true" t="shared" si="252" ref="L146:L155">+((K146/K145)-1)*100</f>
        <v>-0.4529506391246829</v>
      </c>
      <c r="M146" s="13">
        <f aca="true" t="shared" si="253" ref="M146:M154">+((K146/K134)-1)*100</f>
        <v>1.4522791723578399</v>
      </c>
      <c r="N146" s="11">
        <f>+((C146*DEFLATOR!C146))</f>
        <v>1874.609808957006</v>
      </c>
      <c r="O146" s="13">
        <f aca="true" t="shared" si="254" ref="O146:O156">+((N146/N145)-1)*100</f>
        <v>-1.8084269317234503</v>
      </c>
      <c r="P146" s="13">
        <f aca="true" t="shared" si="255" ref="P146:P155">+((N146/N134)-1)*100</f>
        <v>3.584183161106891</v>
      </c>
      <c r="Q146" s="11">
        <f>+((D146*DEFLATOR!D146))</f>
        <v>1798.3996041421394</v>
      </c>
      <c r="R146" s="13">
        <f aca="true" t="shared" si="256" ref="R146:R155">+((Q146/Q145)-1)*100</f>
        <v>0.5800187917369692</v>
      </c>
      <c r="S146" s="13">
        <f aca="true" t="shared" si="257" ref="S146:S154">+((Q146/Q134)-1)*100</f>
        <v>-13.575269394272759</v>
      </c>
      <c r="T146" s="11">
        <f>+((E146*DEFLATOR!E146))</f>
        <v>2482.3614362252415</v>
      </c>
      <c r="U146" s="13">
        <f aca="true" t="shared" si="258" ref="U146:U156">+((T146/T145)-1)*100</f>
        <v>-2.0634818435025126</v>
      </c>
      <c r="V146" s="13">
        <f aca="true" t="shared" si="259" ref="V146:V155">+((T146/T134)-1)*100</f>
        <v>-3.9422771558860203</v>
      </c>
      <c r="W146" s="11">
        <f>+((F146*DEFLATOR!F146))</f>
        <v>2792.7011192375103</v>
      </c>
      <c r="X146" s="13">
        <f aca="true" t="shared" si="260" ref="X146:X156">+((W146/W145)-1)*100</f>
        <v>1.3266870971466727</v>
      </c>
      <c r="Y146" s="13">
        <f aca="true" t="shared" si="261" ref="Y146:Y155">+((W146/W134)-1)*100</f>
        <v>7.250970254365829</v>
      </c>
      <c r="Z146" s="11">
        <f>+((G146*DEFLATOR!G146))</f>
        <v>2690.922481629589</v>
      </c>
      <c r="AA146" s="13">
        <f aca="true" t="shared" si="262" ref="AA146:AA156">+((Z146/Z145)-1)*100</f>
        <v>-0.4642332953137873</v>
      </c>
      <c r="AB146" s="13">
        <f aca="true" t="shared" si="263" ref="AB146:AB155">+((Z146/Z134)-1)*100</f>
        <v>0.7171715647512622</v>
      </c>
      <c r="AC146" s="11">
        <f>+((H146*DEFLATOR!H146))</f>
        <v>2481.5168734293075</v>
      </c>
      <c r="AD146" s="13">
        <f aca="true" t="shared" si="264" ref="AD146:AD155">+((AC146/AC145)-1)*100</f>
        <v>-3.4312856374229317</v>
      </c>
      <c r="AE146" s="13">
        <f aca="true" t="shared" si="265" ref="AE146:AE154">+((AC146/AC134)-1)*100</f>
        <v>7.1306400148026805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2559.623027488915</v>
      </c>
      <c r="L147" s="13">
        <f t="shared" si="252"/>
        <v>0.37278380670537903</v>
      </c>
      <c r="M147" s="13">
        <f t="shared" si="253"/>
        <v>3.1859738676095484</v>
      </c>
      <c r="N147" s="11">
        <f>+((C147*DEFLATOR!C147))</f>
        <v>1863.2982584885451</v>
      </c>
      <c r="O147" s="13">
        <f t="shared" si="254"/>
        <v>-0.6034082620507752</v>
      </c>
      <c r="P147" s="13">
        <f t="shared" si="255"/>
        <v>2.9077022804301356</v>
      </c>
      <c r="Q147" s="11">
        <f>+((D147*DEFLATOR!D147))</f>
        <v>1777.2277694691256</v>
      </c>
      <c r="R147" s="13">
        <f t="shared" si="256"/>
        <v>-1.1772597494044135</v>
      </c>
      <c r="S147" s="13">
        <f t="shared" si="257"/>
        <v>-9.404876331623901</v>
      </c>
      <c r="T147" s="11">
        <f>+((E147*DEFLATOR!E147))</f>
        <v>2555.4690846992553</v>
      </c>
      <c r="U147" s="13">
        <f t="shared" si="258"/>
        <v>2.945084765141348</v>
      </c>
      <c r="V147" s="13">
        <f t="shared" si="259"/>
        <v>0.17485280362223854</v>
      </c>
      <c r="W147" s="11">
        <f>+((F147*DEFLATOR!F147))</f>
        <v>2797.342999308884</v>
      </c>
      <c r="X147" s="13">
        <f t="shared" si="260"/>
        <v>0.1662147101742395</v>
      </c>
      <c r="Y147" s="13">
        <f t="shared" si="261"/>
        <v>8.410405254386543</v>
      </c>
      <c r="Z147" s="11">
        <f>+((G147*DEFLATOR!G147))</f>
        <v>2676.8029194571263</v>
      </c>
      <c r="AA147" s="13">
        <f t="shared" si="262"/>
        <v>-0.5247108480030294</v>
      </c>
      <c r="AB147" s="13">
        <f t="shared" si="263"/>
        <v>1.4987762425333617</v>
      </c>
      <c r="AC147" s="11">
        <f>+((H147*DEFLATOR!H147))</f>
        <v>2570.2225779591804</v>
      </c>
      <c r="AD147" s="13">
        <f t="shared" si="264"/>
        <v>3.5746565127033447</v>
      </c>
      <c r="AE147" s="13">
        <f t="shared" si="265"/>
        <v>10.669001010951673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2589.1279373092225</v>
      </c>
      <c r="L148" s="13">
        <f t="shared" si="252"/>
        <v>1.1527052813418814</v>
      </c>
      <c r="M148" s="13">
        <f t="shared" si="253"/>
        <v>3.3111939834567394</v>
      </c>
      <c r="N148" s="11">
        <f>+((C148*DEFLATOR!C148))</f>
        <v>1878.0539210725797</v>
      </c>
      <c r="O148" s="13">
        <f t="shared" si="254"/>
        <v>0.7919109308889727</v>
      </c>
      <c r="P148" s="13">
        <f t="shared" si="255"/>
        <v>1.0567672459014021</v>
      </c>
      <c r="Q148" s="11">
        <f>+((D148*DEFLATOR!D148))</f>
        <v>1983.3869348396188</v>
      </c>
      <c r="R148" s="13">
        <f t="shared" si="256"/>
        <v>11.600041869257694</v>
      </c>
      <c r="S148" s="13">
        <f t="shared" si="257"/>
        <v>2.071837197314741</v>
      </c>
      <c r="T148" s="11">
        <f>+((E148*DEFLATOR!E148))</f>
        <v>2575.3414370607184</v>
      </c>
      <c r="U148" s="13">
        <f t="shared" si="258"/>
        <v>0.7776401006158729</v>
      </c>
      <c r="V148" s="13">
        <f t="shared" si="259"/>
        <v>1.5710919488532094</v>
      </c>
      <c r="W148" s="11">
        <f>+((F148*DEFLATOR!F148))</f>
        <v>2795.3038783827174</v>
      </c>
      <c r="X148" s="13">
        <f t="shared" si="260"/>
        <v>-0.07289491945285942</v>
      </c>
      <c r="Y148" s="13">
        <f t="shared" si="261"/>
        <v>6.1185760165034075</v>
      </c>
      <c r="Z148" s="11">
        <f>+((G148*DEFLATOR!G148))</f>
        <v>2713.983342980267</v>
      </c>
      <c r="AA148" s="13">
        <f t="shared" si="262"/>
        <v>1.3889862138480202</v>
      </c>
      <c r="AB148" s="13">
        <f t="shared" si="263"/>
        <v>2.3871460728025706</v>
      </c>
      <c r="AC148" s="11">
        <f>+((H148*DEFLATOR!H148))</f>
        <v>2526.4883319231535</v>
      </c>
      <c r="AD148" s="13">
        <f t="shared" si="264"/>
        <v>-1.7015742687449653</v>
      </c>
      <c r="AE148" s="13">
        <f t="shared" si="265"/>
        <v>4.337684625387572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2590.028904302313</v>
      </c>
      <c r="L149" s="13">
        <f t="shared" si="252"/>
        <v>0.03479808703570342</v>
      </c>
      <c r="M149" s="13">
        <f t="shared" si="253"/>
        <v>3.5239478142862657</v>
      </c>
      <c r="N149" s="11">
        <f>+((C149*DEFLATOR!C149))</f>
        <v>1856.8973006826477</v>
      </c>
      <c r="O149" s="13">
        <f t="shared" si="254"/>
        <v>-1.1265182619383585</v>
      </c>
      <c r="P149" s="13">
        <f t="shared" si="255"/>
        <v>-2.8041936763640307</v>
      </c>
      <c r="Q149" s="11">
        <f>+((D149*DEFLATOR!D149))</f>
        <v>2023.089979067802</v>
      </c>
      <c r="R149" s="13">
        <f t="shared" si="256"/>
        <v>2.0017800627185167</v>
      </c>
      <c r="S149" s="13">
        <f t="shared" si="257"/>
        <v>7.477122328791319</v>
      </c>
      <c r="T149" s="11">
        <f>+((E149*DEFLATOR!E149))</f>
        <v>2463.1153352626575</v>
      </c>
      <c r="U149" s="13">
        <f t="shared" si="258"/>
        <v>-4.357717395567806</v>
      </c>
      <c r="V149" s="13">
        <f t="shared" si="259"/>
        <v>-0.4691833865109407</v>
      </c>
      <c r="W149" s="11">
        <f>+((F149*DEFLATOR!F149))</f>
        <v>2804.0093613872436</v>
      </c>
      <c r="X149" s="13">
        <f t="shared" si="260"/>
        <v>0.3114324375195654</v>
      </c>
      <c r="Y149" s="13">
        <f t="shared" si="261"/>
        <v>6.589927653012828</v>
      </c>
      <c r="Z149" s="11">
        <f>+((G149*DEFLATOR!G149))</f>
        <v>2736.700930279984</v>
      </c>
      <c r="AA149" s="13">
        <f t="shared" si="262"/>
        <v>0.8370569907319325</v>
      </c>
      <c r="AB149" s="13">
        <f t="shared" si="263"/>
        <v>2.479560988130358</v>
      </c>
      <c r="AC149" s="11">
        <f>+((H149*DEFLATOR!H149))</f>
        <v>2527.579360367661</v>
      </c>
      <c r="AD149" s="13">
        <f t="shared" si="264"/>
        <v>0.04318359323975951</v>
      </c>
      <c r="AE149" s="13">
        <f t="shared" si="265"/>
        <v>4.9986037096508396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2567.900882873313</v>
      </c>
      <c r="L150" s="13">
        <f t="shared" si="252"/>
        <v>-0.8543542271765014</v>
      </c>
      <c r="M150" s="13">
        <f t="shared" si="253"/>
        <v>3.144030823610522</v>
      </c>
      <c r="N150" s="11">
        <f>+((C150*DEFLATOR!C150))</f>
        <v>1881.4931391466976</v>
      </c>
      <c r="O150" s="13">
        <f t="shared" si="254"/>
        <v>1.3245664396737356</v>
      </c>
      <c r="P150" s="13">
        <f t="shared" si="255"/>
        <v>3.5627029892108197</v>
      </c>
      <c r="Q150" s="11">
        <f>+((D150*DEFLATOR!D150))</f>
        <v>1974.6277915523963</v>
      </c>
      <c r="R150" s="13">
        <f t="shared" si="256"/>
        <v>-2.3954538857305807</v>
      </c>
      <c r="S150" s="13">
        <f t="shared" si="257"/>
        <v>5.895940160807167</v>
      </c>
      <c r="T150" s="11">
        <f>+((E150*DEFLATOR!E150))</f>
        <v>2476.781945973131</v>
      </c>
      <c r="U150" s="13">
        <f t="shared" si="258"/>
        <v>0.5548506200589998</v>
      </c>
      <c r="V150" s="13">
        <f t="shared" si="259"/>
        <v>0.8300865765874965</v>
      </c>
      <c r="W150" s="11">
        <f>+((F150*DEFLATOR!F150))</f>
        <v>2770.090286338048</v>
      </c>
      <c r="X150" s="13">
        <f t="shared" si="260"/>
        <v>-1.20966340256492</v>
      </c>
      <c r="Y150" s="13">
        <f t="shared" si="261"/>
        <v>3.804245899699943</v>
      </c>
      <c r="Z150" s="11">
        <f>+((G150*DEFLATOR!G150))</f>
        <v>2721.669002808392</v>
      </c>
      <c r="AA150" s="13">
        <f t="shared" si="262"/>
        <v>-0.5492718369505489</v>
      </c>
      <c r="AB150" s="13">
        <f t="shared" si="263"/>
        <v>2.7476532234575135</v>
      </c>
      <c r="AC150" s="11">
        <f>+((H150*DEFLATOR!H150))</f>
        <v>2462.2750722238584</v>
      </c>
      <c r="AD150" s="13">
        <f t="shared" si="264"/>
        <v>-2.583669148742518</v>
      </c>
      <c r="AE150" s="13">
        <f t="shared" si="265"/>
        <v>2.981477412080258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2586.3319413966146</v>
      </c>
      <c r="L151" s="13">
        <f t="shared" si="252"/>
        <v>0.7177480504106715</v>
      </c>
      <c r="M151" s="13">
        <f t="shared" si="253"/>
        <v>3.9710356041974926</v>
      </c>
      <c r="N151" s="11">
        <f>+((C151*DEFLATOR!C151))</f>
        <v>1824.6587197694532</v>
      </c>
      <c r="O151" s="13">
        <f t="shared" si="254"/>
        <v>-3.020708297826702</v>
      </c>
      <c r="P151" s="13">
        <f t="shared" si="255"/>
        <v>5.685303333321068</v>
      </c>
      <c r="Q151" s="11">
        <f>+((D151*DEFLATOR!D151))</f>
        <v>1918.409695680406</v>
      </c>
      <c r="R151" s="13">
        <f t="shared" si="256"/>
        <v>-2.847022416705336</v>
      </c>
      <c r="S151" s="13">
        <f t="shared" si="257"/>
        <v>4.263222982087633</v>
      </c>
      <c r="T151" s="11">
        <f>+((E151*DEFLATOR!E151))</f>
        <v>2444.4961282812073</v>
      </c>
      <c r="U151" s="13">
        <f t="shared" si="258"/>
        <v>-1.303538962903672</v>
      </c>
      <c r="V151" s="13">
        <f t="shared" si="259"/>
        <v>-1.1304242863705571</v>
      </c>
      <c r="W151" s="11">
        <f>+((F151*DEFLATOR!F151))</f>
        <v>2854.1060898952555</v>
      </c>
      <c r="X151" s="13">
        <f t="shared" si="260"/>
        <v>3.0329626428268197</v>
      </c>
      <c r="Y151" s="13">
        <f t="shared" si="261"/>
        <v>6.165956767044767</v>
      </c>
      <c r="Z151" s="11">
        <f>+((G151*DEFLATOR!G151))</f>
        <v>2740.1372527913713</v>
      </c>
      <c r="AA151" s="13">
        <f t="shared" si="262"/>
        <v>0.6785634095815007</v>
      </c>
      <c r="AB151" s="13">
        <f t="shared" si="263"/>
        <v>4.163246423742195</v>
      </c>
      <c r="AC151" s="11">
        <f>+((H151*DEFLATOR!H151))</f>
        <v>2528.565105798668</v>
      </c>
      <c r="AD151" s="13">
        <f t="shared" si="264"/>
        <v>2.6922269701954216</v>
      </c>
      <c r="AE151" s="13">
        <f t="shared" si="265"/>
        <v>3.223588877693895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2531.5909006112583</v>
      </c>
      <c r="L152" s="13">
        <f t="shared" si="252"/>
        <v>-2.1165512403561126</v>
      </c>
      <c r="M152" s="13">
        <f t="shared" si="253"/>
        <v>1.3590288969333786</v>
      </c>
      <c r="N152" s="11">
        <f>+((C152*DEFLATOR!C152))</f>
        <v>1809.680316340588</v>
      </c>
      <c r="O152" s="13">
        <f t="shared" si="254"/>
        <v>-0.8208879428563964</v>
      </c>
      <c r="P152" s="13">
        <f t="shared" si="255"/>
        <v>1.398722228322291</v>
      </c>
      <c r="Q152" s="11">
        <f>+((D152*DEFLATOR!D152))</f>
        <v>1844.8422565848775</v>
      </c>
      <c r="R152" s="13">
        <f t="shared" si="256"/>
        <v>-3.8348137658591352</v>
      </c>
      <c r="S152" s="13">
        <f t="shared" si="257"/>
        <v>0.12336445442664434</v>
      </c>
      <c r="T152" s="11">
        <f>+((E152*DEFLATOR!E152))</f>
        <v>2398.5509275842032</v>
      </c>
      <c r="U152" s="13">
        <f t="shared" si="258"/>
        <v>-1.8795366523779</v>
      </c>
      <c r="V152" s="13">
        <f t="shared" si="259"/>
        <v>0.6367334480948506</v>
      </c>
      <c r="W152" s="11">
        <f>+((F152*DEFLATOR!F152))</f>
        <v>2845.326818374492</v>
      </c>
      <c r="X152" s="13">
        <f t="shared" si="260"/>
        <v>-0.30760144312244053</v>
      </c>
      <c r="Y152" s="13">
        <f t="shared" si="261"/>
        <v>5.442006820746026</v>
      </c>
      <c r="Z152" s="11">
        <f>+((G152*DEFLATOR!G152))</f>
        <v>2652.855934501335</v>
      </c>
      <c r="AA152" s="13">
        <f t="shared" si="262"/>
        <v>-3.1852900142546936</v>
      </c>
      <c r="AB152" s="13">
        <f t="shared" si="263"/>
        <v>0.48432047331090633</v>
      </c>
      <c r="AC152" s="11">
        <f>+((H152*DEFLATOR!H152))</f>
        <v>2502.567891086216</v>
      </c>
      <c r="AD152" s="13">
        <f t="shared" si="264"/>
        <v>-1.028141005854799</v>
      </c>
      <c r="AE152" s="13">
        <f t="shared" si="265"/>
        <v>-2.285057858130324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2529.088506520948</v>
      </c>
      <c r="L153" s="13">
        <f t="shared" si="252"/>
        <v>-0.09884670108847304</v>
      </c>
      <c r="M153" s="13">
        <f t="shared" si="253"/>
        <v>1.6364994836178814</v>
      </c>
      <c r="N153" s="11">
        <f>+((C153*DEFLATOR!C153))</f>
        <v>1834.871534760152</v>
      </c>
      <c r="O153" s="13">
        <f t="shared" si="254"/>
        <v>1.3920258839143385</v>
      </c>
      <c r="P153" s="13">
        <f t="shared" si="255"/>
        <v>2.536631838707648</v>
      </c>
      <c r="Q153" s="11">
        <f>+((D153*DEFLATOR!D153))</f>
        <v>1771.5642229630407</v>
      </c>
      <c r="R153" s="13">
        <f t="shared" si="256"/>
        <v>-3.972048740768064</v>
      </c>
      <c r="S153" s="13">
        <f t="shared" si="257"/>
        <v>-4.107748378290177</v>
      </c>
      <c r="T153" s="11">
        <f>+((E153*DEFLATOR!E153))</f>
        <v>2414.674260944347</v>
      </c>
      <c r="U153" s="13">
        <f t="shared" si="258"/>
        <v>0.6722114246030753</v>
      </c>
      <c r="V153" s="13">
        <f t="shared" si="259"/>
        <v>-1.888943947528643</v>
      </c>
      <c r="W153" s="11">
        <f>+((F153*DEFLATOR!F153))</f>
        <v>2866.986682238466</v>
      </c>
      <c r="X153" s="13">
        <f t="shared" si="260"/>
        <v>0.7612434439551619</v>
      </c>
      <c r="Y153" s="13">
        <f t="shared" si="261"/>
        <v>9.059003933453734</v>
      </c>
      <c r="Z153" s="11">
        <f>+((G153*DEFLATOR!G153))</f>
        <v>2642.6709405339584</v>
      </c>
      <c r="AA153" s="13">
        <f t="shared" si="262"/>
        <v>-0.38392563406542957</v>
      </c>
      <c r="AB153" s="13">
        <f t="shared" si="263"/>
        <v>0.17601253563628294</v>
      </c>
      <c r="AC153" s="11">
        <f>+((H153*DEFLATOR!H153))</f>
        <v>2472.5030118019927</v>
      </c>
      <c r="AD153" s="13">
        <f t="shared" si="264"/>
        <v>-1.2013611854971185</v>
      </c>
      <c r="AE153" s="13">
        <f t="shared" si="265"/>
        <v>-2.2700888772794414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2556.964840087016</v>
      </c>
      <c r="L154" s="13">
        <f t="shared" si="252"/>
        <v>1.1022284706206253</v>
      </c>
      <c r="M154" s="13">
        <f t="shared" si="253"/>
        <v>1.1610051573567537</v>
      </c>
      <c r="N154" s="11">
        <f>+((C154*DEFLATOR!C154))</f>
        <v>1852.664635178346</v>
      </c>
      <c r="O154" s="13">
        <f t="shared" si="254"/>
        <v>0.9697191373411407</v>
      </c>
      <c r="P154" s="13">
        <f t="shared" si="255"/>
        <v>0.5157202021312646</v>
      </c>
      <c r="Q154" s="11">
        <f>+((D154*DEFLATOR!D154))</f>
        <v>1847.0298878294625</v>
      </c>
      <c r="R154" s="13">
        <f t="shared" si="256"/>
        <v>4.2598322933052435</v>
      </c>
      <c r="S154" s="13">
        <f t="shared" si="257"/>
        <v>-0.9208544110921757</v>
      </c>
      <c r="T154" s="11">
        <f>+((E154*DEFLATOR!E154))</f>
        <v>2522.6960514766843</v>
      </c>
      <c r="U154" s="13">
        <f t="shared" si="258"/>
        <v>4.473555389209771</v>
      </c>
      <c r="V154" s="13">
        <f t="shared" si="259"/>
        <v>-2.3930303455595103</v>
      </c>
      <c r="W154" s="11">
        <f>+((F154*DEFLATOR!F154))</f>
        <v>2873.371700520617</v>
      </c>
      <c r="X154" s="13">
        <f t="shared" si="260"/>
        <v>0.22270833421402791</v>
      </c>
      <c r="Y154" s="13">
        <f t="shared" si="261"/>
        <v>8.432421259291134</v>
      </c>
      <c r="Z154" s="11">
        <f>+((G154*DEFLATOR!G154))</f>
        <v>2657.414731235109</v>
      </c>
      <c r="AA154" s="13">
        <f t="shared" si="262"/>
        <v>0.5579124693508408</v>
      </c>
      <c r="AB154" s="13">
        <f t="shared" si="263"/>
        <v>-0.4250255274058867</v>
      </c>
      <c r="AC154" s="11">
        <f>+((H154*DEFLATOR!H154))</f>
        <v>2499.1492811275753</v>
      </c>
      <c r="AD154" s="13">
        <f t="shared" si="264"/>
        <v>1.077704221122966</v>
      </c>
      <c r="AE154" s="13">
        <f t="shared" si="265"/>
        <v>-2.257004820430608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2552.870473097925</v>
      </c>
      <c r="L155" s="13">
        <f t="shared" si="252"/>
        <v>-0.16012605746084096</v>
      </c>
      <c r="M155" s="13">
        <f aca="true" t="shared" si="266" ref="M155:M160">+((K155/K143)-1)*100</f>
        <v>0.10174546875325596</v>
      </c>
      <c r="N155" s="11">
        <f>+((C155*DEFLATOR!C155))</f>
        <v>1934.65966077998</v>
      </c>
      <c r="O155" s="13">
        <f t="shared" si="254"/>
        <v>4.425788890483173</v>
      </c>
      <c r="P155" s="13">
        <f t="shared" si="255"/>
        <v>8.995799023720675</v>
      </c>
      <c r="Q155" s="11">
        <f>+((D155*DEFLATOR!D155))</f>
        <v>1814.4854743253832</v>
      </c>
      <c r="R155" s="13">
        <f t="shared" si="256"/>
        <v>-1.7619862958646482</v>
      </c>
      <c r="S155" s="13">
        <f aca="true" t="shared" si="267" ref="S155:S160">+((Q155/Q143)-1)*100</f>
        <v>-5.603110873113959</v>
      </c>
      <c r="T155" s="11">
        <f>+((E155*DEFLATOR!E155))</f>
        <v>2442.2464159888555</v>
      </c>
      <c r="U155" s="13">
        <f t="shared" si="258"/>
        <v>-3.189034027335036</v>
      </c>
      <c r="V155" s="13">
        <f t="shared" si="259"/>
        <v>-5.58683382185321</v>
      </c>
      <c r="W155" s="11">
        <f>+((F155*DEFLATOR!F155))</f>
        <v>2868.1687882119754</v>
      </c>
      <c r="X155" s="13">
        <f t="shared" si="260"/>
        <v>-0.18107341656142806</v>
      </c>
      <c r="Y155" s="13">
        <f t="shared" si="261"/>
        <v>5.064547279310316</v>
      </c>
      <c r="Z155" s="11">
        <f>+((G155*DEFLATOR!G155))</f>
        <v>2632.4275480458045</v>
      </c>
      <c r="AA155" s="13">
        <f t="shared" si="262"/>
        <v>-0.9402816540303727</v>
      </c>
      <c r="AB155" s="13">
        <f t="shared" si="263"/>
        <v>-2.193930880238204</v>
      </c>
      <c r="AC155" s="11">
        <f>+((H155*DEFLATOR!H155))</f>
        <v>2613.8026259189887</v>
      </c>
      <c r="AD155" s="13">
        <f t="shared" si="264"/>
        <v>4.587694927118702</v>
      </c>
      <c r="AE155" s="13">
        <f aca="true" t="shared" si="268" ref="AE155:AE160">+((AC155/AC143)-1)*100</f>
        <v>5.588565217603758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2616.612176535008</v>
      </c>
      <c r="L156" s="13">
        <f aca="true" t="shared" si="269" ref="L156:L162">+((K156/K155)-1)*100</f>
        <v>2.4968639854153096</v>
      </c>
      <c r="M156" s="13">
        <f t="shared" si="266"/>
        <v>3.2129449800421206</v>
      </c>
      <c r="N156" s="11">
        <f>+((C156*DEFLATOR!C156))</f>
        <v>1948.2948083142455</v>
      </c>
      <c r="O156" s="13">
        <f t="shared" si="254"/>
        <v>0.7047827486498681</v>
      </c>
      <c r="P156" s="13">
        <f aca="true" t="shared" si="270" ref="P156:P161">+((N156/N144)-1)*100</f>
        <v>11.480387304840022</v>
      </c>
      <c r="Q156" s="11">
        <f>+((D156*DEFLATOR!D156))</f>
        <v>2032.0422167572078</v>
      </c>
      <c r="R156" s="13">
        <f aca="true" t="shared" si="271" ref="R156:R162">+((Q156/Q155)-1)*100</f>
        <v>11.989996365923572</v>
      </c>
      <c r="S156" s="13">
        <f t="shared" si="267"/>
        <v>10.001352164742139</v>
      </c>
      <c r="T156" s="11">
        <f>+((E156*DEFLATOR!E156))</f>
        <v>2566.4151177756457</v>
      </c>
      <c r="U156" s="13">
        <f t="shared" si="258"/>
        <v>5.084200389194349</v>
      </c>
      <c r="V156" s="13">
        <f aca="true" t="shared" si="272" ref="V156:V161">+((T156/T144)-1)*100</f>
        <v>1.8164908068630803</v>
      </c>
      <c r="W156" s="11">
        <f>+((F156*DEFLATOR!F156))</f>
        <v>2874.7841898607335</v>
      </c>
      <c r="X156" s="13">
        <f t="shared" si="260"/>
        <v>0.23064896584701344</v>
      </c>
      <c r="Y156" s="13">
        <f aca="true" t="shared" si="273" ref="Y156:Y161">+((W156/W144)-1)*100</f>
        <v>7.99066619989377</v>
      </c>
      <c r="Z156" s="11">
        <f>+((G156*DEFLATOR!G156))</f>
        <v>2717.669699978628</v>
      </c>
      <c r="AA156" s="13">
        <f t="shared" si="262"/>
        <v>3.238157570418365</v>
      </c>
      <c r="AB156" s="13">
        <f aca="true" t="shared" si="274" ref="AB156:AB161">+((Z156/Z144)-1)*100</f>
        <v>-0.19544785591644187</v>
      </c>
      <c r="AC156" s="11">
        <f>+((H156*DEFLATOR!H156))</f>
        <v>2565.159662919106</v>
      </c>
      <c r="AD156" s="13">
        <f aca="true" t="shared" si="275" ref="AD156:AD162">+((AC156/AC155)-1)*100</f>
        <v>-1.861003677841988</v>
      </c>
      <c r="AE156" s="13">
        <f t="shared" si="268"/>
        <v>1.8947525107015695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2619.7158194374942</v>
      </c>
      <c r="L157" s="13">
        <f t="shared" si="269"/>
        <v>0.11861302681073216</v>
      </c>
      <c r="M157" s="13">
        <f t="shared" si="266"/>
        <v>2.263943304777394</v>
      </c>
      <c r="N157" s="11">
        <f>+((C157*DEFLATOR!C157))</f>
        <v>1908.138426389537</v>
      </c>
      <c r="O157" s="13">
        <f aca="true" t="shared" si="276" ref="O157:O163">+((N157/N156)-1)*100</f>
        <v>-2.0611039845378265</v>
      </c>
      <c r="P157" s="13">
        <f t="shared" si="270"/>
        <v>-0.052206691770473324</v>
      </c>
      <c r="Q157" s="11">
        <f>+((D157*DEFLATOR!D157))</f>
        <v>1930.1875183442544</v>
      </c>
      <c r="R157" s="13">
        <f t="shared" si="271"/>
        <v>-5.012430232650189</v>
      </c>
      <c r="S157" s="13">
        <f t="shared" si="267"/>
        <v>7.95058919024163</v>
      </c>
      <c r="T157" s="11">
        <f>+((E157*DEFLATOR!E157))</f>
        <v>2442.331470043653</v>
      </c>
      <c r="U157" s="13">
        <f aca="true" t="shared" si="277" ref="U157:U163">+((T157/T156)-1)*100</f>
        <v>-4.834901683385418</v>
      </c>
      <c r="V157" s="13">
        <f t="shared" si="272"/>
        <v>-3.6427826868593915</v>
      </c>
      <c r="W157" s="11">
        <f>+((F157*DEFLATOR!F157))</f>
        <v>2917.0282252570314</v>
      </c>
      <c r="X157" s="13">
        <f aca="true" t="shared" si="278" ref="X157:X163">+((W157/W156)-1)*100</f>
        <v>1.469468057647294</v>
      </c>
      <c r="Y157" s="13">
        <f t="shared" si="273"/>
        <v>5.8376079696148775</v>
      </c>
      <c r="Z157" s="11">
        <f>+((G157*DEFLATOR!G157))</f>
        <v>2746.611794291634</v>
      </c>
      <c r="AA157" s="13">
        <f aca="true" t="shared" si="279" ref="AA157:AA163">+((Z157/Z156)-1)*100</f>
        <v>1.064959966004464</v>
      </c>
      <c r="AB157" s="13">
        <f t="shared" si="274"/>
        <v>1.5956842500317814</v>
      </c>
      <c r="AC157" s="11">
        <f>+((H157*DEFLATOR!H157))</f>
        <v>2607.6854456915835</v>
      </c>
      <c r="AD157" s="13">
        <f t="shared" si="275"/>
        <v>1.657822060248848</v>
      </c>
      <c r="AE157" s="13">
        <f t="shared" si="268"/>
        <v>1.4785890230271548</v>
      </c>
    </row>
    <row r="158" spans="1:31" ht="9.75">
      <c r="A158" s="22">
        <v>41974</v>
      </c>
      <c r="B158" s="42" t="s">
        <v>1994</v>
      </c>
      <c r="C158" s="42" t="s">
        <v>1995</v>
      </c>
      <c r="D158" s="42" t="s">
        <v>1996</v>
      </c>
      <c r="E158" s="42" t="s">
        <v>1997</v>
      </c>
      <c r="F158" s="42" t="s">
        <v>1998</v>
      </c>
      <c r="G158" s="42" t="s">
        <v>1999</v>
      </c>
      <c r="H158" s="42" t="s">
        <v>2000</v>
      </c>
      <c r="J158" s="22">
        <v>41974</v>
      </c>
      <c r="K158" s="11">
        <f>+((B158*DEFLATOR!B158))</f>
        <v>2593.4124863622806</v>
      </c>
      <c r="L158" s="13">
        <f t="shared" si="269"/>
        <v>-1.004052915970921</v>
      </c>
      <c r="M158" s="13">
        <f t="shared" si="266"/>
        <v>1.6978000352744438</v>
      </c>
      <c r="N158" s="11">
        <f>+((C158*DEFLATOR!C158))</f>
        <v>1912.8246272305755</v>
      </c>
      <c r="O158" s="13">
        <f t="shared" si="276"/>
        <v>0.2455901928407389</v>
      </c>
      <c r="P158" s="13">
        <f t="shared" si="270"/>
        <v>2.038547866920193</v>
      </c>
      <c r="Q158" s="11">
        <f>+((D158*DEFLATOR!D158))</f>
        <v>1988.0096047039606</v>
      </c>
      <c r="R158" s="13">
        <f t="shared" si="271"/>
        <v>2.995671965038249</v>
      </c>
      <c r="S158" s="13">
        <f t="shared" si="267"/>
        <v>10.543263028144834</v>
      </c>
      <c r="T158" s="11">
        <f>+((E158*DEFLATOR!E158))</f>
        <v>2407.7613164773597</v>
      </c>
      <c r="U158" s="13">
        <f t="shared" si="277"/>
        <v>-1.41545707412416</v>
      </c>
      <c r="V158" s="13">
        <f t="shared" si="272"/>
        <v>-3.005207809758803</v>
      </c>
      <c r="W158" s="11">
        <f>+((F158*DEFLATOR!F158))</f>
        <v>2916.68715798255</v>
      </c>
      <c r="X158" s="13">
        <f t="shared" si="278"/>
        <v>-0.01169228571489267</v>
      </c>
      <c r="Y158" s="13">
        <f t="shared" si="273"/>
        <v>4.43964582858376</v>
      </c>
      <c r="Z158" s="11">
        <f>+((G158*DEFLATOR!G158))</f>
        <v>2674.8211325346037</v>
      </c>
      <c r="AA158" s="13">
        <f t="shared" si="279"/>
        <v>-2.613789903117536</v>
      </c>
      <c r="AB158" s="13">
        <f t="shared" si="274"/>
        <v>-0.5983579684998852</v>
      </c>
      <c r="AC158" s="11">
        <f>+((H158*DEFLATOR!H158))</f>
        <v>2655.0498259716815</v>
      </c>
      <c r="AD158" s="13">
        <f t="shared" si="275"/>
        <v>1.8163379466780816</v>
      </c>
      <c r="AE158" s="13">
        <f t="shared" si="268"/>
        <v>6.993019245626231</v>
      </c>
    </row>
    <row r="159" spans="1:31" ht="9.75">
      <c r="A159" s="34">
        <v>42005</v>
      </c>
      <c r="B159" s="42" t="s">
        <v>2007</v>
      </c>
      <c r="C159" s="42" t="s">
        <v>2008</v>
      </c>
      <c r="D159" s="42" t="s">
        <v>2009</v>
      </c>
      <c r="E159" s="42" t="s">
        <v>2010</v>
      </c>
      <c r="F159" s="42" t="s">
        <v>2011</v>
      </c>
      <c r="G159" s="42" t="s">
        <v>2012</v>
      </c>
      <c r="H159" s="42" t="s">
        <v>2013</v>
      </c>
      <c r="J159" s="34">
        <v>42005</v>
      </c>
      <c r="K159" s="11">
        <f>+((B159*DEFLATOR!B159))</f>
        <v>2598.8989316790776</v>
      </c>
      <c r="L159" s="13">
        <f t="shared" si="269"/>
        <v>0.21155313108300877</v>
      </c>
      <c r="M159" s="13">
        <f t="shared" si="266"/>
        <v>1.5344409613588184</v>
      </c>
      <c r="N159" s="11">
        <f>+((C159*DEFLATOR!C159))</f>
        <v>1897.5951011700247</v>
      </c>
      <c r="O159" s="13">
        <f t="shared" si="276"/>
        <v>-0.7961799447657847</v>
      </c>
      <c r="P159" s="13">
        <f t="shared" si="270"/>
        <v>1.8406523231176308</v>
      </c>
      <c r="Q159" s="11">
        <f>+((D159*DEFLATOR!D159))</f>
        <v>1989.3613626786444</v>
      </c>
      <c r="R159" s="13">
        <f t="shared" si="271"/>
        <v>0.06799554546845776</v>
      </c>
      <c r="S159" s="13">
        <f t="shared" si="267"/>
        <v>11.936207437996815</v>
      </c>
      <c r="T159" s="11">
        <f>+((E159*DEFLATOR!E159))</f>
        <v>2444.128719020562</v>
      </c>
      <c r="U159" s="13">
        <f t="shared" si="277"/>
        <v>1.5104239068185255</v>
      </c>
      <c r="V159" s="13">
        <f t="shared" si="272"/>
        <v>-4.356944341269397</v>
      </c>
      <c r="W159" s="11">
        <f>+((F159*DEFLATOR!F159))</f>
        <v>2912.525739096011</v>
      </c>
      <c r="X159" s="13">
        <f t="shared" si="278"/>
        <v>-0.1426762165818829</v>
      </c>
      <c r="Y159" s="13">
        <f t="shared" si="273"/>
        <v>4.117576565175751</v>
      </c>
      <c r="Z159" s="11">
        <f>+((G159*DEFLATOR!G159))</f>
        <v>2688.528568356857</v>
      </c>
      <c r="AA159" s="13">
        <f t="shared" si="279"/>
        <v>0.5124617738182735</v>
      </c>
      <c r="AB159" s="13">
        <f t="shared" si="274"/>
        <v>0.4380467764174556</v>
      </c>
      <c r="AC159" s="11">
        <f>+((H159*DEFLATOR!H159))</f>
        <v>2601.505054254395</v>
      </c>
      <c r="AD159" s="13">
        <f t="shared" si="275"/>
        <v>-2.016714383041396</v>
      </c>
      <c r="AE159" s="13">
        <f t="shared" si="268"/>
        <v>1.2171115670477795</v>
      </c>
    </row>
    <row r="160" spans="1:31" ht="9.75">
      <c r="A160" s="22">
        <v>42036</v>
      </c>
      <c r="B160" s="42" t="s">
        <v>2021</v>
      </c>
      <c r="C160" s="42" t="s">
        <v>2022</v>
      </c>
      <c r="D160" s="42" t="s">
        <v>2023</v>
      </c>
      <c r="E160" s="42" t="s">
        <v>2024</v>
      </c>
      <c r="F160" s="42" t="s">
        <v>2025</v>
      </c>
      <c r="G160" s="42" t="s">
        <v>2026</v>
      </c>
      <c r="H160" s="42" t="s">
        <v>2027</v>
      </c>
      <c r="J160" s="22">
        <v>42036</v>
      </c>
      <c r="K160" s="11">
        <f>+((B160*DEFLATOR!B160))</f>
        <v>2559.787809821124</v>
      </c>
      <c r="L160" s="13">
        <f t="shared" si="269"/>
        <v>-1.5049112291829259</v>
      </c>
      <c r="M160" s="13">
        <f t="shared" si="266"/>
        <v>-1.1332050095056556</v>
      </c>
      <c r="N160" s="11">
        <f>+((C160*DEFLATOR!C160))</f>
        <v>1915.5220273340256</v>
      </c>
      <c r="O160" s="13">
        <f t="shared" si="276"/>
        <v>0.9447181937257021</v>
      </c>
      <c r="P160" s="13">
        <f t="shared" si="270"/>
        <v>1.9950495478877173</v>
      </c>
      <c r="Q160" s="11">
        <f>+((D160*DEFLATOR!D160))</f>
        <v>1939.8925769427556</v>
      </c>
      <c r="R160" s="13">
        <f t="shared" si="271"/>
        <v>-2.486666659157377</v>
      </c>
      <c r="S160" s="13">
        <f t="shared" si="267"/>
        <v>-2.1929335689800933</v>
      </c>
      <c r="T160" s="11">
        <f>+((E160*DEFLATOR!E160))</f>
        <v>2456.858001056709</v>
      </c>
      <c r="U160" s="13">
        <f t="shared" si="277"/>
        <v>0.5208106241330723</v>
      </c>
      <c r="V160" s="13">
        <f t="shared" si="272"/>
        <v>-4.6006884484892545</v>
      </c>
      <c r="W160" s="11">
        <f>+((F160*DEFLATOR!F160))</f>
        <v>2796.7128999999786</v>
      </c>
      <c r="X160" s="13">
        <f t="shared" si="278"/>
        <v>-3.976371351553387</v>
      </c>
      <c r="Y160" s="13">
        <f t="shared" si="273"/>
        <v>0.05040674211336249</v>
      </c>
      <c r="Z160" s="11">
        <f>+((G160*DEFLATOR!G160))</f>
        <v>2673.0436558945444</v>
      </c>
      <c r="AA160" s="13">
        <f t="shared" si="279"/>
        <v>-0.5759623551917947</v>
      </c>
      <c r="AB160" s="13">
        <f t="shared" si="274"/>
        <v>-1.5084723047992687</v>
      </c>
      <c r="AC160" s="11">
        <f>+((H160*DEFLATOR!H160))</f>
        <v>2577.7009666921426</v>
      </c>
      <c r="AD160" s="13">
        <f t="shared" si="275"/>
        <v>-0.9150121589548421</v>
      </c>
      <c r="AE160" s="13">
        <f t="shared" si="268"/>
        <v>2.02702835084958</v>
      </c>
    </row>
    <row r="161" spans="1:31" ht="9.75">
      <c r="A161" s="22">
        <v>42064</v>
      </c>
      <c r="B161" s="42" t="s">
        <v>2035</v>
      </c>
      <c r="C161" s="42" t="s">
        <v>2036</v>
      </c>
      <c r="D161" s="42" t="s">
        <v>2037</v>
      </c>
      <c r="E161" s="42" t="s">
        <v>2038</v>
      </c>
      <c r="F161" s="42" t="s">
        <v>2039</v>
      </c>
      <c r="G161" s="42" t="s">
        <v>2040</v>
      </c>
      <c r="H161" s="42" t="s">
        <v>2041</v>
      </c>
      <c r="J161" s="22">
        <v>42064</v>
      </c>
      <c r="K161" s="11">
        <f>+((B161*DEFLATOR!B161))</f>
        <v>2508.5272483670556</v>
      </c>
      <c r="L161" s="13">
        <f t="shared" si="269"/>
        <v>-2.002531665218399</v>
      </c>
      <c r="M161" s="13">
        <f>+((K161/K149)-1)*100</f>
        <v>-3.1467469648649327</v>
      </c>
      <c r="N161" s="11">
        <f>+((C161*DEFLATOR!C161))</f>
        <v>1921.5310580520536</v>
      </c>
      <c r="O161" s="13">
        <f t="shared" si="276"/>
        <v>0.3137019899682958</v>
      </c>
      <c r="P161" s="13">
        <f t="shared" si="270"/>
        <v>3.48073947577201</v>
      </c>
      <c r="Q161" s="11">
        <f>+((D161*DEFLATOR!D161))</f>
        <v>1822.955911169249</v>
      </c>
      <c r="R161" s="13">
        <f t="shared" si="271"/>
        <v>-6.0279969707290215</v>
      </c>
      <c r="S161" s="13">
        <f>+((Q161/Q149)-1)*100</f>
        <v>-9.892494647755147</v>
      </c>
      <c r="T161" s="11">
        <f>+((E161*DEFLATOR!E161))</f>
        <v>2394.0773045850424</v>
      </c>
      <c r="U161" s="13">
        <f t="shared" si="277"/>
        <v>-2.555324583051366</v>
      </c>
      <c r="V161" s="13">
        <f t="shared" si="272"/>
        <v>-2.802874461022875</v>
      </c>
      <c r="W161" s="11">
        <f>+((F161*DEFLATOR!F161))</f>
        <v>2752.843152170475</v>
      </c>
      <c r="X161" s="13">
        <f t="shared" si="278"/>
        <v>-1.5686182099529655</v>
      </c>
      <c r="Y161" s="13">
        <f t="shared" si="273"/>
        <v>-1.824751725916307</v>
      </c>
      <c r="Z161" s="11">
        <f>+((G161*DEFLATOR!G161))</f>
        <v>2627.0368818313673</v>
      </c>
      <c r="AA161" s="13">
        <f t="shared" si="279"/>
        <v>-1.7211381475840781</v>
      </c>
      <c r="AB161" s="13">
        <f t="shared" si="274"/>
        <v>-4.0071623185145455</v>
      </c>
      <c r="AC161" s="11">
        <f>+((H161*DEFLATOR!H161))</f>
        <v>2472.7294473667484</v>
      </c>
      <c r="AD161" s="13">
        <f t="shared" si="275"/>
        <v>-4.072292352052765</v>
      </c>
      <c r="AE161" s="13">
        <f>+((AC161/AC149)-1)*100</f>
        <v>-2.1700570063578284</v>
      </c>
    </row>
    <row r="162" spans="1:31" ht="9.75">
      <c r="A162" s="22">
        <v>42095</v>
      </c>
      <c r="B162" s="42" t="s">
        <v>2048</v>
      </c>
      <c r="C162" s="42" t="s">
        <v>2049</v>
      </c>
      <c r="D162" s="42" t="s">
        <v>2050</v>
      </c>
      <c r="E162" s="42" t="s">
        <v>2051</v>
      </c>
      <c r="F162" s="42" t="s">
        <v>2052</v>
      </c>
      <c r="G162" s="42" t="s">
        <v>2053</v>
      </c>
      <c r="H162" s="42" t="s">
        <v>2054</v>
      </c>
      <c r="J162" s="22">
        <v>42095</v>
      </c>
      <c r="K162" s="11">
        <f>+((B162*DEFLATOR!B162))</f>
        <v>2487.544549386115</v>
      </c>
      <c r="L162" s="13">
        <f t="shared" si="269"/>
        <v>-0.83645489577997</v>
      </c>
      <c r="M162" s="13">
        <f>+((K162/K150)-1)*100</f>
        <v>-3.129261492261526</v>
      </c>
      <c r="N162" s="11">
        <f>+((C162*DEFLATOR!C162))</f>
        <v>1817.9330929939908</v>
      </c>
      <c r="O162" s="13">
        <f t="shared" si="276"/>
        <v>-5.391428081473992</v>
      </c>
      <c r="P162" s="13">
        <f>+((N162/N150)-1)*100</f>
        <v>-3.3781704982210448</v>
      </c>
      <c r="Q162" s="11">
        <f>+((D162*DEFLATOR!D162))</f>
        <v>1822.3977290076907</v>
      </c>
      <c r="R162" s="13">
        <f t="shared" si="271"/>
        <v>-0.030619619385108265</v>
      </c>
      <c r="S162" s="13">
        <f>+((Q162/Q150)-1)*100</f>
        <v>-7.709304163344455</v>
      </c>
      <c r="T162" s="11">
        <f>+((E162*DEFLATOR!E162))</f>
        <v>2364.4889676110342</v>
      </c>
      <c r="U162" s="13">
        <f t="shared" si="277"/>
        <v>-1.2358973086350145</v>
      </c>
      <c r="V162" s="13">
        <f>+((T162/T150)-1)*100</f>
        <v>-4.5338257792401855</v>
      </c>
      <c r="W162" s="11">
        <f>+((F162*DEFLATOR!F162))</f>
        <v>2705.2129966783486</v>
      </c>
      <c r="X162" s="13">
        <f t="shared" si="278"/>
        <v>-1.730216828901876</v>
      </c>
      <c r="Y162" s="13">
        <f>+((W162/W150)-1)*100</f>
        <v>-2.3420640828810124</v>
      </c>
      <c r="Z162" s="11">
        <f>+((G162*DEFLATOR!G162))</f>
        <v>2636.7265234455554</v>
      </c>
      <c r="AA162" s="13">
        <f t="shared" si="279"/>
        <v>0.3688429987870334</v>
      </c>
      <c r="AB162" s="13">
        <f>+((Z162/Z150)-1)*100</f>
        <v>-3.1209702309570986</v>
      </c>
      <c r="AC162" s="11">
        <f>+((H162*DEFLATOR!H162))</f>
        <v>2434.713743708064</v>
      </c>
      <c r="AD162" s="13">
        <f t="shared" si="275"/>
        <v>-1.5373984282497144</v>
      </c>
      <c r="AE162" s="13">
        <f>+((AC162/AC150)-1)*100</f>
        <v>-1.119344009396217</v>
      </c>
    </row>
    <row r="163" spans="1:31" ht="9.75">
      <c r="A163" s="22">
        <v>42125</v>
      </c>
      <c r="B163" s="42" t="s">
        <v>2061</v>
      </c>
      <c r="C163" s="42" t="s">
        <v>2062</v>
      </c>
      <c r="D163" s="42" t="s">
        <v>2063</v>
      </c>
      <c r="E163" s="42" t="s">
        <v>2064</v>
      </c>
      <c r="F163" s="42" t="s">
        <v>2065</v>
      </c>
      <c r="G163" s="42" t="s">
        <v>2066</v>
      </c>
      <c r="H163" s="42" t="s">
        <v>2067</v>
      </c>
      <c r="J163" s="22">
        <v>42125</v>
      </c>
      <c r="K163" s="11">
        <f>+((B163*DEFLATOR!B163))</f>
        <v>2421.227542163272</v>
      </c>
      <c r="L163" s="13">
        <f>+((K163/K162)-1)*100</f>
        <v>-2.6659625950903543</v>
      </c>
      <c r="M163" s="13">
        <f>+((K163/K151)-1)*100</f>
        <v>-6.383728112803122</v>
      </c>
      <c r="N163" s="11">
        <f>+((C163*DEFLATOR!C163))</f>
        <v>1757.93321754</v>
      </c>
      <c r="O163" s="13">
        <f t="shared" si="276"/>
        <v>-3.3004446470126014</v>
      </c>
      <c r="P163" s="13">
        <f>+((N163/N151)-1)*100</f>
        <v>-3.656875749229649</v>
      </c>
      <c r="Q163" s="11">
        <f>+((D163*DEFLATOR!D163))</f>
        <v>1812.292274624</v>
      </c>
      <c r="R163" s="13">
        <f>+((Q163/Q162)-1)*100</f>
        <v>-0.5545142107476919</v>
      </c>
      <c r="S163" s="13">
        <f>+((Q163/Q151)-1)*100</f>
        <v>-5.531530688952713</v>
      </c>
      <c r="T163" s="11">
        <f>+((E163*DEFLATOR!E163))</f>
        <v>2284.419706932</v>
      </c>
      <c r="U163" s="13">
        <f t="shared" si="277"/>
        <v>-3.3863241392042776</v>
      </c>
      <c r="V163" s="13">
        <f>+((T163/T151)-1)*100</f>
        <v>-6.548442417119382</v>
      </c>
      <c r="W163" s="11">
        <f>+((F163*DEFLATOR!F163))</f>
        <v>2688.635118336</v>
      </c>
      <c r="X163" s="13">
        <f t="shared" si="278"/>
        <v>-0.6128123132154273</v>
      </c>
      <c r="Y163" s="13">
        <f>+((W163/W151)-1)*100</f>
        <v>-5.797646140243106</v>
      </c>
      <c r="Z163" s="11">
        <f>+((G163*DEFLATOR!G163))</f>
        <v>2529.430611714</v>
      </c>
      <c r="AA163" s="13">
        <f t="shared" si="279"/>
        <v>-4.069284803618767</v>
      </c>
      <c r="AB163" s="13">
        <f>+((Z163/Z151)-1)*100</f>
        <v>-7.689638205630944</v>
      </c>
      <c r="AC163" s="11">
        <f>+((H163*DEFLATOR!H163))</f>
        <v>2406.9089133439998</v>
      </c>
      <c r="AD163" s="13">
        <f>+((AC163/AC162)-1)*100</f>
        <v>-1.1420164048409953</v>
      </c>
      <c r="AE163" s="13">
        <f>+((AC163/AC151)-1)*100</f>
        <v>-4.81127387923207</v>
      </c>
    </row>
    <row r="164" spans="1:31" ht="9.75">
      <c r="A164" s="22">
        <v>42156</v>
      </c>
      <c r="B164" s="42" t="s">
        <v>2075</v>
      </c>
      <c r="C164" s="42" t="s">
        <v>2076</v>
      </c>
      <c r="D164" s="42" t="s">
        <v>2077</v>
      </c>
      <c r="E164" s="42" t="s">
        <v>2078</v>
      </c>
      <c r="F164" s="42" t="s">
        <v>2079</v>
      </c>
      <c r="G164" s="42" t="s">
        <v>2080</v>
      </c>
      <c r="H164" s="42" t="s">
        <v>2081</v>
      </c>
      <c r="J164" s="22">
        <v>42156</v>
      </c>
      <c r="K164" s="11">
        <f>+((B164*DEFLATOR!B164))</f>
        <v>2442.114533754724</v>
      </c>
      <c r="L164" s="13">
        <f>+((K164/K163)-1)*100</f>
        <v>0.8626612421891666</v>
      </c>
      <c r="M164" s="13">
        <f>+((K164/K152)-1)*100</f>
        <v>-3.5343928134253466</v>
      </c>
      <c r="N164" s="11">
        <f>+((C164*DEFLATOR!C164))</f>
        <v>1859.3415399999997</v>
      </c>
      <c r="O164" s="13">
        <f>+((N164/N163)-1)*100</f>
        <v>5.7686106302665685</v>
      </c>
      <c r="P164" s="13">
        <f>+((N164/N152)-1)*100</f>
        <v>2.7441986969186427</v>
      </c>
      <c r="Q164" s="11">
        <f>+((D164*DEFLATOR!D164))</f>
        <v>1770.69998</v>
      </c>
      <c r="R164" s="13">
        <f>+((Q164/Q163)-1)*100</f>
        <v>-2.2950103140857325</v>
      </c>
      <c r="S164" s="13">
        <f>+((Q164/Q152)-1)*100</f>
        <v>-4.018895183056337</v>
      </c>
      <c r="T164" s="11">
        <f>+((E164*DEFLATOR!E164))</f>
        <v>2306.04769</v>
      </c>
      <c r="U164" s="13">
        <f>+((T164/T163)-1)*100</f>
        <v>0.946760483739939</v>
      </c>
      <c r="V164" s="13">
        <f>+((T164/T152)-1)*100</f>
        <v>-3.856630122812177</v>
      </c>
      <c r="W164" s="11">
        <f>+((F164*DEFLATOR!F164))</f>
        <v>2720.9803199999997</v>
      </c>
      <c r="X164" s="13">
        <f>+((W164/W163)-1)*100</f>
        <v>1.203034262381375</v>
      </c>
      <c r="Y164" s="13">
        <f>+((W164/W152)-1)*100</f>
        <v>-4.370200905270016</v>
      </c>
      <c r="Z164" s="11">
        <f>+((G164*DEFLATOR!G164))</f>
        <v>2531.88858</v>
      </c>
      <c r="AA164" s="13">
        <f>+((Z164/Z163)-1)*100</f>
        <v>0.09717476631367905</v>
      </c>
      <c r="AB164" s="13">
        <f>+((Z164/Z152)-1)*100</f>
        <v>-4.55989158431529</v>
      </c>
      <c r="AC164" s="11">
        <f>+((H164*DEFLATOR!H164))</f>
        <v>2476.604</v>
      </c>
      <c r="AD164" s="13">
        <f>+((AC164/AC163)-1)*100</f>
        <v>2.895626264442641</v>
      </c>
      <c r="AE164" s="13">
        <f>+((AC164/AC152)-1)*100</f>
        <v>-1.037489978941064</v>
      </c>
    </row>
    <row r="165" spans="1:31" ht="9.75">
      <c r="A165" s="22">
        <v>42186</v>
      </c>
      <c r="B165" s="42" t="s">
        <v>2088</v>
      </c>
      <c r="C165" s="42" t="s">
        <v>2089</v>
      </c>
      <c r="D165" s="42" t="s">
        <v>2090</v>
      </c>
      <c r="E165" s="42" t="s">
        <v>2091</v>
      </c>
      <c r="F165" s="42" t="s">
        <v>2092</v>
      </c>
      <c r="G165" s="42" t="s">
        <v>2093</v>
      </c>
      <c r="H165" s="42" t="s">
        <v>2094</v>
      </c>
      <c r="J165" s="22">
        <v>42186</v>
      </c>
      <c r="K165" s="11">
        <f>+((B165*DEFLATOR!B165))</f>
        <v>2442.8</v>
      </c>
      <c r="L165" s="13">
        <f>+((K165/K164)-1)*100</f>
        <v>0.028068554353266606</v>
      </c>
      <c r="M165" s="13">
        <f>+((K165/K153)-1)*100</f>
        <v>-3.4118421043179636</v>
      </c>
      <c r="N165" s="11">
        <f>+((C165*DEFLATOR!C165))</f>
        <v>1798.1</v>
      </c>
      <c r="O165" s="13">
        <f>+((N165/N164)-1)*100</f>
        <v>-3.293721926956994</v>
      </c>
      <c r="P165" s="13">
        <f>+((N165/N153)-1)*100</f>
        <v>-2.0040386514012076</v>
      </c>
      <c r="Q165" s="11">
        <f>+((D165*DEFLATOR!D165))</f>
        <v>1795.1</v>
      </c>
      <c r="R165" s="13">
        <f>+((Q165/Q164)-1)*100</f>
        <v>1.3779872522503567</v>
      </c>
      <c r="S165" s="13">
        <f>+((Q165/Q153)-1)*100</f>
        <v>1.328530839124431</v>
      </c>
      <c r="T165" s="11">
        <f>+((E165*DEFLATOR!E165))</f>
        <v>2299.4</v>
      </c>
      <c r="U165" s="13">
        <f>+((T165/T164)-1)*100</f>
        <v>-0.2882720088065338</v>
      </c>
      <c r="V165" s="13">
        <f>+((T165/T153)-1)*100</f>
        <v>-4.773905234707099</v>
      </c>
      <c r="W165" s="11">
        <f>+((F165*DEFLATOR!F165))</f>
        <v>2809.2</v>
      </c>
      <c r="X165" s="13">
        <f>+((W165/W164)-1)*100</f>
        <v>3.242202060469146</v>
      </c>
      <c r="Y165" s="13">
        <f>+((W165/W153)-1)*100</f>
        <v>-2.0155894897058935</v>
      </c>
      <c r="Z165" s="11">
        <f>+((G165*DEFLATOR!G165))</f>
        <v>2494.5</v>
      </c>
      <c r="AA165" s="13">
        <f>+((Z165/Z164)-1)*100</f>
        <v>-1.4767071622085237</v>
      </c>
      <c r="AB165" s="13">
        <f>+((Z165/Z153)-1)*100</f>
        <v>-5.606863051364996</v>
      </c>
      <c r="AC165" s="11">
        <f>+((H165*DEFLATOR!H165))</f>
        <v>2462.7</v>
      </c>
      <c r="AD165" s="13">
        <f>+((AC165/AC164)-1)*100</f>
        <v>-0.561413936180355</v>
      </c>
      <c r="AE165" s="13">
        <f>+((AC165/AC153)-1)*100</f>
        <v>-0.39648128860512166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65"/>
  <sheetViews>
    <sheetView tabSelected="1" zoomScalePageLayoutView="0" workbookViewId="0" topLeftCell="A134">
      <selection activeCell="B165" sqref="B165:H165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1526.1920749786232</v>
      </c>
      <c r="L5" s="11"/>
      <c r="M5" s="11"/>
      <c r="N5" s="11">
        <f>+((C5*DEFLATOR!C5))</f>
        <v>1169.9854857959942</v>
      </c>
      <c r="O5" s="11"/>
      <c r="P5" s="11"/>
      <c r="Q5" s="11">
        <f>+((D5*DEFLATOR!D5))</f>
        <v>1154.69462452287</v>
      </c>
      <c r="R5" s="11"/>
      <c r="S5" s="11"/>
      <c r="T5" s="11">
        <f>+((E5*DEFLATOR!E5))</f>
        <v>1232.3304643388517</v>
      </c>
      <c r="U5" s="11"/>
      <c r="V5" s="11"/>
      <c r="W5" s="11">
        <f>+((F5*DEFLATOR!F5))</f>
        <v>1575.0624999298977</v>
      </c>
      <c r="X5" s="11"/>
      <c r="Y5" s="11"/>
      <c r="Z5" s="11">
        <f>+((G5*DEFLATOR!G5))</f>
        <v>1741.0887540143056</v>
      </c>
      <c r="AA5" s="11"/>
      <c r="AB5" s="11"/>
      <c r="AC5" s="11">
        <f>+((H5*DEFLATOR!H5))</f>
        <v>1242.0392316962673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1526.1771219001264</v>
      </c>
      <c r="L6" s="13">
        <f aca="true" t="shared" si="0" ref="L6:L36">+((K6/K5)-1)*100</f>
        <v>-0.0009797638673370024</v>
      </c>
      <c r="M6" s="11"/>
      <c r="N6" s="11">
        <f>+((C6*DEFLATOR!C6))</f>
        <v>1113.6128142625716</v>
      </c>
      <c r="O6" s="13">
        <f aca="true" t="shared" si="1" ref="O6:O36">+((N6/N5)-1)*100</f>
        <v>-4.818236825824352</v>
      </c>
      <c r="P6" s="11"/>
      <c r="Q6" s="11">
        <f>+((D6*DEFLATOR!D6))</f>
        <v>1242.2682081474632</v>
      </c>
      <c r="R6" s="13">
        <f aca="true" t="shared" si="2" ref="R6:R36">+((Q6/Q5)-1)*100</f>
        <v>7.584133654452518</v>
      </c>
      <c r="S6" s="11"/>
      <c r="T6" s="11">
        <f>+((E6*DEFLATOR!E6))</f>
        <v>1302.0770393879613</v>
      </c>
      <c r="U6" s="13">
        <f aca="true" t="shared" si="3" ref="U6:U36">+((T6/T5)-1)*100</f>
        <v>5.659729842557204</v>
      </c>
      <c r="V6" s="11"/>
      <c r="W6" s="11">
        <f>+((F6*DEFLATOR!F6))</f>
        <v>1520.5501454094258</v>
      </c>
      <c r="X6" s="13">
        <f aca="true" t="shared" si="4" ref="X6:X36">+((W6/W5)-1)*100</f>
        <v>-3.460964534607236</v>
      </c>
      <c r="Y6" s="11"/>
      <c r="Z6" s="11">
        <f>+((G6*DEFLATOR!G6))</f>
        <v>1724.324678404746</v>
      </c>
      <c r="AA6" s="13">
        <f aca="true" t="shared" si="5" ref="AA6:AA36">+((Z6/Z5)-1)*100</f>
        <v>-0.9628501459737593</v>
      </c>
      <c r="AB6" s="11"/>
      <c r="AC6" s="11">
        <f>+((H6*DEFLATOR!H6))</f>
        <v>1363.0722513144758</v>
      </c>
      <c r="AD6" s="13">
        <f aca="true" t="shared" si="6" ref="AD6:AD36">+((AC6/AC5)-1)*100</f>
        <v>9.744701820160095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1556.1976549573048</v>
      </c>
      <c r="L7" s="13">
        <f t="shared" si="0"/>
        <v>1.9670412186366892</v>
      </c>
      <c r="M7" s="11"/>
      <c r="N7" s="11">
        <f>+((C7*DEFLATOR!C7))</f>
        <v>1167.7171751268324</v>
      </c>
      <c r="O7" s="13">
        <f t="shared" si="1"/>
        <v>4.858453510171623</v>
      </c>
      <c r="P7" s="11"/>
      <c r="Q7" s="11">
        <f>+((D7*DEFLATOR!D7))</f>
        <v>1191.795287622957</v>
      </c>
      <c r="R7" s="13">
        <f t="shared" si="2"/>
        <v>-4.062964840722616</v>
      </c>
      <c r="S7" s="11"/>
      <c r="T7" s="11">
        <f>+((E7*DEFLATOR!E7))</f>
        <v>1315.407454429518</v>
      </c>
      <c r="U7" s="13">
        <f t="shared" si="3"/>
        <v>1.023780823892162</v>
      </c>
      <c r="V7" s="11"/>
      <c r="W7" s="11">
        <f>+((F7*DEFLATOR!F7))</f>
        <v>1594.3721091521031</v>
      </c>
      <c r="X7" s="13">
        <f t="shared" si="4"/>
        <v>4.854950950848114</v>
      </c>
      <c r="Y7" s="11"/>
      <c r="Z7" s="11">
        <f>+((G7*DEFLATOR!G7))</f>
        <v>1750.3267445110291</v>
      </c>
      <c r="AA7" s="13">
        <f t="shared" si="5"/>
        <v>1.5079565021558938</v>
      </c>
      <c r="AB7" s="11"/>
      <c r="AC7" s="11">
        <f>+((H7*DEFLATOR!H7))</f>
        <v>1355.618683437682</v>
      </c>
      <c r="AD7" s="13">
        <f t="shared" si="6"/>
        <v>-0.546821187916191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1566.6625222854377</v>
      </c>
      <c r="L8" s="13">
        <f t="shared" si="0"/>
        <v>0.6724638926679294</v>
      </c>
      <c r="M8" s="11"/>
      <c r="N8" s="11">
        <f>+((C8*DEFLATOR!C8))</f>
        <v>1165.5341194067262</v>
      </c>
      <c r="O8" s="13">
        <f t="shared" si="1"/>
        <v>-0.18695072459383733</v>
      </c>
      <c r="P8" s="11"/>
      <c r="Q8" s="11">
        <f>+((D8*DEFLATOR!D8))</f>
        <v>1219.9854399716503</v>
      </c>
      <c r="R8" s="13">
        <f t="shared" si="2"/>
        <v>2.36535188899083</v>
      </c>
      <c r="S8" s="11"/>
      <c r="T8" s="11">
        <f>+((E8*DEFLATOR!E8))</f>
        <v>1333.7494179882601</v>
      </c>
      <c r="U8" s="13">
        <f t="shared" si="3"/>
        <v>1.3943940713561531</v>
      </c>
      <c r="V8" s="11"/>
      <c r="W8" s="11">
        <f>+((F8*DEFLATOR!F8))</f>
        <v>1580.0871871804125</v>
      </c>
      <c r="X8" s="13">
        <f t="shared" si="4"/>
        <v>-0.8959590982363208</v>
      </c>
      <c r="Y8" s="11"/>
      <c r="Z8" s="11">
        <f>+((G8*DEFLATOR!G8))</f>
        <v>1760.335191132303</v>
      </c>
      <c r="AA8" s="13">
        <f t="shared" si="5"/>
        <v>0.5718044732310634</v>
      </c>
      <c r="AB8" s="11"/>
      <c r="AC8" s="11">
        <f>+((H8*DEFLATOR!H8))</f>
        <v>1444.362962419302</v>
      </c>
      <c r="AD8" s="13">
        <f t="shared" si="6"/>
        <v>6.54640424079842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1587.4806774829428</v>
      </c>
      <c r="L9" s="13">
        <f t="shared" si="0"/>
        <v>1.3288219320607642</v>
      </c>
      <c r="M9" s="11"/>
      <c r="N9" s="11">
        <f>+((C9*DEFLATOR!C9))</f>
        <v>1205.7546063195148</v>
      </c>
      <c r="O9" s="13">
        <f t="shared" si="1"/>
        <v>3.450820207070504</v>
      </c>
      <c r="P9" s="11"/>
      <c r="Q9" s="11">
        <f>+((D9*DEFLATOR!D9))</f>
        <v>1248.7011006835871</v>
      </c>
      <c r="R9" s="13">
        <f t="shared" si="2"/>
        <v>2.3537707722646406</v>
      </c>
      <c r="S9" s="11"/>
      <c r="T9" s="11">
        <f>+((E9*DEFLATOR!E9))</f>
        <v>1256.3203967341165</v>
      </c>
      <c r="U9" s="13">
        <f t="shared" si="3"/>
        <v>-5.805364951606318</v>
      </c>
      <c r="V9" s="11"/>
      <c r="W9" s="11">
        <f>+((F9*DEFLATOR!F9))</f>
        <v>1581.683721249052</v>
      </c>
      <c r="X9" s="13">
        <f t="shared" si="4"/>
        <v>0.10104088442666193</v>
      </c>
      <c r="Y9" s="11"/>
      <c r="Z9" s="11">
        <f>+((G9*DEFLATOR!G9))</f>
        <v>1819.1388315919833</v>
      </c>
      <c r="AA9" s="13">
        <f t="shared" si="5"/>
        <v>3.340479742489033</v>
      </c>
      <c r="AB9" s="11"/>
      <c r="AC9" s="11">
        <f>+((H9*DEFLATOR!H9))</f>
        <v>1420.1913063846393</v>
      </c>
      <c r="AD9" s="13">
        <f t="shared" si="6"/>
        <v>-1.6735167449998367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1584.716597556187</v>
      </c>
      <c r="L10" s="13">
        <f t="shared" si="0"/>
        <v>-0.1741173902751636</v>
      </c>
      <c r="M10" s="11"/>
      <c r="N10" s="11">
        <f>+((C10*DEFLATOR!C10))</f>
        <v>1114.0402207677164</v>
      </c>
      <c r="O10" s="13">
        <f t="shared" si="1"/>
        <v>-7.606388984218803</v>
      </c>
      <c r="P10" s="11"/>
      <c r="Q10" s="11">
        <f>+((D10*DEFLATOR!D10))</f>
        <v>1167.5155601784497</v>
      </c>
      <c r="R10" s="13">
        <f t="shared" si="2"/>
        <v>-6.50159917859392</v>
      </c>
      <c r="S10" s="11"/>
      <c r="T10" s="11">
        <f>+((E10*DEFLATOR!E10))</f>
        <v>1310.7300451977812</v>
      </c>
      <c r="U10" s="13">
        <f t="shared" si="3"/>
        <v>4.330873605579133</v>
      </c>
      <c r="V10" s="11"/>
      <c r="W10" s="11">
        <f>+((F10*DEFLATOR!F10))</f>
        <v>1628.7069380816977</v>
      </c>
      <c r="X10" s="13">
        <f t="shared" si="4"/>
        <v>2.972984813646029</v>
      </c>
      <c r="Y10" s="11"/>
      <c r="Z10" s="11">
        <f>+((G10*DEFLATOR!G10))</f>
        <v>1809.8244217433212</v>
      </c>
      <c r="AA10" s="13">
        <f t="shared" si="5"/>
        <v>-0.5120230345756926</v>
      </c>
      <c r="AB10" s="11"/>
      <c r="AC10" s="11">
        <f>+((H10*DEFLATOR!H10))</f>
        <v>1389.3352966678317</v>
      </c>
      <c r="AD10" s="13">
        <f t="shared" si="6"/>
        <v>-2.1726657231382007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1544.4527607104076</v>
      </c>
      <c r="L11" s="13">
        <f t="shared" si="0"/>
        <v>-2.540759458686237</v>
      </c>
      <c r="M11" s="11"/>
      <c r="N11" s="11">
        <f>+((C11*DEFLATOR!C11))</f>
        <v>1082.3507787386322</v>
      </c>
      <c r="O11" s="13">
        <f t="shared" si="1"/>
        <v>-2.844550981045013</v>
      </c>
      <c r="P11" s="11"/>
      <c r="Q11" s="11">
        <f>+((D11*DEFLATOR!D11))</f>
        <v>1175.985737885298</v>
      </c>
      <c r="R11" s="13">
        <f t="shared" si="2"/>
        <v>0.7254873507256399</v>
      </c>
      <c r="S11" s="11"/>
      <c r="T11" s="11">
        <f>+((E11*DEFLATOR!E11))</f>
        <v>1294.6688904587083</v>
      </c>
      <c r="U11" s="13">
        <f t="shared" si="3"/>
        <v>-1.225359470313303</v>
      </c>
      <c r="V11" s="11"/>
      <c r="W11" s="11">
        <f>+((F11*DEFLATOR!F11))</f>
        <v>1564.8238835631473</v>
      </c>
      <c r="X11" s="13">
        <f t="shared" si="4"/>
        <v>-3.9223173319192894</v>
      </c>
      <c r="Y11" s="11"/>
      <c r="Z11" s="11">
        <f>+((G11*DEFLATOR!G11))</f>
        <v>1746.5231254312753</v>
      </c>
      <c r="AA11" s="13">
        <f t="shared" si="5"/>
        <v>-3.4976484763682536</v>
      </c>
      <c r="AB11" s="11"/>
      <c r="AC11" s="11">
        <f>+((H11*DEFLATOR!H11))</f>
        <v>1421.1359905507834</v>
      </c>
      <c r="AD11" s="13">
        <f t="shared" si="6"/>
        <v>2.2889142713945487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1550.4777341293627</v>
      </c>
      <c r="L12" s="13">
        <f t="shared" si="0"/>
        <v>0.39010409202699936</v>
      </c>
      <c r="M12" s="11"/>
      <c r="N12" s="11">
        <f>+((C12*DEFLATOR!C12))</f>
        <v>1079.2327447790447</v>
      </c>
      <c r="O12" s="13">
        <f t="shared" si="1"/>
        <v>-0.288079800083052</v>
      </c>
      <c r="P12" s="11"/>
      <c r="Q12" s="11">
        <f>+((D12*DEFLATOR!D12))</f>
        <v>1180.2078761243943</v>
      </c>
      <c r="R12" s="13">
        <f t="shared" si="2"/>
        <v>0.35902971465355815</v>
      </c>
      <c r="S12" s="11"/>
      <c r="T12" s="11">
        <f>+((E12*DEFLATOR!E12))</f>
        <v>1333.9982391813016</v>
      </c>
      <c r="U12" s="13">
        <f t="shared" si="3"/>
        <v>3.037792057292643</v>
      </c>
      <c r="V12" s="11"/>
      <c r="W12" s="11">
        <f>+((F12*DEFLATOR!F12))</f>
        <v>1598.114776909454</v>
      </c>
      <c r="X12" s="13">
        <f t="shared" si="4"/>
        <v>2.1274530441408146</v>
      </c>
      <c r="Y12" s="11"/>
      <c r="Z12" s="11">
        <f>+((G12*DEFLATOR!G12))</f>
        <v>1741.306795744988</v>
      </c>
      <c r="AA12" s="13">
        <f t="shared" si="5"/>
        <v>-0.29866937404560145</v>
      </c>
      <c r="AB12" s="11"/>
      <c r="AC12" s="11">
        <f>+((H12*DEFLATOR!H12))</f>
        <v>1385.5729514632267</v>
      </c>
      <c r="AD12" s="13">
        <f t="shared" si="6"/>
        <v>-2.5024374390640647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1518.6966475188917</v>
      </c>
      <c r="L13" s="13">
        <f t="shared" si="0"/>
        <v>-2.049760916322796</v>
      </c>
      <c r="M13" s="11"/>
      <c r="N13" s="11">
        <f>+((C13*DEFLATOR!C13))</f>
        <v>1069.8240245630207</v>
      </c>
      <c r="O13" s="13">
        <f t="shared" si="1"/>
        <v>-0.8717971412135261</v>
      </c>
      <c r="P13" s="11"/>
      <c r="Q13" s="11">
        <f>+((D13*DEFLATOR!D13))</f>
        <v>1127.5479792028987</v>
      </c>
      <c r="R13" s="13">
        <f t="shared" si="2"/>
        <v>-4.461917089930112</v>
      </c>
      <c r="S13" s="11"/>
      <c r="T13" s="11">
        <f>+((E13*DEFLATOR!E13))</f>
        <v>1251.1119789841453</v>
      </c>
      <c r="U13" s="13">
        <f t="shared" si="3"/>
        <v>-6.213371034734283</v>
      </c>
      <c r="V13" s="11"/>
      <c r="W13" s="11">
        <f>+((F13*DEFLATOR!F13))</f>
        <v>1580.4485717385467</v>
      </c>
      <c r="X13" s="13">
        <f t="shared" si="4"/>
        <v>-1.105440324196949</v>
      </c>
      <c r="Y13" s="11"/>
      <c r="Z13" s="11">
        <f>+((G13*DEFLATOR!G13))</f>
        <v>1694.1622347642344</v>
      </c>
      <c r="AA13" s="13">
        <f t="shared" si="5"/>
        <v>-2.7074241653426534</v>
      </c>
      <c r="AB13" s="11"/>
      <c r="AC13" s="11">
        <f>+((H13*DEFLATOR!H13))</f>
        <v>1424.4367113800502</v>
      </c>
      <c r="AD13" s="13">
        <f t="shared" si="6"/>
        <v>2.8048873121968576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1504.0420378787119</v>
      </c>
      <c r="L14" s="13">
        <f t="shared" si="0"/>
        <v>-0.96494646670362</v>
      </c>
      <c r="M14" s="11"/>
      <c r="N14" s="11">
        <f>+((C14*DEFLATOR!C14))</f>
        <v>1101.1158909825965</v>
      </c>
      <c r="O14" s="13">
        <f t="shared" si="1"/>
        <v>2.9249545440295455</v>
      </c>
      <c r="P14" s="11"/>
      <c r="Q14" s="11">
        <f>+((D14*DEFLATOR!D14))</f>
        <v>1210.5445869659254</v>
      </c>
      <c r="R14" s="13">
        <f t="shared" si="2"/>
        <v>7.3608049762724725</v>
      </c>
      <c r="S14" s="11"/>
      <c r="T14" s="11">
        <f>+((E14*DEFLATOR!E14))</f>
        <v>1197.467237355818</v>
      </c>
      <c r="U14" s="13">
        <f t="shared" si="3"/>
        <v>-4.287765006605138</v>
      </c>
      <c r="V14" s="11"/>
      <c r="W14" s="11">
        <f>+((F14*DEFLATOR!F14))</f>
        <v>1483.873101686429</v>
      </c>
      <c r="X14" s="13">
        <f t="shared" si="4"/>
        <v>-6.110636674870184</v>
      </c>
      <c r="Y14" s="11"/>
      <c r="Z14" s="11">
        <f>+((G14*DEFLATOR!G14))</f>
        <v>1730.685834747024</v>
      </c>
      <c r="AA14" s="13">
        <f t="shared" si="5"/>
        <v>2.1558502033232063</v>
      </c>
      <c r="AB14" s="11"/>
      <c r="AC14" s="11">
        <f>+((H14*DEFLATOR!H14))</f>
        <v>1334.8531236196266</v>
      </c>
      <c r="AD14" s="13">
        <f t="shared" si="6"/>
        <v>-6.289053563750935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1449.8570244564585</v>
      </c>
      <c r="L15" s="13">
        <f t="shared" si="0"/>
        <v>-3.6026262602789627</v>
      </c>
      <c r="M15" s="11"/>
      <c r="N15" s="11">
        <f>+((C15*DEFLATOR!C15))</f>
        <v>1053.548764808605</v>
      </c>
      <c r="O15" s="13">
        <f t="shared" si="1"/>
        <v>-4.319901888941436</v>
      </c>
      <c r="P15" s="11"/>
      <c r="Q15" s="11">
        <f>+((D15*DEFLATOR!D15))</f>
        <v>1155.042648726737</v>
      </c>
      <c r="R15" s="13">
        <f t="shared" si="2"/>
        <v>-4.584873521949062</v>
      </c>
      <c r="S15" s="11"/>
      <c r="T15" s="11">
        <f>+((E15*DEFLATOR!E15))</f>
        <v>1170.7769940747714</v>
      </c>
      <c r="U15" s="13">
        <f t="shared" si="3"/>
        <v>-2.228891317309234</v>
      </c>
      <c r="V15" s="11"/>
      <c r="W15" s="11">
        <f>+((F15*DEFLATOR!F15))</f>
        <v>1392.6053644291335</v>
      </c>
      <c r="X15" s="13">
        <f t="shared" si="4"/>
        <v>-6.150643013446988</v>
      </c>
      <c r="Y15" s="11"/>
      <c r="Z15" s="11">
        <f>+((G15*DEFLATOR!G15))</f>
        <v>1695.528995948802</v>
      </c>
      <c r="AA15" s="13">
        <f t="shared" si="5"/>
        <v>-2.031381900306639</v>
      </c>
      <c r="AB15" s="11"/>
      <c r="AC15" s="11">
        <f>+((H15*DEFLATOR!H15))</f>
        <v>1277.501072848161</v>
      </c>
      <c r="AD15" s="13">
        <f t="shared" si="6"/>
        <v>-4.296506466265604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1436.7156211431736</v>
      </c>
      <c r="L16" s="13">
        <f t="shared" si="0"/>
        <v>-0.9063930505983198</v>
      </c>
      <c r="M16" s="11"/>
      <c r="N16" s="11">
        <f>+((C16*DEFLATOR!C16))</f>
        <v>1052.0075022018402</v>
      </c>
      <c r="O16" s="13">
        <f t="shared" si="1"/>
        <v>-0.14629247911888132</v>
      </c>
      <c r="P16" s="11"/>
      <c r="Q16" s="11">
        <f>+((D16*DEFLATOR!D16))</f>
        <v>1073.0540839917335</v>
      </c>
      <c r="R16" s="13">
        <f t="shared" si="2"/>
        <v>-7.098314925893323</v>
      </c>
      <c r="S16" s="11"/>
      <c r="T16" s="11">
        <f>+((E16*DEFLATOR!E16))</f>
        <v>1160.219001164178</v>
      </c>
      <c r="U16" s="13">
        <f t="shared" si="3"/>
        <v>-0.9017936775343793</v>
      </c>
      <c r="V16" s="11"/>
      <c r="W16" s="11">
        <f>+((F16*DEFLATOR!F16))</f>
        <v>1391.0702326764715</v>
      </c>
      <c r="X16" s="13">
        <f t="shared" si="4"/>
        <v>-0.11023451380220983</v>
      </c>
      <c r="Y16" s="11"/>
      <c r="Z16" s="11">
        <f>+((G16*DEFLATOR!G16))</f>
        <v>1683.6337022949554</v>
      </c>
      <c r="AA16" s="13">
        <f t="shared" si="5"/>
        <v>-0.7015682823631186</v>
      </c>
      <c r="AB16" s="11"/>
      <c r="AC16" s="11">
        <f>+((H16*DEFLATOR!H16))</f>
        <v>1273.951698492513</v>
      </c>
      <c r="AD16" s="13">
        <f t="shared" si="6"/>
        <v>-0.27783728961844334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1395.833280832131</v>
      </c>
      <c r="L17" s="13">
        <f t="shared" si="0"/>
        <v>-2.8455415747838164</v>
      </c>
      <c r="M17" s="13">
        <f aca="true" t="shared" si="7" ref="M17:M36">+((K17/K5)-1)*100</f>
        <v>-8.5414409027329</v>
      </c>
      <c r="N17" s="11">
        <f>+((C17*DEFLATOR!C17))</f>
        <v>1054.3747313141696</v>
      </c>
      <c r="O17" s="13">
        <f t="shared" si="1"/>
        <v>0.22502017403629448</v>
      </c>
      <c r="P17" s="13">
        <f aca="true" t="shared" si="8" ref="P17:P36">+((N17/N5)-1)*100</f>
        <v>-9.881383648376573</v>
      </c>
      <c r="Q17" s="11">
        <f>+((D17*DEFLATOR!D17))</f>
        <v>1085.4517216260729</v>
      </c>
      <c r="R17" s="13">
        <f t="shared" si="2"/>
        <v>1.1553599971606765</v>
      </c>
      <c r="S17" s="13">
        <f aca="true" t="shared" si="9" ref="S17:S36">+((Q17/Q5)-1)*100</f>
        <v>-5.996642006141584</v>
      </c>
      <c r="T17" s="11">
        <f>+((E17*DEFLATOR!E17))</f>
        <v>1132.4655748829653</v>
      </c>
      <c r="U17" s="13">
        <f t="shared" si="3"/>
        <v>-2.392085136803024</v>
      </c>
      <c r="V17" s="13">
        <f aca="true" t="shared" si="10" ref="V17:V36">+((T17/T5)-1)*100</f>
        <v>-8.103742652297752</v>
      </c>
      <c r="W17" s="11">
        <f>+((F17*DEFLATOR!F17))</f>
        <v>1360.3016643236833</v>
      </c>
      <c r="X17" s="13">
        <f t="shared" si="4"/>
        <v>-2.2118630411340434</v>
      </c>
      <c r="Y17" s="13">
        <f aca="true" t="shared" si="11" ref="Y17:Y36">+((W17/W5)-1)*100</f>
        <v>-13.635067536416678</v>
      </c>
      <c r="Z17" s="11">
        <f>+((G17*DEFLATOR!G17))</f>
        <v>1601.9090647682542</v>
      </c>
      <c r="AA17" s="13">
        <f t="shared" si="5"/>
        <v>-4.8540628175417595</v>
      </c>
      <c r="AB17" s="13">
        <f aca="true" t="shared" si="12" ref="AB17:AB36">+((Z17/Z5)-1)*100</f>
        <v>-7.993830809897229</v>
      </c>
      <c r="AC17" s="11">
        <f>+((H17*DEFLATOR!H17))</f>
        <v>1287.9200316156398</v>
      </c>
      <c r="AD17" s="13">
        <f t="shared" si="6"/>
        <v>1.0964570430461063</v>
      </c>
      <c r="AE17" s="13">
        <f aca="true" t="shared" si="13" ref="AE17:AE36">+((AC17/AC5)-1)*100</f>
        <v>3.693989589742075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1415.1900524411442</v>
      </c>
      <c r="L18" s="13">
        <f t="shared" si="0"/>
        <v>1.386753839074073</v>
      </c>
      <c r="M18" s="13">
        <f t="shared" si="7"/>
        <v>-7.272227310077916</v>
      </c>
      <c r="N18" s="11">
        <f>+((C18*DEFLATOR!C18))</f>
        <v>970.9819880361534</v>
      </c>
      <c r="O18" s="13">
        <f t="shared" si="1"/>
        <v>-7.909212996225323</v>
      </c>
      <c r="P18" s="13">
        <f t="shared" si="8"/>
        <v>-12.80793686994951</v>
      </c>
      <c r="Q18" s="11">
        <f>+((D18*DEFLATOR!D18))</f>
        <v>1049.253118168608</v>
      </c>
      <c r="R18" s="13">
        <f t="shared" si="2"/>
        <v>-3.3348883912807548</v>
      </c>
      <c r="S18" s="13">
        <f t="shared" si="9"/>
        <v>-15.537312209469622</v>
      </c>
      <c r="T18" s="11">
        <f>+((E18*DEFLATOR!E18))</f>
        <v>1147.2980603649694</v>
      </c>
      <c r="U18" s="13">
        <f t="shared" si="3"/>
        <v>1.309751555453409</v>
      </c>
      <c r="V18" s="13">
        <f t="shared" si="10"/>
        <v>-11.887083048154013</v>
      </c>
      <c r="W18" s="11">
        <f>+((F18*DEFLATOR!F18))</f>
        <v>1445.700912225263</v>
      </c>
      <c r="X18" s="13">
        <f t="shared" si="4"/>
        <v>6.277963935597963</v>
      </c>
      <c r="Y18" s="13">
        <f t="shared" si="11"/>
        <v>-4.922510014558501</v>
      </c>
      <c r="Z18" s="11">
        <f>+((G18*DEFLATOR!G18))</f>
        <v>1613.2584899286926</v>
      </c>
      <c r="AA18" s="13">
        <f t="shared" si="5"/>
        <v>0.7084937222750609</v>
      </c>
      <c r="AB18" s="13">
        <f t="shared" si="12"/>
        <v>-6.441141269218853</v>
      </c>
      <c r="AC18" s="11">
        <f>+((H18*DEFLATOR!H18))</f>
        <v>1336.1617775767554</v>
      </c>
      <c r="AD18" s="13">
        <f t="shared" si="6"/>
        <v>3.7457097317290966</v>
      </c>
      <c r="AE18" s="13">
        <f t="shared" si="13"/>
        <v>-1.974251453785325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1361.2879939366567</v>
      </c>
      <c r="L19" s="13">
        <f t="shared" si="0"/>
        <v>-3.8088211835229258</v>
      </c>
      <c r="M19" s="13">
        <f t="shared" si="7"/>
        <v>-12.52473684173465</v>
      </c>
      <c r="N19" s="11">
        <f>+((C19*DEFLATOR!C19))</f>
        <v>969.1739499069639</v>
      </c>
      <c r="O19" s="13">
        <f t="shared" si="1"/>
        <v>-0.1862071749493932</v>
      </c>
      <c r="P19" s="13">
        <f t="shared" si="8"/>
        <v>-17.002680910153057</v>
      </c>
      <c r="Q19" s="11">
        <f>+((D19*DEFLATOR!D19))</f>
        <v>992.4275340610532</v>
      </c>
      <c r="R19" s="13">
        <f t="shared" si="2"/>
        <v>-5.415812745616567</v>
      </c>
      <c r="S19" s="13">
        <f t="shared" si="9"/>
        <v>-16.728355585256928</v>
      </c>
      <c r="T19" s="11">
        <f>+((E19*DEFLATOR!E19))</f>
        <v>1143.6705661853057</v>
      </c>
      <c r="U19" s="13">
        <f t="shared" si="3"/>
        <v>-0.3161771387035883</v>
      </c>
      <c r="V19" s="13">
        <f t="shared" si="10"/>
        <v>-13.055794055743231</v>
      </c>
      <c r="W19" s="11">
        <f>+((F19*DEFLATOR!F19))</f>
        <v>1394.9276691173798</v>
      </c>
      <c r="X19" s="13">
        <f t="shared" si="4"/>
        <v>-3.5120157066050095</v>
      </c>
      <c r="Y19" s="13">
        <f t="shared" si="11"/>
        <v>-12.50927803427201</v>
      </c>
      <c r="Z19" s="11">
        <f>+((G19*DEFLATOR!G19))</f>
        <v>1548.7793766175032</v>
      </c>
      <c r="AA19" s="13">
        <f t="shared" si="5"/>
        <v>-3.996824669680765</v>
      </c>
      <c r="AB19" s="13">
        <f t="shared" si="12"/>
        <v>-11.514842501582766</v>
      </c>
      <c r="AC19" s="11">
        <f>+((H19*DEFLATOR!H19))</f>
        <v>1239.5482176985058</v>
      </c>
      <c r="AD19" s="13">
        <f t="shared" si="6"/>
        <v>-7.230678313030825</v>
      </c>
      <c r="AE19" s="13">
        <f t="shared" si="13"/>
        <v>-8.562176602998395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1382.4209663276724</v>
      </c>
      <c r="L20" s="13">
        <f t="shared" si="0"/>
        <v>1.5524247980695183</v>
      </c>
      <c r="M20" s="13">
        <f t="shared" si="7"/>
        <v>-11.760130426110837</v>
      </c>
      <c r="N20" s="11">
        <f>+((C20*DEFLATOR!C20))</f>
        <v>1046.7766943538695</v>
      </c>
      <c r="O20" s="13">
        <f t="shared" si="1"/>
        <v>8.007101764792068</v>
      </c>
      <c r="P20" s="13">
        <f t="shared" si="8"/>
        <v>-10.189098978355604</v>
      </c>
      <c r="Q20" s="11">
        <f>+((D20*DEFLATOR!D20))</f>
        <v>1080.016905061543</v>
      </c>
      <c r="R20" s="13">
        <f t="shared" si="2"/>
        <v>8.825769942322204</v>
      </c>
      <c r="S20" s="13">
        <f t="shared" si="9"/>
        <v>-11.472967653889366</v>
      </c>
      <c r="T20" s="11">
        <f>+((E20*DEFLATOR!E20))</f>
        <v>1172.7196920401263</v>
      </c>
      <c r="U20" s="13">
        <f t="shared" si="3"/>
        <v>2.539990685579463</v>
      </c>
      <c r="V20" s="13">
        <f t="shared" si="10"/>
        <v>-12.073461759482562</v>
      </c>
      <c r="W20" s="11">
        <f>+((F20*DEFLATOR!F20))</f>
        <v>1405.9164673051596</v>
      </c>
      <c r="X20" s="13">
        <f t="shared" si="4"/>
        <v>0.7877683145200542</v>
      </c>
      <c r="Y20" s="13">
        <f t="shared" si="11"/>
        <v>-11.02285502270618</v>
      </c>
      <c r="Z20" s="11">
        <f>+((G20*DEFLATOR!G20))</f>
        <v>1545.2057044285693</v>
      </c>
      <c r="AA20" s="13">
        <f t="shared" si="5"/>
        <v>-0.2307412045180146</v>
      </c>
      <c r="AB20" s="13">
        <f t="shared" si="12"/>
        <v>-12.22093881821198</v>
      </c>
      <c r="AC20" s="11">
        <f>+((H20*DEFLATOR!H20))</f>
        <v>1260.5215841300596</v>
      </c>
      <c r="AD20" s="13">
        <f t="shared" si="6"/>
        <v>1.6920169891007086</v>
      </c>
      <c r="AE20" s="13">
        <f t="shared" si="13"/>
        <v>-12.728198041114869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1366.3361300156419</v>
      </c>
      <c r="L21" s="13">
        <f t="shared" si="0"/>
        <v>-1.1635266466450633</v>
      </c>
      <c r="M21" s="13">
        <f t="shared" si="7"/>
        <v>-13.930534752582968</v>
      </c>
      <c r="N21" s="11">
        <f>+((C21*DEFLATOR!C21))</f>
        <v>1047.1205571656278</v>
      </c>
      <c r="O21" s="13">
        <f t="shared" si="1"/>
        <v>0.03284968165733204</v>
      </c>
      <c r="P21" s="13">
        <f t="shared" si="8"/>
        <v>-13.15641245096353</v>
      </c>
      <c r="Q21" s="11">
        <f>+((D21*DEFLATOR!D21))</f>
        <v>1116.6402895897672</v>
      </c>
      <c r="R21" s="13">
        <f t="shared" si="2"/>
        <v>3.391001044204711</v>
      </c>
      <c r="S21" s="13">
        <f t="shared" si="9"/>
        <v>-10.575854463612211</v>
      </c>
      <c r="T21" s="11">
        <f>+((E21*DEFLATOR!E21))</f>
        <v>1166.3936581559262</v>
      </c>
      <c r="U21" s="13">
        <f t="shared" si="3"/>
        <v>-0.5394327329146353</v>
      </c>
      <c r="V21" s="13">
        <f t="shared" si="10"/>
        <v>-7.157946238233526</v>
      </c>
      <c r="W21" s="11">
        <f>+((F21*DEFLATOR!F21))</f>
        <v>1375.1800898660579</v>
      </c>
      <c r="X21" s="13">
        <f t="shared" si="4"/>
        <v>-2.1862164754366087</v>
      </c>
      <c r="Y21" s="13">
        <f t="shared" si="11"/>
        <v>-13.05593707570808</v>
      </c>
      <c r="Z21" s="11">
        <f>+((G21*DEFLATOR!G21))</f>
        <v>1518.8158760688366</v>
      </c>
      <c r="AA21" s="13">
        <f t="shared" si="5"/>
        <v>-1.7078521185949103</v>
      </c>
      <c r="AB21" s="13">
        <f t="shared" si="12"/>
        <v>-16.509072881497723</v>
      </c>
      <c r="AC21" s="11">
        <f>+((H21*DEFLATOR!H21))</f>
        <v>1280.3882229428557</v>
      </c>
      <c r="AD21" s="13">
        <f t="shared" si="6"/>
        <v>1.5760649450923037</v>
      </c>
      <c r="AE21" s="13">
        <f t="shared" si="13"/>
        <v>-9.84396136022536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1368.2571934284663</v>
      </c>
      <c r="L22" s="13">
        <f t="shared" si="0"/>
        <v>0.14059962044643548</v>
      </c>
      <c r="M22" s="13">
        <f t="shared" si="7"/>
        <v>-13.659187040858011</v>
      </c>
      <c r="N22" s="11">
        <f>+((C22*DEFLATOR!C22))</f>
        <v>978.576716939425</v>
      </c>
      <c r="O22" s="13">
        <f t="shared" si="1"/>
        <v>-6.545935876928921</v>
      </c>
      <c r="P22" s="13">
        <f t="shared" si="8"/>
        <v>-12.159660064601596</v>
      </c>
      <c r="Q22" s="11">
        <f>+((D22*DEFLATOR!D22))</f>
        <v>1188.95482193878</v>
      </c>
      <c r="R22" s="13">
        <f t="shared" si="2"/>
        <v>6.476081243278431</v>
      </c>
      <c r="S22" s="13">
        <f t="shared" si="9"/>
        <v>1.8363148630801351</v>
      </c>
      <c r="T22" s="11">
        <f>+((E22*DEFLATOR!E22))</f>
        <v>1108.8257973600914</v>
      </c>
      <c r="U22" s="13">
        <f t="shared" si="3"/>
        <v>-4.935543021285782</v>
      </c>
      <c r="V22" s="13">
        <f t="shared" si="10"/>
        <v>-15.40395358887372</v>
      </c>
      <c r="W22" s="11">
        <f>+((F22*DEFLATOR!F22))</f>
        <v>1343.0904807501652</v>
      </c>
      <c r="X22" s="13">
        <f t="shared" si="4"/>
        <v>-2.3334841270875484</v>
      </c>
      <c r="Y22" s="13">
        <f t="shared" si="11"/>
        <v>-17.536393482054756</v>
      </c>
      <c r="Z22" s="11">
        <f>+((G22*DEFLATOR!G22))</f>
        <v>1547.582423116537</v>
      </c>
      <c r="AA22" s="13">
        <f t="shared" si="5"/>
        <v>1.8940114796638152</v>
      </c>
      <c r="AB22" s="13">
        <f t="shared" si="12"/>
        <v>-14.489913799161712</v>
      </c>
      <c r="AC22" s="11">
        <f>+((H22*DEFLATOR!H22))</f>
        <v>1330.4601256026608</v>
      </c>
      <c r="AD22" s="13">
        <f t="shared" si="6"/>
        <v>3.9106812888921594</v>
      </c>
      <c r="AE22" s="13">
        <f t="shared" si="13"/>
        <v>-4.237650278257277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1354.2725404198259</v>
      </c>
      <c r="L23" s="13">
        <f t="shared" si="0"/>
        <v>-1.0220777991014063</v>
      </c>
      <c r="M23" s="13">
        <f t="shared" si="7"/>
        <v>-12.313760907980365</v>
      </c>
      <c r="N23" s="11">
        <f>+((C23*DEFLATOR!C23))</f>
        <v>1012.8366773264762</v>
      </c>
      <c r="O23" s="13">
        <f t="shared" si="1"/>
        <v>3.500998929772403</v>
      </c>
      <c r="P23" s="13">
        <f t="shared" si="8"/>
        <v>-6.4225113316005995</v>
      </c>
      <c r="Q23" s="11">
        <f>+((D23*DEFLATOR!D23))</f>
        <v>1173.4070923976356</v>
      </c>
      <c r="R23" s="13">
        <f t="shared" si="2"/>
        <v>-1.3076804311026202</v>
      </c>
      <c r="S23" s="13">
        <f t="shared" si="9"/>
        <v>-0.2192752347744853</v>
      </c>
      <c r="T23" s="11">
        <f>+((E23*DEFLATOR!E23))</f>
        <v>1156.5511806595746</v>
      </c>
      <c r="U23" s="13">
        <f t="shared" si="3"/>
        <v>4.304137170429145</v>
      </c>
      <c r="V23" s="13">
        <f t="shared" si="10"/>
        <v>-10.668187890897563</v>
      </c>
      <c r="W23" s="11">
        <f>+((F23*DEFLATOR!F23))</f>
        <v>1384.3898953920839</v>
      </c>
      <c r="X23" s="13">
        <f t="shared" si="4"/>
        <v>3.0749540134370923</v>
      </c>
      <c r="Y23" s="13">
        <f t="shared" si="11"/>
        <v>-11.530625910451352</v>
      </c>
      <c r="Z23" s="11">
        <f>+((G23*DEFLATOR!G23))</f>
        <v>1471.5556259390435</v>
      </c>
      <c r="AA23" s="13">
        <f t="shared" si="5"/>
        <v>-4.912616998091124</v>
      </c>
      <c r="AB23" s="13">
        <f t="shared" si="12"/>
        <v>-15.743707912503769</v>
      </c>
      <c r="AC23" s="11">
        <f>+((H23*DEFLATOR!H23))</f>
        <v>1320.8627568827067</v>
      </c>
      <c r="AD23" s="13">
        <f t="shared" si="6"/>
        <v>-0.7213571106166605</v>
      </c>
      <c r="AE23" s="13">
        <f t="shared" si="13"/>
        <v>-7.055850695133992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1343.8158010415652</v>
      </c>
      <c r="L24" s="13">
        <f t="shared" si="0"/>
        <v>-0.7721296169099778</v>
      </c>
      <c r="M24" s="13">
        <f t="shared" si="7"/>
        <v>-13.328919760582314</v>
      </c>
      <c r="N24" s="11">
        <f>+((C24*DEFLATOR!C24))</f>
        <v>975.528701201946</v>
      </c>
      <c r="O24" s="13">
        <f t="shared" si="1"/>
        <v>-3.683513537741334</v>
      </c>
      <c r="P24" s="13">
        <f t="shared" si="8"/>
        <v>-9.609052734804703</v>
      </c>
      <c r="Q24" s="11">
        <f>+((D24*DEFLATOR!D24))</f>
        <v>1065.3555268529103</v>
      </c>
      <c r="R24" s="13">
        <f t="shared" si="2"/>
        <v>-9.208361381551079</v>
      </c>
      <c r="S24" s="13">
        <f t="shared" si="9"/>
        <v>-9.731535570550498</v>
      </c>
      <c r="T24" s="11">
        <f>+((E24*DEFLATOR!E24))</f>
        <v>1180.9901470353732</v>
      </c>
      <c r="U24" s="13">
        <f t="shared" si="3"/>
        <v>2.1130899163374073</v>
      </c>
      <c r="V24" s="13">
        <f t="shared" si="10"/>
        <v>-11.469887114681065</v>
      </c>
      <c r="W24" s="11">
        <f>+((F24*DEFLATOR!F24))</f>
        <v>1369.4906116931868</v>
      </c>
      <c r="X24" s="13">
        <f t="shared" si="4"/>
        <v>-1.0762346466475337</v>
      </c>
      <c r="Y24" s="13">
        <f t="shared" si="11"/>
        <v>-14.305866419581982</v>
      </c>
      <c r="Z24" s="11">
        <f>+((G24*DEFLATOR!G24))</f>
        <v>1472.1309027801383</v>
      </c>
      <c r="AA24" s="13">
        <f t="shared" si="5"/>
        <v>0.03909310874521399</v>
      </c>
      <c r="AB24" s="13">
        <f t="shared" si="12"/>
        <v>-15.458269250576684</v>
      </c>
      <c r="AC24" s="11">
        <f>+((H24*DEFLATOR!H24))</f>
        <v>1339.0050850461932</v>
      </c>
      <c r="AD24" s="13">
        <f t="shared" si="6"/>
        <v>1.373521061817451</v>
      </c>
      <c r="AE24" s="13">
        <f t="shared" si="13"/>
        <v>-3.3609104715746407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1334.566620303833</v>
      </c>
      <c r="L25" s="13">
        <f t="shared" si="0"/>
        <v>-0.6882774209503673</v>
      </c>
      <c r="M25" s="13">
        <f t="shared" si="7"/>
        <v>-12.12421371416561</v>
      </c>
      <c r="N25" s="11">
        <f>+((C25*DEFLATOR!C25))</f>
        <v>951.2173894098423</v>
      </c>
      <c r="O25" s="13">
        <f t="shared" si="1"/>
        <v>-2.4921165068900297</v>
      </c>
      <c r="P25" s="13">
        <f t="shared" si="8"/>
        <v>-11.086555585777225</v>
      </c>
      <c r="Q25" s="11">
        <f>+((D25*DEFLATOR!D25))</f>
        <v>1066.3160611879434</v>
      </c>
      <c r="R25" s="13">
        <f t="shared" si="2"/>
        <v>0.09016091913189861</v>
      </c>
      <c r="S25" s="13">
        <f t="shared" si="9"/>
        <v>-5.430537692794424</v>
      </c>
      <c r="T25" s="11">
        <f>+((E25*DEFLATOR!E25))</f>
        <v>1166.0799860754853</v>
      </c>
      <c r="U25" s="13">
        <f t="shared" si="3"/>
        <v>-1.262513577891966</v>
      </c>
      <c r="V25" s="13">
        <f t="shared" si="10"/>
        <v>-6.7965133686676555</v>
      </c>
      <c r="W25" s="11">
        <f>+((F25*DEFLATOR!F25))</f>
        <v>1356.377474728137</v>
      </c>
      <c r="X25" s="13">
        <f t="shared" si="4"/>
        <v>-0.9575193033880769</v>
      </c>
      <c r="Y25" s="13">
        <f t="shared" si="11"/>
        <v>-14.177689867119426</v>
      </c>
      <c r="Z25" s="11">
        <f>+((G25*DEFLATOR!G25))</f>
        <v>1462.125187741666</v>
      </c>
      <c r="AA25" s="13">
        <f t="shared" si="5"/>
        <v>-0.6796756334356169</v>
      </c>
      <c r="AB25" s="13">
        <f t="shared" si="12"/>
        <v>-13.696270773906106</v>
      </c>
      <c r="AC25" s="11">
        <f>+((H25*DEFLATOR!H25))</f>
        <v>1346.431658139726</v>
      </c>
      <c r="AD25" s="13">
        <f t="shared" si="6"/>
        <v>0.5546336736485635</v>
      </c>
      <c r="AE25" s="13">
        <f t="shared" si="13"/>
        <v>-5.476203513791056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1348.986748156648</v>
      </c>
      <c r="L26" s="13">
        <f t="shared" si="0"/>
        <v>1.0805101546397244</v>
      </c>
      <c r="M26" s="13">
        <f t="shared" si="7"/>
        <v>-10.309239091531818</v>
      </c>
      <c r="N26" s="11">
        <f>+((C26*DEFLATOR!C26))</f>
        <v>995.9960956936283</v>
      </c>
      <c r="O26" s="13">
        <f t="shared" si="1"/>
        <v>4.707515525085992</v>
      </c>
      <c r="P26" s="13">
        <f t="shared" si="8"/>
        <v>-9.546660451441047</v>
      </c>
      <c r="Q26" s="11">
        <f>+((D26*DEFLATOR!D26))</f>
        <v>1087.8569098301637</v>
      </c>
      <c r="R26" s="13">
        <f t="shared" si="2"/>
        <v>2.0201185583027303</v>
      </c>
      <c r="S26" s="13">
        <f t="shared" si="9"/>
        <v>-10.134916008609206</v>
      </c>
      <c r="T26" s="11">
        <f>+((E26*DEFLATOR!E26))</f>
        <v>1168.8553886699585</v>
      </c>
      <c r="U26" s="13">
        <f t="shared" si="3"/>
        <v>0.23801133949772346</v>
      </c>
      <c r="V26" s="13">
        <f t="shared" si="10"/>
        <v>-2.389363799968225</v>
      </c>
      <c r="W26" s="11">
        <f>+((F26*DEFLATOR!F26))</f>
        <v>1377.7904011783721</v>
      </c>
      <c r="X26" s="13">
        <f t="shared" si="4"/>
        <v>1.5786849051387275</v>
      </c>
      <c r="Y26" s="13">
        <f t="shared" si="11"/>
        <v>-7.14904127499133</v>
      </c>
      <c r="Z26" s="11">
        <f>+((G26*DEFLATOR!G26))</f>
        <v>1466.095229194264</v>
      </c>
      <c r="AA26" s="13">
        <f t="shared" si="5"/>
        <v>0.27152541286359355</v>
      </c>
      <c r="AB26" s="13">
        <f t="shared" si="12"/>
        <v>-15.28819386168001</v>
      </c>
      <c r="AC26" s="11">
        <f>+((H26*DEFLATOR!H26))</f>
        <v>1372.066018952937</v>
      </c>
      <c r="AD26" s="13">
        <f t="shared" si="6"/>
        <v>1.9038738920197584</v>
      </c>
      <c r="AE26" s="13">
        <f t="shared" si="13"/>
        <v>2.787789508436922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1373.32321250261</v>
      </c>
      <c r="L27" s="13">
        <f t="shared" si="0"/>
        <v>1.8040551087115553</v>
      </c>
      <c r="M27" s="13">
        <f t="shared" si="7"/>
        <v>-5.278714429275566</v>
      </c>
      <c r="N27" s="11">
        <f>+((C27*DEFLATOR!C27))</f>
        <v>936.2003079015668</v>
      </c>
      <c r="O27" s="13">
        <f t="shared" si="1"/>
        <v>-6.003616685908664</v>
      </c>
      <c r="P27" s="13">
        <f t="shared" si="8"/>
        <v>-11.138398223869261</v>
      </c>
      <c r="Q27" s="11">
        <f>+((D27*DEFLATOR!D27))</f>
        <v>1063.3896951098045</v>
      </c>
      <c r="R27" s="13">
        <f t="shared" si="2"/>
        <v>-2.2491206793160856</v>
      </c>
      <c r="S27" s="13">
        <f t="shared" si="9"/>
        <v>-7.935027656161986</v>
      </c>
      <c r="T27" s="11">
        <f>+((E27*DEFLATOR!E27))</f>
        <v>1162.7305908329552</v>
      </c>
      <c r="U27" s="13">
        <f t="shared" si="3"/>
        <v>-0.5239996235952504</v>
      </c>
      <c r="V27" s="13">
        <f t="shared" si="10"/>
        <v>-0.6872703582781914</v>
      </c>
      <c r="W27" s="11">
        <f>+((F27*DEFLATOR!F27))</f>
        <v>1375.167426474366</v>
      </c>
      <c r="X27" s="13">
        <f t="shared" si="4"/>
        <v>-0.19037545201089356</v>
      </c>
      <c r="Y27" s="13">
        <f t="shared" si="11"/>
        <v>-1.2521808690515668</v>
      </c>
      <c r="Z27" s="11">
        <f>+((G27*DEFLATOR!G27))</f>
        <v>1535.8393178755402</v>
      </c>
      <c r="AA27" s="13">
        <f t="shared" si="5"/>
        <v>4.757132230735528</v>
      </c>
      <c r="AB27" s="13">
        <f t="shared" si="12"/>
        <v>-9.418280575254979</v>
      </c>
      <c r="AC27" s="11">
        <f>+((H27*DEFLATOR!H27))</f>
        <v>1397.27897768364</v>
      </c>
      <c r="AD27" s="13">
        <f t="shared" si="6"/>
        <v>1.837590785168186</v>
      </c>
      <c r="AE27" s="13">
        <f t="shared" si="13"/>
        <v>9.375953365615342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1379.7427949873374</v>
      </c>
      <c r="L28" s="13">
        <f t="shared" si="0"/>
        <v>0.46744877143880537</v>
      </c>
      <c r="M28" s="13">
        <f t="shared" si="7"/>
        <v>-3.9654908262571675</v>
      </c>
      <c r="N28" s="11">
        <f>+((C28*DEFLATOR!C28))</f>
        <v>966.9299827467865</v>
      </c>
      <c r="O28" s="13">
        <f t="shared" si="1"/>
        <v>3.282382475829171</v>
      </c>
      <c r="P28" s="13">
        <f t="shared" si="8"/>
        <v>-8.08715900570931</v>
      </c>
      <c r="Q28" s="11">
        <f>+((D28*DEFLATOR!D28))</f>
        <v>1076.875353420044</v>
      </c>
      <c r="R28" s="13">
        <f t="shared" si="2"/>
        <v>1.2681765087865449</v>
      </c>
      <c r="S28" s="13">
        <f t="shared" si="9"/>
        <v>0.35611154044494775</v>
      </c>
      <c r="T28" s="11">
        <f>+((E28*DEFLATOR!E28))</f>
        <v>1192.4477319153652</v>
      </c>
      <c r="U28" s="13">
        <f t="shared" si="3"/>
        <v>2.555806247526471</v>
      </c>
      <c r="V28" s="13">
        <f t="shared" si="10"/>
        <v>2.7778144228674417</v>
      </c>
      <c r="W28" s="11">
        <f>+((F28*DEFLATOR!F28))</f>
        <v>1420.5628224536015</v>
      </c>
      <c r="X28" s="13">
        <f t="shared" si="4"/>
        <v>3.301081388730931</v>
      </c>
      <c r="Y28" s="13">
        <f t="shared" si="11"/>
        <v>2.1201366461839344</v>
      </c>
      <c r="Z28" s="11">
        <f>+((G28*DEFLATOR!G28))</f>
        <v>1532.4323105401281</v>
      </c>
      <c r="AA28" s="13">
        <f t="shared" si="5"/>
        <v>-0.22183357957815675</v>
      </c>
      <c r="AB28" s="13">
        <f t="shared" si="12"/>
        <v>-8.98065841451885</v>
      </c>
      <c r="AC28" s="11">
        <f>+((H28*DEFLATOR!H28))</f>
        <v>1305.879717439386</v>
      </c>
      <c r="AD28" s="13">
        <f t="shared" si="6"/>
        <v>-6.541232044854239</v>
      </c>
      <c r="AE28" s="13">
        <f t="shared" si="13"/>
        <v>2.506218955134165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1408.7015474676843</v>
      </c>
      <c r="L29" s="13">
        <f t="shared" si="0"/>
        <v>2.098851509538968</v>
      </c>
      <c r="M29" s="13">
        <f t="shared" si="7"/>
        <v>0.9219057040882328</v>
      </c>
      <c r="N29" s="11">
        <f>+((C29*DEFLATOR!C29))</f>
        <v>893.1477157882857</v>
      </c>
      <c r="O29" s="13">
        <f t="shared" si="1"/>
        <v>-7.630569769788853</v>
      </c>
      <c r="P29" s="13">
        <f t="shared" si="8"/>
        <v>-15.291244254775627</v>
      </c>
      <c r="Q29" s="11">
        <f>+((D29*DEFLATOR!D29))</f>
        <v>1072.3590818680716</v>
      </c>
      <c r="R29" s="13">
        <f t="shared" si="2"/>
        <v>-0.41938665766925176</v>
      </c>
      <c r="S29" s="13">
        <f t="shared" si="9"/>
        <v>-1.2061927303765985</v>
      </c>
      <c r="T29" s="11">
        <f>+((E29*DEFLATOR!E29))</f>
        <v>1172.9134135310428</v>
      </c>
      <c r="U29" s="13">
        <f t="shared" si="3"/>
        <v>-1.6381697798146244</v>
      </c>
      <c r="V29" s="13">
        <f t="shared" si="10"/>
        <v>3.5716616509298804</v>
      </c>
      <c r="W29" s="11">
        <f>+((F29*DEFLATOR!F29))</f>
        <v>1451.8069296593517</v>
      </c>
      <c r="X29" s="13">
        <f t="shared" si="4"/>
        <v>2.199417492271505</v>
      </c>
      <c r="Y29" s="13">
        <f t="shared" si="11"/>
        <v>6.726836240486622</v>
      </c>
      <c r="Z29" s="11">
        <f>+((G29*DEFLATOR!G29))</f>
        <v>1587.531519302489</v>
      </c>
      <c r="AA29" s="13">
        <f t="shared" si="5"/>
        <v>3.595539482128274</v>
      </c>
      <c r="AB29" s="13">
        <f t="shared" si="12"/>
        <v>-0.8975256949335764</v>
      </c>
      <c r="AC29" s="11">
        <f>+((H29*DEFLATOR!H29))</f>
        <v>1352.4672138551346</v>
      </c>
      <c r="AD29" s="13">
        <f t="shared" si="6"/>
        <v>3.5675181866748673</v>
      </c>
      <c r="AE29" s="13">
        <f t="shared" si="13"/>
        <v>5.011738357584439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1373.6402321751775</v>
      </c>
      <c r="L30" s="13">
        <f t="shared" si="0"/>
        <v>-2.4889101141071235</v>
      </c>
      <c r="M30" s="13">
        <f t="shared" si="7"/>
        <v>-2.935988717154625</v>
      </c>
      <c r="N30" s="11">
        <f>+((C30*DEFLATOR!C30))</f>
        <v>913.4194543775282</v>
      </c>
      <c r="O30" s="13">
        <f t="shared" si="1"/>
        <v>2.2696960682870637</v>
      </c>
      <c r="P30" s="13">
        <f t="shared" si="8"/>
        <v>-5.92828027377188</v>
      </c>
      <c r="Q30" s="11">
        <f>+((D30*DEFLATOR!D30))</f>
        <v>1113.7418820607409</v>
      </c>
      <c r="R30" s="13">
        <f t="shared" si="2"/>
        <v>3.859043196666878</v>
      </c>
      <c r="S30" s="13">
        <f t="shared" si="9"/>
        <v>6.146158898692922</v>
      </c>
      <c r="T30" s="11">
        <f>+((E30*DEFLATOR!E30))</f>
        <v>1171.0717924024334</v>
      </c>
      <c r="U30" s="13">
        <f t="shared" si="3"/>
        <v>-0.15701253880839872</v>
      </c>
      <c r="V30" s="13">
        <f t="shared" si="10"/>
        <v>2.0721495885647423</v>
      </c>
      <c r="W30" s="11">
        <f>+((F30*DEFLATOR!F30))</f>
        <v>1346.6498919699372</v>
      </c>
      <c r="X30" s="13">
        <f t="shared" si="4"/>
        <v>-7.243183342160253</v>
      </c>
      <c r="Y30" s="13">
        <f t="shared" si="11"/>
        <v>-6.851418534616793</v>
      </c>
      <c r="Z30" s="11">
        <f>+((G30*DEFLATOR!G30))</f>
        <v>1558.6792764558136</v>
      </c>
      <c r="AA30" s="13">
        <f t="shared" si="5"/>
        <v>-1.8174280318763114</v>
      </c>
      <c r="AB30" s="13">
        <f t="shared" si="12"/>
        <v>-3.383166046458652</v>
      </c>
      <c r="AC30" s="11">
        <f>+((H30*DEFLATOR!H30))</f>
        <v>1340.4394184856742</v>
      </c>
      <c r="AD30" s="13">
        <f t="shared" si="6"/>
        <v>-0.8893225097247104</v>
      </c>
      <c r="AE30" s="13">
        <f t="shared" si="13"/>
        <v>0.32014393621382364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1367.5107853514046</v>
      </c>
      <c r="L31" s="13">
        <f t="shared" si="0"/>
        <v>-0.4462192268543941</v>
      </c>
      <c r="M31" s="13">
        <f t="shared" si="7"/>
        <v>0.45712526977870205</v>
      </c>
      <c r="N31" s="11">
        <f>+((C31*DEFLATOR!C31))</f>
        <v>880.2128865184435</v>
      </c>
      <c r="O31" s="13">
        <f t="shared" si="1"/>
        <v>-3.63541281061438</v>
      </c>
      <c r="P31" s="13">
        <f t="shared" si="8"/>
        <v>-9.17906051819286</v>
      </c>
      <c r="Q31" s="11">
        <f>+((D31*DEFLATOR!D31))</f>
        <v>1040.3868453804848</v>
      </c>
      <c r="R31" s="13">
        <f t="shared" si="2"/>
        <v>-6.58635881992049</v>
      </c>
      <c r="S31" s="13">
        <f t="shared" si="9"/>
        <v>4.832525264910803</v>
      </c>
      <c r="T31" s="11">
        <f>+((E31*DEFLATOR!E31))</f>
        <v>1152.170259924732</v>
      </c>
      <c r="U31" s="13">
        <f t="shared" si="3"/>
        <v>-1.6140370385768876</v>
      </c>
      <c r="V31" s="13">
        <f t="shared" si="10"/>
        <v>0.7431942371111999</v>
      </c>
      <c r="W31" s="11">
        <f>+((F31*DEFLATOR!F31))</f>
        <v>1307.7856127875048</v>
      </c>
      <c r="X31" s="13">
        <f t="shared" si="4"/>
        <v>-2.8859972747318996</v>
      </c>
      <c r="Y31" s="13">
        <f t="shared" si="11"/>
        <v>-6.247066300219917</v>
      </c>
      <c r="Z31" s="11">
        <f>+((G31*DEFLATOR!G31))</f>
        <v>1599.2100225354675</v>
      </c>
      <c r="AA31" s="13">
        <f t="shared" si="5"/>
        <v>2.600326230795491</v>
      </c>
      <c r="AB31" s="13">
        <f t="shared" si="12"/>
        <v>3.2561542773189345</v>
      </c>
      <c r="AC31" s="11">
        <f>+((H31*DEFLATOR!H31))</f>
        <v>1262.8958524975155</v>
      </c>
      <c r="AD31" s="13">
        <f t="shared" si="6"/>
        <v>-5.7849362618537015</v>
      </c>
      <c r="AE31" s="13">
        <f t="shared" si="13"/>
        <v>1.8835600314411005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1367.0187923409703</v>
      </c>
      <c r="L32" s="13">
        <f t="shared" si="0"/>
        <v>-0.035977267287723436</v>
      </c>
      <c r="M32" s="13">
        <f t="shared" si="7"/>
        <v>-1.1141449935917258</v>
      </c>
      <c r="N32" s="11">
        <f>+((C32*DEFLATOR!C32))</f>
        <v>981.0823841748517</v>
      </c>
      <c r="O32" s="13">
        <f t="shared" si="1"/>
        <v>11.45967063211073</v>
      </c>
      <c r="P32" s="13">
        <f t="shared" si="8"/>
        <v>-6.275866718600199</v>
      </c>
      <c r="Q32" s="11">
        <f>+((D32*DEFLATOR!D32))</f>
        <v>1075.2214352145243</v>
      </c>
      <c r="R32" s="13">
        <f t="shared" si="2"/>
        <v>3.3482343600086395</v>
      </c>
      <c r="S32" s="13">
        <f t="shared" si="9"/>
        <v>-0.4440180356941159</v>
      </c>
      <c r="T32" s="11">
        <f>+((E32*DEFLATOR!E32))</f>
        <v>1175.8230175691524</v>
      </c>
      <c r="U32" s="13">
        <f t="shared" si="3"/>
        <v>2.0528873611063148</v>
      </c>
      <c r="V32" s="13">
        <f t="shared" si="10"/>
        <v>0.26462636809887474</v>
      </c>
      <c r="W32" s="11">
        <f>+((F32*DEFLATOR!F32))</f>
        <v>1290.2351599647354</v>
      </c>
      <c r="X32" s="13">
        <f t="shared" si="4"/>
        <v>-1.341997698335362</v>
      </c>
      <c r="Y32" s="13">
        <f t="shared" si="11"/>
        <v>-8.228177849154894</v>
      </c>
      <c r="Z32" s="11">
        <f>+((G32*DEFLATOR!G32))</f>
        <v>1571.1533528490343</v>
      </c>
      <c r="AA32" s="13">
        <f t="shared" si="5"/>
        <v>-1.7544080696762276</v>
      </c>
      <c r="AB32" s="13">
        <f t="shared" si="12"/>
        <v>1.6792358678264563</v>
      </c>
      <c r="AC32" s="11">
        <f>+((H32*DEFLATOR!H32))</f>
        <v>1321.3135258641958</v>
      </c>
      <c r="AD32" s="13">
        <f t="shared" si="6"/>
        <v>4.625692075174115</v>
      </c>
      <c r="AE32" s="13">
        <f t="shared" si="13"/>
        <v>4.822760871333376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1372.7543064248594</v>
      </c>
      <c r="L33" s="13">
        <f t="shared" si="0"/>
        <v>0.4195636604283459</v>
      </c>
      <c r="M33" s="13">
        <f t="shared" si="7"/>
        <v>0.46973627266548856</v>
      </c>
      <c r="N33" s="11">
        <f>+((C33*DEFLATOR!C33))</f>
        <v>1041.865172622741</v>
      </c>
      <c r="O33" s="13">
        <f t="shared" si="1"/>
        <v>6.195482604553271</v>
      </c>
      <c r="P33" s="13">
        <f t="shared" si="8"/>
        <v>-0.501889157549551</v>
      </c>
      <c r="Q33" s="11">
        <f>+((D33*DEFLATOR!D33))</f>
        <v>1094.6359094271322</v>
      </c>
      <c r="R33" s="13">
        <f t="shared" si="2"/>
        <v>1.805625667119859</v>
      </c>
      <c r="S33" s="13">
        <f t="shared" si="9"/>
        <v>-1.9705880548801402</v>
      </c>
      <c r="T33" s="11">
        <f>+((E33*DEFLATOR!E33))</f>
        <v>1141.9750523255882</v>
      </c>
      <c r="U33" s="13">
        <f t="shared" si="3"/>
        <v>-2.8786615619704414</v>
      </c>
      <c r="V33" s="13">
        <f t="shared" si="10"/>
        <v>-2.093513254259627</v>
      </c>
      <c r="W33" s="11">
        <f>+((F33*DEFLATOR!F33))</f>
        <v>1349.2971035110015</v>
      </c>
      <c r="X33" s="13">
        <f t="shared" si="4"/>
        <v>4.577610762667517</v>
      </c>
      <c r="Y33" s="13">
        <f t="shared" si="11"/>
        <v>-1.8821524937564615</v>
      </c>
      <c r="Z33" s="11">
        <f>+((G33*DEFLATOR!G33))</f>
        <v>1546.5857608449492</v>
      </c>
      <c r="AA33" s="13">
        <f t="shared" si="5"/>
        <v>-1.5636660775051436</v>
      </c>
      <c r="AB33" s="13">
        <f t="shared" si="12"/>
        <v>1.8283904727141476</v>
      </c>
      <c r="AC33" s="11">
        <f>+((H33*DEFLATOR!H33))</f>
        <v>1321.3733165120018</v>
      </c>
      <c r="AD33" s="13">
        <f t="shared" si="6"/>
        <v>0.004525091633111877</v>
      </c>
      <c r="AE33" s="13">
        <f t="shared" si="13"/>
        <v>3.2009895775943376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1353.5613529538775</v>
      </c>
      <c r="L34" s="13">
        <f t="shared" si="0"/>
        <v>-1.3981346393271976</v>
      </c>
      <c r="M34" s="13">
        <f t="shared" si="7"/>
        <v>-1.0740554148131354</v>
      </c>
      <c r="N34" s="11">
        <f>+((C34*DEFLATOR!C34))</f>
        <v>1059.8151957581033</v>
      </c>
      <c r="O34" s="13">
        <f t="shared" si="1"/>
        <v>1.7228739002932425</v>
      </c>
      <c r="P34" s="13">
        <f t="shared" si="8"/>
        <v>8.30169749723435</v>
      </c>
      <c r="Q34" s="11">
        <f>+((D34*DEFLATOR!D34))</f>
        <v>1051.3531187141234</v>
      </c>
      <c r="R34" s="13">
        <f t="shared" si="2"/>
        <v>-3.954081018195399</v>
      </c>
      <c r="S34" s="13">
        <f t="shared" si="9"/>
        <v>-11.573333207083103</v>
      </c>
      <c r="T34" s="11">
        <f>+((E34*DEFLATOR!E34))</f>
        <v>1143.9915531333922</v>
      </c>
      <c r="U34" s="13">
        <f t="shared" si="3"/>
        <v>0.17658011037084975</v>
      </c>
      <c r="V34" s="13">
        <f t="shared" si="10"/>
        <v>3.1714409835182478</v>
      </c>
      <c r="W34" s="11">
        <f>+((F34*DEFLATOR!F34))</f>
        <v>1304.5863269797126</v>
      </c>
      <c r="X34" s="13">
        <f t="shared" si="4"/>
        <v>-3.3136346631847946</v>
      </c>
      <c r="Y34" s="13">
        <f t="shared" si="11"/>
        <v>-2.866832452639123</v>
      </c>
      <c r="Z34" s="11">
        <f>+((G34*DEFLATOR!G34))</f>
        <v>1533.2159764369242</v>
      </c>
      <c r="AA34" s="13">
        <f t="shared" si="5"/>
        <v>-0.8644709363366143</v>
      </c>
      <c r="AB34" s="13">
        <f t="shared" si="12"/>
        <v>-0.9283154464032717</v>
      </c>
      <c r="AC34" s="11">
        <f>+((H34*DEFLATOR!H34))</f>
        <v>1339.9071814951376</v>
      </c>
      <c r="AD34" s="13">
        <f t="shared" si="6"/>
        <v>1.402621405437432</v>
      </c>
      <c r="AE34" s="13">
        <f t="shared" si="13"/>
        <v>0.7100593028443791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1358.9167579051964</v>
      </c>
      <c r="L35" s="13">
        <f t="shared" si="0"/>
        <v>0.3956529151509569</v>
      </c>
      <c r="M35" s="13">
        <f t="shared" si="7"/>
        <v>0.3429307873237031</v>
      </c>
      <c r="N35" s="11">
        <f>+((C35*DEFLATOR!C35))</f>
        <v>1040.2491061561852</v>
      </c>
      <c r="O35" s="13">
        <f t="shared" si="1"/>
        <v>-1.8461793792192371</v>
      </c>
      <c r="P35" s="13">
        <f t="shared" si="8"/>
        <v>2.706500410517121</v>
      </c>
      <c r="Q35" s="11">
        <f>+((D35*DEFLATOR!D35))</f>
        <v>1050.1225881039115</v>
      </c>
      <c r="R35" s="13">
        <f t="shared" si="2"/>
        <v>-0.1170425605163894</v>
      </c>
      <c r="S35" s="13">
        <f t="shared" si="9"/>
        <v>-10.506541599455943</v>
      </c>
      <c r="T35" s="11">
        <f>+((E35*DEFLATOR!E35))</f>
        <v>1136.5638573079618</v>
      </c>
      <c r="U35" s="13">
        <f t="shared" si="3"/>
        <v>-0.6492789046462777</v>
      </c>
      <c r="V35" s="13">
        <f t="shared" si="10"/>
        <v>-1.7281832128011931</v>
      </c>
      <c r="W35" s="11">
        <f>+((F35*DEFLATOR!F35))</f>
        <v>1361.1335549129706</v>
      </c>
      <c r="X35" s="13">
        <f t="shared" si="4"/>
        <v>4.33449490952218</v>
      </c>
      <c r="Y35" s="13">
        <f t="shared" si="11"/>
        <v>-1.6798981671653057</v>
      </c>
      <c r="Z35" s="11">
        <f>+((G35*DEFLATOR!G35))</f>
        <v>1518.2923013379389</v>
      </c>
      <c r="AA35" s="13">
        <f t="shared" si="5"/>
        <v>-0.9733576566079649</v>
      </c>
      <c r="AB35" s="13">
        <f t="shared" si="12"/>
        <v>3.176004669824928</v>
      </c>
      <c r="AC35" s="11">
        <f>+((H35*DEFLATOR!H35))</f>
        <v>1332.2694378953618</v>
      </c>
      <c r="AD35" s="13">
        <f t="shared" si="6"/>
        <v>-0.5700203495628164</v>
      </c>
      <c r="AE35" s="13">
        <f t="shared" si="13"/>
        <v>0.8635780631422563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1350.7164894508635</v>
      </c>
      <c r="L36" s="13">
        <f t="shared" si="0"/>
        <v>-0.6034415578901053</v>
      </c>
      <c r="M36" s="13">
        <f t="shared" si="7"/>
        <v>0.5135144566650984</v>
      </c>
      <c r="N36" s="11">
        <f>+((C36*DEFLATOR!C36))</f>
        <v>1038.3322777822211</v>
      </c>
      <c r="O36" s="13">
        <f t="shared" si="1"/>
        <v>-0.18426628416408075</v>
      </c>
      <c r="P36" s="13">
        <f t="shared" si="8"/>
        <v>6.437901468495499</v>
      </c>
      <c r="Q36" s="11">
        <f>+((D36*DEFLATOR!D36))</f>
        <v>1008.4368939952759</v>
      </c>
      <c r="R36" s="13">
        <f t="shared" si="2"/>
        <v>-3.969602652191573</v>
      </c>
      <c r="S36" s="13">
        <f t="shared" si="9"/>
        <v>-5.342689029433545</v>
      </c>
      <c r="T36" s="11">
        <f>+((E36*DEFLATOR!E36))</f>
        <v>1111.6379817060858</v>
      </c>
      <c r="U36" s="13">
        <f t="shared" si="3"/>
        <v>-2.193090642607165</v>
      </c>
      <c r="V36" s="13">
        <f t="shared" si="10"/>
        <v>-5.872374592064233</v>
      </c>
      <c r="W36" s="11">
        <f>+((F36*DEFLATOR!F36))</f>
        <v>1362.2702008878457</v>
      </c>
      <c r="X36" s="13">
        <f t="shared" si="4"/>
        <v>0.08350730688935215</v>
      </c>
      <c r="Y36" s="13">
        <f t="shared" si="11"/>
        <v>-0.5272333189939915</v>
      </c>
      <c r="Z36" s="11">
        <f>+((G36*DEFLATOR!G36))</f>
        <v>1515.8804721951076</v>
      </c>
      <c r="AA36" s="13">
        <f t="shared" si="5"/>
        <v>-0.15885143728292528</v>
      </c>
      <c r="AB36" s="13">
        <f t="shared" si="12"/>
        <v>2.9718532049254343</v>
      </c>
      <c r="AC36" s="11">
        <f>+((H36*DEFLATOR!H36))</f>
        <v>1324.4860309498397</v>
      </c>
      <c r="AD36" s="13">
        <f t="shared" si="6"/>
        <v>-0.5842216840024395</v>
      </c>
      <c r="AE36" s="13">
        <f t="shared" si="13"/>
        <v>-1.0843165764267915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1363.5278912265585</v>
      </c>
      <c r="L37" s="13">
        <f aca="true" t="shared" si="14" ref="L37:L42">+((K37/K36)-1)*100</f>
        <v>0.9484893296078267</v>
      </c>
      <c r="M37" s="13">
        <f aca="true" t="shared" si="15" ref="M37:M42">+((K37/K25)-1)*100</f>
        <v>2.170088063204534</v>
      </c>
      <c r="N37" s="11">
        <f>+((C37*DEFLATOR!C37))</f>
        <v>997.4700119517029</v>
      </c>
      <c r="O37" s="13">
        <f aca="true" t="shared" si="16" ref="O37:O42">+((N37/N36)-1)*100</f>
        <v>-3.9353747066205202</v>
      </c>
      <c r="P37" s="13">
        <f aca="true" t="shared" si="17" ref="P37:P42">+((N37/N25)-1)*100</f>
        <v>4.862466041601365</v>
      </c>
      <c r="Q37" s="11">
        <f>+((D37*DEFLATOR!D37))</f>
        <v>983.7465881863494</v>
      </c>
      <c r="R37" s="13">
        <f aca="true" t="shared" si="18" ref="R37:R42">+((Q37/Q36)-1)*100</f>
        <v>-2.4483739097552415</v>
      </c>
      <c r="S37" s="13">
        <f aca="true" t="shared" si="19" ref="S37:S42">+((Q37/Q25)-1)*100</f>
        <v>-7.743433303405977</v>
      </c>
      <c r="T37" s="11">
        <f>+((E37*DEFLATOR!E37))</f>
        <v>1118.1505212195432</v>
      </c>
      <c r="U37" s="13">
        <f aca="true" t="shared" si="20" ref="U37:U42">+((T37/T36)-1)*100</f>
        <v>0.5858507554286962</v>
      </c>
      <c r="V37" s="13">
        <f aca="true" t="shared" si="21" ref="V37:V42">+((T37/T25)-1)*100</f>
        <v>-4.110306790981955</v>
      </c>
      <c r="W37" s="11">
        <f>+((F37*DEFLATOR!F37))</f>
        <v>1387.6094877243927</v>
      </c>
      <c r="X37" s="13">
        <f aca="true" t="shared" si="22" ref="X37:X42">+((W37/W36)-1)*100</f>
        <v>1.8600778920387695</v>
      </c>
      <c r="Y37" s="13">
        <f aca="true" t="shared" si="23" ref="Y37:Y42">+((W37/W25)-1)*100</f>
        <v>2.3026048115784015</v>
      </c>
      <c r="Z37" s="11">
        <f>+((G37*DEFLATOR!G37))</f>
        <v>1533.3620533746728</v>
      </c>
      <c r="AA37" s="13">
        <f aca="true" t="shared" si="24" ref="AA37:AA42">+((Z37/Z36)-1)*100</f>
        <v>1.1532295256927894</v>
      </c>
      <c r="AB37" s="13">
        <f aca="true" t="shared" si="25" ref="AB37:AB42">+((Z37/Z25)-1)*100</f>
        <v>4.872145438041198</v>
      </c>
      <c r="AC37" s="11">
        <f>+((H37*DEFLATOR!H37))</f>
        <v>1331.0241939987457</v>
      </c>
      <c r="AD37" s="13">
        <f aca="true" t="shared" si="26" ref="AD37:AD42">+((AC37/AC36)-1)*100</f>
        <v>0.4936377505029066</v>
      </c>
      <c r="AE37" s="13">
        <f aca="true" t="shared" si="27" ref="AE37:AE42">+((AC37/AC25)-1)*100</f>
        <v>-1.1443183207878405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1332.1860988613018</v>
      </c>
      <c r="L38" s="13">
        <f t="shared" si="14"/>
        <v>-2.298580950703044</v>
      </c>
      <c r="M38" s="13">
        <f t="shared" si="15"/>
        <v>-1.2454273044789965</v>
      </c>
      <c r="N38" s="11">
        <f>+((C38*DEFLATOR!C38))</f>
        <v>948.9531304044203</v>
      </c>
      <c r="O38" s="13">
        <f t="shared" si="16"/>
        <v>-4.8639940014188365</v>
      </c>
      <c r="P38" s="13">
        <f t="shared" si="17"/>
        <v>-4.723207800975004</v>
      </c>
      <c r="Q38" s="11">
        <f>+((D38*DEFLATOR!D38))</f>
        <v>1031.981402571823</v>
      </c>
      <c r="R38" s="13">
        <f t="shared" si="18"/>
        <v>4.903174757068296</v>
      </c>
      <c r="S38" s="13">
        <f t="shared" si="19"/>
        <v>-5.13629198412352</v>
      </c>
      <c r="T38" s="11">
        <f>+((E38*DEFLATOR!E38))</f>
        <v>1140.0357484760002</v>
      </c>
      <c r="U38" s="13">
        <f t="shared" si="20"/>
        <v>1.957270228035779</v>
      </c>
      <c r="V38" s="13">
        <f t="shared" si="21"/>
        <v>-2.465629236372191</v>
      </c>
      <c r="W38" s="11">
        <f>+((F38*DEFLATOR!F38))</f>
        <v>1352.6126192700224</v>
      </c>
      <c r="X38" s="13">
        <f t="shared" si="22"/>
        <v>-2.522097806621615</v>
      </c>
      <c r="Y38" s="13">
        <f t="shared" si="23"/>
        <v>-1.8274029117067547</v>
      </c>
      <c r="Z38" s="11">
        <f>+((G38*DEFLATOR!G38))</f>
        <v>1478.7850215763765</v>
      </c>
      <c r="AA38" s="13">
        <f t="shared" si="24"/>
        <v>-3.559304971593724</v>
      </c>
      <c r="AB38" s="13">
        <f t="shared" si="25"/>
        <v>0.8655503496240557</v>
      </c>
      <c r="AC38" s="11">
        <f>+((H38*DEFLATOR!H38))</f>
        <v>1312.582542755993</v>
      </c>
      <c r="AD38" s="13">
        <f t="shared" si="26"/>
        <v>-1.3855233680876267</v>
      </c>
      <c r="AE38" s="13">
        <f t="shared" si="27"/>
        <v>-4.3353217247037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1382.0164340657834</v>
      </c>
      <c r="L39" s="13">
        <f t="shared" si="14"/>
        <v>3.7404935576999643</v>
      </c>
      <c r="M39" s="13">
        <f t="shared" si="15"/>
        <v>0.6330062350968113</v>
      </c>
      <c r="N39" s="11">
        <f>+((C39*DEFLATOR!C39))</f>
        <v>950.9608221810482</v>
      </c>
      <c r="O39" s="13">
        <f t="shared" si="16"/>
        <v>0.21156911888495777</v>
      </c>
      <c r="P39" s="13">
        <f t="shared" si="17"/>
        <v>1.5766406136488165</v>
      </c>
      <c r="Q39" s="11">
        <f>+((D39*DEFLATOR!D39))</f>
        <v>1042.6137308446894</v>
      </c>
      <c r="R39" s="13">
        <f t="shared" si="18"/>
        <v>1.0302829340111286</v>
      </c>
      <c r="S39" s="13">
        <f t="shared" si="19"/>
        <v>-1.9537488806462222</v>
      </c>
      <c r="T39" s="11">
        <f>+((E39*DEFLATOR!E39))</f>
        <v>1207.7790249360346</v>
      </c>
      <c r="U39" s="13">
        <f t="shared" si="20"/>
        <v>5.94220633437097</v>
      </c>
      <c r="V39" s="13">
        <f t="shared" si="21"/>
        <v>3.8743656061209997</v>
      </c>
      <c r="W39" s="11">
        <f>+((F39*DEFLATOR!F39))</f>
        <v>1449.862873667837</v>
      </c>
      <c r="X39" s="13">
        <f t="shared" si="22"/>
        <v>7.18980830226903</v>
      </c>
      <c r="Y39" s="13">
        <f t="shared" si="23"/>
        <v>5.431734765924023</v>
      </c>
      <c r="Z39" s="11">
        <f>+((G39*DEFLATOR!G39))</f>
        <v>1532.2562961980782</v>
      </c>
      <c r="AA39" s="13">
        <f t="shared" si="24"/>
        <v>3.6158923603852644</v>
      </c>
      <c r="AB39" s="13">
        <f t="shared" si="25"/>
        <v>-0.23329404552673294</v>
      </c>
      <c r="AC39" s="11">
        <f>+((H39*DEFLATOR!H39))</f>
        <v>1263.7409714724995</v>
      </c>
      <c r="AD39" s="13">
        <f t="shared" si="26"/>
        <v>-3.721028559540507</v>
      </c>
      <c r="AE39" s="13">
        <f t="shared" si="27"/>
        <v>-9.557003887120318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1411.7548912736852</v>
      </c>
      <c r="L40" s="13">
        <f t="shared" si="14"/>
        <v>2.1518164672191142</v>
      </c>
      <c r="M40" s="13">
        <f t="shared" si="15"/>
        <v>2.320149552702788</v>
      </c>
      <c r="N40" s="11">
        <f>+((C40*DEFLATOR!C40))</f>
        <v>1000.5267349525897</v>
      </c>
      <c r="O40" s="13">
        <f t="shared" si="16"/>
        <v>5.2121929332336725</v>
      </c>
      <c r="P40" s="13">
        <f t="shared" si="17"/>
        <v>3.4745796288541797</v>
      </c>
      <c r="Q40" s="11">
        <f>+((D40*DEFLATOR!D40))</f>
        <v>1030.6991218389085</v>
      </c>
      <c r="R40" s="13">
        <f t="shared" si="18"/>
        <v>-1.1427634850087909</v>
      </c>
      <c r="S40" s="13">
        <f t="shared" si="19"/>
        <v>-4.287982953132364</v>
      </c>
      <c r="T40" s="11">
        <f>+((E40*DEFLATOR!E40))</f>
        <v>1215.3577202005558</v>
      </c>
      <c r="U40" s="13">
        <f t="shared" si="20"/>
        <v>0.627490220317628</v>
      </c>
      <c r="V40" s="13">
        <f t="shared" si="21"/>
        <v>1.921257231827811</v>
      </c>
      <c r="W40" s="11">
        <f>+((F40*DEFLATOR!F40))</f>
        <v>1433.2324763672675</v>
      </c>
      <c r="X40" s="13">
        <f t="shared" si="22"/>
        <v>-1.1470324264872156</v>
      </c>
      <c r="Y40" s="13">
        <f t="shared" si="23"/>
        <v>0.8918756505103431</v>
      </c>
      <c r="Z40" s="11">
        <f>+((G40*DEFLATOR!G40))</f>
        <v>1583.7553797442222</v>
      </c>
      <c r="AA40" s="13">
        <f t="shared" si="24"/>
        <v>3.3609966996987595</v>
      </c>
      <c r="AB40" s="13">
        <f t="shared" si="25"/>
        <v>3.3491247118121903</v>
      </c>
      <c r="AC40" s="11">
        <f>+((H40*DEFLATOR!H40))</f>
        <v>1367.6020815250747</v>
      </c>
      <c r="AD40" s="13">
        <f t="shared" si="26"/>
        <v>8.218544179315268</v>
      </c>
      <c r="AE40" s="13">
        <f t="shared" si="27"/>
        <v>4.7264968788026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1390.4246115031895</v>
      </c>
      <c r="L41" s="13">
        <f t="shared" si="14"/>
        <v>-1.5109053209124368</v>
      </c>
      <c r="M41" s="13">
        <f t="shared" si="15"/>
        <v>-1.2974313826338846</v>
      </c>
      <c r="N41" s="11">
        <f>+((C41*DEFLATOR!C41))</f>
        <v>964.6326116627162</v>
      </c>
      <c r="O41" s="13">
        <f t="shared" si="16"/>
        <v>-3.5875226554115347</v>
      </c>
      <c r="P41" s="13">
        <f t="shared" si="17"/>
        <v>8.003703599167622</v>
      </c>
      <c r="Q41" s="11">
        <f>+((D41*DEFLATOR!D41))</f>
        <v>1061.1737701157037</v>
      </c>
      <c r="R41" s="13">
        <f t="shared" si="18"/>
        <v>2.9566968314113096</v>
      </c>
      <c r="S41" s="13">
        <f t="shared" si="19"/>
        <v>-1.0430565602039588</v>
      </c>
      <c r="T41" s="11">
        <f>+((E41*DEFLATOR!E41))</f>
        <v>1221.1135213498355</v>
      </c>
      <c r="U41" s="13">
        <f t="shared" si="20"/>
        <v>0.4735890556016642</v>
      </c>
      <c r="V41" s="13">
        <f t="shared" si="21"/>
        <v>4.109434444413673</v>
      </c>
      <c r="W41" s="11">
        <f>+((F41*DEFLATOR!F41))</f>
        <v>1362.147726372364</v>
      </c>
      <c r="X41" s="13">
        <f t="shared" si="22"/>
        <v>-4.959750156867637</v>
      </c>
      <c r="Y41" s="13">
        <f t="shared" si="23"/>
        <v>-6.175697432993033</v>
      </c>
      <c r="Z41" s="11">
        <f>+((G41*DEFLATOR!G41))</f>
        <v>1576.7531654412544</v>
      </c>
      <c r="AA41" s="13">
        <f t="shared" si="24"/>
        <v>-0.4421272623616024</v>
      </c>
      <c r="AB41" s="13">
        <f t="shared" si="25"/>
        <v>-0.6789379442349697</v>
      </c>
      <c r="AC41" s="11">
        <f>+((H41*DEFLATOR!H41))</f>
        <v>1298.031722379151</v>
      </c>
      <c r="AD41" s="13">
        <f t="shared" si="26"/>
        <v>-5.087032265141234</v>
      </c>
      <c r="AE41" s="13">
        <f t="shared" si="27"/>
        <v>-4.024902852973278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1370.1154549571324</v>
      </c>
      <c r="L42" s="13">
        <f t="shared" si="14"/>
        <v>-1.460644207390771</v>
      </c>
      <c r="M42" s="13">
        <f t="shared" si="15"/>
        <v>-0.256601192618211</v>
      </c>
      <c r="N42" s="11">
        <f>+((C42*DEFLATOR!C42))</f>
        <v>1026.3479085536505</v>
      </c>
      <c r="O42" s="13">
        <f t="shared" si="16"/>
        <v>6.3978032822834985</v>
      </c>
      <c r="P42" s="13">
        <f t="shared" si="17"/>
        <v>12.363263518739064</v>
      </c>
      <c r="Q42" s="11">
        <f>+((D42*DEFLATOR!D42))</f>
        <v>1021.5571501695501</v>
      </c>
      <c r="R42" s="13">
        <f t="shared" si="18"/>
        <v>-3.7332829986774008</v>
      </c>
      <c r="S42" s="13">
        <f t="shared" si="19"/>
        <v>-8.277028400927389</v>
      </c>
      <c r="T42" s="11">
        <f>+((E42*DEFLATOR!E42))</f>
        <v>1175.2446363012878</v>
      </c>
      <c r="U42" s="13">
        <f t="shared" si="20"/>
        <v>-3.756316202104104</v>
      </c>
      <c r="V42" s="13">
        <f t="shared" si="21"/>
        <v>0.3563269071910513</v>
      </c>
      <c r="W42" s="11">
        <f>+((F42*DEFLATOR!F42))</f>
        <v>1338.1639138835112</v>
      </c>
      <c r="X42" s="13">
        <f t="shared" si="22"/>
        <v>-1.7607350527777177</v>
      </c>
      <c r="Y42" s="13">
        <f t="shared" si="23"/>
        <v>-0.6301547371018845</v>
      </c>
      <c r="Z42" s="11">
        <f>+((G42*DEFLATOR!G42))</f>
        <v>1549.9875735018527</v>
      </c>
      <c r="AA42" s="13">
        <f t="shared" si="24"/>
        <v>-1.6975131254555853</v>
      </c>
      <c r="AB42" s="13">
        <f t="shared" si="25"/>
        <v>-0.5576325473271471</v>
      </c>
      <c r="AC42" s="11">
        <f>+((H42*DEFLATOR!H42))</f>
        <v>1301.029799431035</v>
      </c>
      <c r="AD42" s="13">
        <f t="shared" si="26"/>
        <v>0.23097101559188538</v>
      </c>
      <c r="AE42" s="13">
        <f t="shared" si="27"/>
        <v>-2.9400522329581458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1337.512169707358</v>
      </c>
      <c r="L43" s="13">
        <f aca="true" t="shared" si="28" ref="L43:L49">+((K43/K42)-1)*100</f>
        <v>-2.3796013052633236</v>
      </c>
      <c r="M43" s="13">
        <f aca="true" t="shared" si="29" ref="M43:M48">+((K43/K31)-1)*100</f>
        <v>-2.1936657440210228</v>
      </c>
      <c r="N43" s="11">
        <f>+((C43*DEFLATOR!C43))</f>
        <v>971.7713191728377</v>
      </c>
      <c r="O43" s="13">
        <f aca="true" t="shared" si="30" ref="O43:O49">+((N43/N42)-1)*100</f>
        <v>-5.317552549770699</v>
      </c>
      <c r="P43" s="13">
        <f aca="true" t="shared" si="31" ref="P43:P48">+((N43/N31)-1)*100</f>
        <v>10.40185096772901</v>
      </c>
      <c r="Q43" s="11">
        <f>+((D43*DEFLATOR!D43))</f>
        <v>991.8923143790906</v>
      </c>
      <c r="R43" s="13">
        <f aca="true" t="shared" si="32" ref="R43:R49">+((Q43/Q42)-1)*100</f>
        <v>-2.9038841131439397</v>
      </c>
      <c r="S43" s="13">
        <f aca="true" t="shared" si="33" ref="S43:S48">+((Q43/Q31)-1)*100</f>
        <v>-4.6612018612806505</v>
      </c>
      <c r="T43" s="11">
        <f>+((E43*DEFLATOR!E43))</f>
        <v>1150.4315006716909</v>
      </c>
      <c r="U43" s="13">
        <f aca="true" t="shared" si="34" ref="U43:U49">+((T43/T42)-1)*100</f>
        <v>-2.1113166453316845</v>
      </c>
      <c r="V43" s="13">
        <f aca="true" t="shared" si="35" ref="V43:V48">+((T43/T31)-1)*100</f>
        <v>-0.15091165893785785</v>
      </c>
      <c r="W43" s="11">
        <f>+((F43*DEFLATOR!F43))</f>
        <v>1289.1794242869319</v>
      </c>
      <c r="X43" s="13">
        <f aca="true" t="shared" si="36" ref="X43:X49">+((W43/W42)-1)*100</f>
        <v>-3.6605746940537753</v>
      </c>
      <c r="Y43" s="13">
        <f aca="true" t="shared" si="37" ref="Y43:Y48">+((W43/W31)-1)*100</f>
        <v>-1.4227246666916882</v>
      </c>
      <c r="Z43" s="11">
        <f>+((G43*DEFLATOR!G43))</f>
        <v>1518.3428746640689</v>
      </c>
      <c r="AA43" s="13">
        <f aca="true" t="shared" si="38" ref="AA43:AA49">+((Z43/Z42)-1)*100</f>
        <v>-2.0416098411866423</v>
      </c>
      <c r="AB43" s="13">
        <f aca="true" t="shared" si="39" ref="AB43:AB48">+((Z43/Z31)-1)*100</f>
        <v>-5.0566934131133</v>
      </c>
      <c r="AC43" s="11">
        <f>+((H43*DEFLATOR!H43))</f>
        <v>1337.3944704084554</v>
      </c>
      <c r="AD43" s="13">
        <f aca="true" t="shared" si="40" ref="AD43:AD49">+((AC43/AC42)-1)*100</f>
        <v>2.795068260029354</v>
      </c>
      <c r="AE43" s="13">
        <f aca="true" t="shared" si="41" ref="AE43:AE48">+((AC43/AC31)-1)*100</f>
        <v>5.899031005890998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1360.4281478491937</v>
      </c>
      <c r="L44" s="13">
        <f t="shared" si="28"/>
        <v>1.713328570823358</v>
      </c>
      <c r="M44" s="13">
        <f t="shared" si="29"/>
        <v>-0.48211806075396657</v>
      </c>
      <c r="N44" s="11">
        <f>+((C44*DEFLATOR!C44))</f>
        <v>1040.8480023763896</v>
      </c>
      <c r="O44" s="13">
        <f t="shared" si="30"/>
        <v>7.108327014873139</v>
      </c>
      <c r="P44" s="13">
        <f t="shared" si="31"/>
        <v>6.091804232302511</v>
      </c>
      <c r="Q44" s="11">
        <f>+((D44*DEFLATOR!D44))</f>
        <v>1047.7297740685428</v>
      </c>
      <c r="R44" s="13">
        <f t="shared" si="32"/>
        <v>5.629387271178277</v>
      </c>
      <c r="S44" s="13">
        <f t="shared" si="33"/>
        <v>-2.556837154245939</v>
      </c>
      <c r="T44" s="11">
        <f>+((E44*DEFLATOR!E44))</f>
        <v>1197.0950327827152</v>
      </c>
      <c r="U44" s="13">
        <f t="shared" si="34"/>
        <v>4.0561764941049905</v>
      </c>
      <c r="V44" s="13">
        <f t="shared" si="35"/>
        <v>1.809117094640622</v>
      </c>
      <c r="W44" s="11">
        <f>+((F44*DEFLATOR!F44))</f>
        <v>1298.9916180674834</v>
      </c>
      <c r="X44" s="13">
        <f t="shared" si="36"/>
        <v>0.7611193287527795</v>
      </c>
      <c r="Y44" s="13">
        <f t="shared" si="37"/>
        <v>0.6786714836531926</v>
      </c>
      <c r="Z44" s="11">
        <f>+((G44*DEFLATOR!G44))</f>
        <v>1539.1900144651217</v>
      </c>
      <c r="AA44" s="13">
        <f t="shared" si="38"/>
        <v>1.3730192401808727</v>
      </c>
      <c r="AB44" s="13">
        <f t="shared" si="39"/>
        <v>-2.0343869251179147</v>
      </c>
      <c r="AC44" s="11">
        <f>+((H44*DEFLATOR!H44))</f>
        <v>1331.072850973318</v>
      </c>
      <c r="AD44" s="13">
        <f t="shared" si="40"/>
        <v>-0.47268173863517227</v>
      </c>
      <c r="AE44" s="13">
        <f t="shared" si="41"/>
        <v>0.7386078260827045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1394.99839110559</v>
      </c>
      <c r="L45" s="13">
        <f t="shared" si="28"/>
        <v>2.5411296664988203</v>
      </c>
      <c r="M45" s="13">
        <f t="shared" si="29"/>
        <v>1.62039809867085</v>
      </c>
      <c r="N45" s="11">
        <f>+((C45*DEFLATOR!C45))</f>
        <v>1091.7286149824902</v>
      </c>
      <c r="O45" s="13">
        <f t="shared" si="30"/>
        <v>4.888380675173853</v>
      </c>
      <c r="P45" s="13">
        <f t="shared" si="31"/>
        <v>4.785978423122184</v>
      </c>
      <c r="Q45" s="11">
        <f>+((D45*DEFLATOR!D45))</f>
        <v>1062.0381804851916</v>
      </c>
      <c r="R45" s="13">
        <f t="shared" si="32"/>
        <v>1.3656580895936798</v>
      </c>
      <c r="S45" s="13">
        <f t="shared" si="33"/>
        <v>-2.977951724514538</v>
      </c>
      <c r="T45" s="11">
        <f>+((E45*DEFLATOR!E45))</f>
        <v>1175.736081295554</v>
      </c>
      <c r="U45" s="13">
        <f t="shared" si="34"/>
        <v>-1.7842319032525866</v>
      </c>
      <c r="V45" s="13">
        <f t="shared" si="35"/>
        <v>2.9563718490358104</v>
      </c>
      <c r="W45" s="11">
        <f>+((F45*DEFLATOR!F45))</f>
        <v>1366.3414864784509</v>
      </c>
      <c r="X45" s="13">
        <f t="shared" si="36"/>
        <v>5.184780831085289</v>
      </c>
      <c r="Y45" s="13">
        <f t="shared" si="37"/>
        <v>1.263204591716538</v>
      </c>
      <c r="Z45" s="11">
        <f>+((G45*DEFLATOR!G45))</f>
        <v>1571.747870283542</v>
      </c>
      <c r="AA45" s="13">
        <f t="shared" si="38"/>
        <v>2.1152590331567467</v>
      </c>
      <c r="AB45" s="13">
        <f t="shared" si="39"/>
        <v>1.6269456292450135</v>
      </c>
      <c r="AC45" s="11">
        <f>+((H45*DEFLATOR!H45))</f>
        <v>1356.5506582076753</v>
      </c>
      <c r="AD45" s="13">
        <f t="shared" si="40"/>
        <v>1.914080601653545</v>
      </c>
      <c r="AE45" s="13">
        <f t="shared" si="41"/>
        <v>2.6621804191210963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1411.163298986272</v>
      </c>
      <c r="L46" s="13">
        <f t="shared" si="28"/>
        <v>1.1587760949222758</v>
      </c>
      <c r="M46" s="13">
        <f t="shared" si="29"/>
        <v>4.255584418592462</v>
      </c>
      <c r="N46" s="11">
        <f>+((C46*DEFLATOR!C46))</f>
        <v>1061.8273613575886</v>
      </c>
      <c r="O46" s="13">
        <f t="shared" si="30"/>
        <v>-2.738890710983255</v>
      </c>
      <c r="P46" s="13">
        <f t="shared" si="31"/>
        <v>0.18986004423591218</v>
      </c>
      <c r="Q46" s="11">
        <f>+((D46*DEFLATOR!D46))</f>
        <v>1134.6215090777202</v>
      </c>
      <c r="R46" s="13">
        <f t="shared" si="32"/>
        <v>6.834342674890381</v>
      </c>
      <c r="S46" s="13">
        <f t="shared" si="33"/>
        <v>7.920116360660989</v>
      </c>
      <c r="T46" s="11">
        <f>+((E46*DEFLATOR!E46))</f>
        <v>1152.4606472199578</v>
      </c>
      <c r="U46" s="13">
        <f t="shared" si="34"/>
        <v>-1.979647851748223</v>
      </c>
      <c r="V46" s="13">
        <f t="shared" si="35"/>
        <v>0.7403108933250913</v>
      </c>
      <c r="W46" s="11">
        <f>+((F46*DEFLATOR!F46))</f>
        <v>1427.4421422916125</v>
      </c>
      <c r="X46" s="13">
        <f t="shared" si="36"/>
        <v>4.471843709484347</v>
      </c>
      <c r="Y46" s="13">
        <f t="shared" si="37"/>
        <v>9.417223894744264</v>
      </c>
      <c r="Z46" s="11">
        <f>+((G46*DEFLATOR!G46))</f>
        <v>1560.1366764918153</v>
      </c>
      <c r="AA46" s="13">
        <f t="shared" si="38"/>
        <v>-0.7387440448468396</v>
      </c>
      <c r="AB46" s="13">
        <f t="shared" si="39"/>
        <v>1.7558322159838546</v>
      </c>
      <c r="AC46" s="11">
        <f>+((H46*DEFLATOR!H46))</f>
        <v>1424.791124415303</v>
      </c>
      <c r="AD46" s="13">
        <f t="shared" si="40"/>
        <v>5.0304399466946315</v>
      </c>
      <c r="AE46" s="13">
        <f t="shared" si="41"/>
        <v>6.3350614201087785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1400.3734072433422</v>
      </c>
      <c r="L47" s="13">
        <f t="shared" si="28"/>
        <v>-0.7646097195612156</v>
      </c>
      <c r="M47" s="13">
        <f t="shared" si="29"/>
        <v>3.050712937122957</v>
      </c>
      <c r="N47" s="11">
        <f>+((C47*DEFLATOR!C47))</f>
        <v>1090.684641519373</v>
      </c>
      <c r="O47" s="13">
        <f t="shared" si="30"/>
        <v>2.717699808082652</v>
      </c>
      <c r="P47" s="13">
        <f t="shared" si="31"/>
        <v>4.848409392011077</v>
      </c>
      <c r="Q47" s="11">
        <f>+((D47*DEFLATOR!D47))</f>
        <v>1131.7367707786832</v>
      </c>
      <c r="R47" s="13">
        <f t="shared" si="32"/>
        <v>-0.2542467488900302</v>
      </c>
      <c r="S47" s="13">
        <f t="shared" si="33"/>
        <v>7.7718719318411456</v>
      </c>
      <c r="T47" s="11">
        <f>+((E47*DEFLATOR!E47))</f>
        <v>1198.6370647103429</v>
      </c>
      <c r="U47" s="13">
        <f t="shared" si="34"/>
        <v>4.006767398242617</v>
      </c>
      <c r="V47" s="13">
        <f t="shared" si="35"/>
        <v>5.461479969053928</v>
      </c>
      <c r="W47" s="11">
        <f>+((F47*DEFLATOR!F47))</f>
        <v>1406.9856618482945</v>
      </c>
      <c r="X47" s="13">
        <f t="shared" si="36"/>
        <v>-1.4330864864671278</v>
      </c>
      <c r="Y47" s="13">
        <f t="shared" si="37"/>
        <v>3.3686706767181107</v>
      </c>
      <c r="Z47" s="11">
        <f>+((G47*DEFLATOR!G47))</f>
        <v>1532.0642072598487</v>
      </c>
      <c r="AA47" s="13">
        <f t="shared" si="38"/>
        <v>-1.7993596109214915</v>
      </c>
      <c r="AB47" s="13">
        <f t="shared" si="39"/>
        <v>0.9070655176064424</v>
      </c>
      <c r="AC47" s="11">
        <f>+((H47*DEFLATOR!H47))</f>
        <v>1418.8342655983597</v>
      </c>
      <c r="AD47" s="13">
        <f t="shared" si="40"/>
        <v>-0.4180864629815817</v>
      </c>
      <c r="AE47" s="13">
        <f t="shared" si="41"/>
        <v>6.497546610372429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1401.4536899890243</v>
      </c>
      <c r="L48" s="13">
        <f t="shared" si="28"/>
        <v>0.07714247786301254</v>
      </c>
      <c r="M48" s="13">
        <f t="shared" si="29"/>
        <v>3.7563175495686885</v>
      </c>
      <c r="N48" s="11">
        <f>+((C48*DEFLATOR!C48))</f>
        <v>1034.5626024274418</v>
      </c>
      <c r="O48" s="13">
        <f t="shared" si="30"/>
        <v>-5.145578928639772</v>
      </c>
      <c r="P48" s="13">
        <f t="shared" si="31"/>
        <v>-0.36305096503702616</v>
      </c>
      <c r="Q48" s="11">
        <f>+((D48*DEFLATOR!D48))</f>
        <v>1117.0329984992945</v>
      </c>
      <c r="R48" s="13">
        <f t="shared" si="32"/>
        <v>-1.2992219267800142</v>
      </c>
      <c r="S48" s="13">
        <f t="shared" si="33"/>
        <v>10.76875560093573</v>
      </c>
      <c r="T48" s="11">
        <f>+((E48*DEFLATOR!E48))</f>
        <v>1157.9267774465488</v>
      </c>
      <c r="U48" s="13">
        <f t="shared" si="34"/>
        <v>-3.3963814787949964</v>
      </c>
      <c r="V48" s="13">
        <f t="shared" si="35"/>
        <v>4.1640171082874655</v>
      </c>
      <c r="W48" s="11">
        <f>+((F48*DEFLATOR!F48))</f>
        <v>1455.9477778014775</v>
      </c>
      <c r="X48" s="13">
        <f t="shared" si="36"/>
        <v>3.479929986554642</v>
      </c>
      <c r="Y48" s="13">
        <f t="shared" si="37"/>
        <v>6.876578292072932</v>
      </c>
      <c r="Z48" s="11">
        <f>+((G48*DEFLATOR!G48))</f>
        <v>1527.6956928416946</v>
      </c>
      <c r="AA48" s="13">
        <f t="shared" si="38"/>
        <v>-0.28513912128834695</v>
      </c>
      <c r="AB48" s="13">
        <f t="shared" si="39"/>
        <v>0.7794295700292109</v>
      </c>
      <c r="AC48" s="11">
        <f>+((H48*DEFLATOR!H48))</f>
        <v>1424.2562407192986</v>
      </c>
      <c r="AD48" s="13">
        <f t="shared" si="40"/>
        <v>0.38214295019527444</v>
      </c>
      <c r="AE48" s="13">
        <f t="shared" si="41"/>
        <v>7.532749114606352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1404.423362271249</v>
      </c>
      <c r="L49" s="13">
        <f t="shared" si="28"/>
        <v>0.21189942296617748</v>
      </c>
      <c r="M49" s="13">
        <f aca="true" t="shared" si="42" ref="M49:M54">+((K49/K37)-1)*100</f>
        <v>2.9992397887734557</v>
      </c>
      <c r="N49" s="11">
        <f>+((C49*DEFLATOR!C49))</f>
        <v>1037.2317560528904</v>
      </c>
      <c r="O49" s="13">
        <f t="shared" si="30"/>
        <v>0.257998270881421</v>
      </c>
      <c r="P49" s="13">
        <f aca="true" t="shared" si="43" ref="P49:P54">+((N49/N37)-1)*100</f>
        <v>3.9862595992623095</v>
      </c>
      <c r="Q49" s="11">
        <f>+((D49*DEFLATOR!D49))</f>
        <v>1137.7727537911016</v>
      </c>
      <c r="R49" s="13">
        <f t="shared" si="32"/>
        <v>1.8566824184845343</v>
      </c>
      <c r="S49" s="13">
        <f aca="true" t="shared" si="44" ref="S49:S54">+((Q49/Q37)-1)*100</f>
        <v>15.657097819136245</v>
      </c>
      <c r="T49" s="11">
        <f>+((E49*DEFLATOR!E49))</f>
        <v>1190.9241592852977</v>
      </c>
      <c r="U49" s="13">
        <f t="shared" si="34"/>
        <v>2.8496950309340408</v>
      </c>
      <c r="V49" s="13">
        <f aca="true" t="shared" si="45" ref="V49:V54">+((T49/T37)-1)*100</f>
        <v>6.508393698764436</v>
      </c>
      <c r="W49" s="11">
        <f>+((F49*DEFLATOR!F49))</f>
        <v>1461.867687152625</v>
      </c>
      <c r="X49" s="13">
        <f t="shared" si="36"/>
        <v>0.4066017642532893</v>
      </c>
      <c r="Y49" s="13">
        <f aca="true" t="shared" si="46" ref="Y49:Y54">+((W49/W37)-1)*100</f>
        <v>5.351520012306343</v>
      </c>
      <c r="Z49" s="11">
        <f>+((G49*DEFLATOR!G49))</f>
        <v>1537.6840030994842</v>
      </c>
      <c r="AA49" s="13">
        <f t="shared" si="38"/>
        <v>0.6538154361887427</v>
      </c>
      <c r="AB49" s="13">
        <f aca="true" t="shared" si="47" ref="AB49:AB54">+((Z49/Z37)-1)*100</f>
        <v>0.28186100701395045</v>
      </c>
      <c r="AC49" s="11">
        <f>+((H49*DEFLATOR!H49))</f>
        <v>1361.5298282198025</v>
      </c>
      <c r="AD49" s="13">
        <f t="shared" si="40"/>
        <v>-4.404152195802702</v>
      </c>
      <c r="AE49" s="13">
        <f aca="true" t="shared" si="48" ref="AE49:AE54">+((AC49/AC37)-1)*100</f>
        <v>2.291891789690914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1424.2301073306699</v>
      </c>
      <c r="L50" s="13">
        <f aca="true" t="shared" si="49" ref="L50:L55">+((K50/K49)-1)*100</f>
        <v>1.4103115621338702</v>
      </c>
      <c r="M50" s="13">
        <f t="shared" si="42"/>
        <v>6.90924552868728</v>
      </c>
      <c r="N50" s="11">
        <f>+((C50*DEFLATOR!C50))</f>
        <v>1065.9885625244444</v>
      </c>
      <c r="O50" s="13">
        <f aca="true" t="shared" si="50" ref="O50:O55">+((N50/N49)-1)*100</f>
        <v>2.7724571971249556</v>
      </c>
      <c r="P50" s="13">
        <f t="shared" si="43"/>
        <v>12.333109862880853</v>
      </c>
      <c r="Q50" s="11">
        <f>+((D50*DEFLATOR!D50))</f>
        <v>1145.5363913226313</v>
      </c>
      <c r="R50" s="13">
        <f aca="true" t="shared" si="51" ref="R50:R55">+((Q50/Q49)-1)*100</f>
        <v>0.6823539679308377</v>
      </c>
      <c r="S50" s="13">
        <f t="shared" si="44"/>
        <v>11.003588675902055</v>
      </c>
      <c r="T50" s="11">
        <f>+((E50*DEFLATOR!E50))</f>
        <v>1206.6504407681011</v>
      </c>
      <c r="U50" s="13">
        <f aca="true" t="shared" si="52" ref="U50:U55">+((T50/T49)-1)*100</f>
        <v>1.320510744549952</v>
      </c>
      <c r="V50" s="13">
        <f t="shared" si="45"/>
        <v>5.84321082748076</v>
      </c>
      <c r="W50" s="11">
        <f>+((F50*DEFLATOR!F50))</f>
        <v>1469.9952681330572</v>
      </c>
      <c r="X50" s="13">
        <f aca="true" t="shared" si="53" ref="X50:X55">+((W50/W49)-1)*100</f>
        <v>0.5559724078902706</v>
      </c>
      <c r="Y50" s="13">
        <f t="shared" si="46"/>
        <v>8.67821630456056</v>
      </c>
      <c r="Z50" s="11">
        <f>+((G50*DEFLATOR!G50))</f>
        <v>1575.1969968921644</v>
      </c>
      <c r="AA50" s="13">
        <f aca="true" t="shared" si="54" ref="AA50:AA55">+((Z50/Z49)-1)*100</f>
        <v>2.4395775541051323</v>
      </c>
      <c r="AB50" s="13">
        <f t="shared" si="47"/>
        <v>6.519674862071123</v>
      </c>
      <c r="AC50" s="11">
        <f>+((H50*DEFLATOR!H50))</f>
        <v>1346.2787212077762</v>
      </c>
      <c r="AD50" s="13">
        <f aca="true" t="shared" si="55" ref="AD50:AD55">+((AC50/AC49)-1)*100</f>
        <v>-1.1201449058201751</v>
      </c>
      <c r="AE50" s="13">
        <f t="shared" si="48"/>
        <v>2.567166433665369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1401.662713222986</v>
      </c>
      <c r="L51" s="13">
        <f t="shared" si="49"/>
        <v>-1.5845328638628642</v>
      </c>
      <c r="M51" s="13">
        <f t="shared" si="42"/>
        <v>1.4215662471831036</v>
      </c>
      <c r="N51" s="11">
        <f>+((C51*DEFLATOR!C51))</f>
        <v>1043.1245051062492</v>
      </c>
      <c r="O51" s="13">
        <f t="shared" si="50"/>
        <v>-2.144868924676757</v>
      </c>
      <c r="P51" s="13">
        <f t="shared" si="43"/>
        <v>9.69163826474173</v>
      </c>
      <c r="Q51" s="11">
        <f>+((D51*DEFLATOR!D51))</f>
        <v>1126.0627860711797</v>
      </c>
      <c r="R51" s="13">
        <f t="shared" si="51"/>
        <v>-1.6999551824772197</v>
      </c>
      <c r="S51" s="13">
        <f t="shared" si="44"/>
        <v>8.003832364540497</v>
      </c>
      <c r="T51" s="11">
        <f>+((E51*DEFLATOR!E51))</f>
        <v>1250.813997300122</v>
      </c>
      <c r="U51" s="13">
        <f t="shared" si="52"/>
        <v>3.6600124642484078</v>
      </c>
      <c r="V51" s="13">
        <f t="shared" si="45"/>
        <v>3.5631495062904195</v>
      </c>
      <c r="W51" s="11">
        <f>+((F51*DEFLATOR!F51))</f>
        <v>1435.9214195415504</v>
      </c>
      <c r="X51" s="13">
        <f t="shared" si="53"/>
        <v>-2.317956345178007</v>
      </c>
      <c r="Y51" s="13">
        <f t="shared" si="46"/>
        <v>-0.961570530530087</v>
      </c>
      <c r="Z51" s="11">
        <f>+((G51*DEFLATOR!G51))</f>
        <v>1535.9788272840835</v>
      </c>
      <c r="AA51" s="13">
        <f t="shared" si="54"/>
        <v>-2.4897311057256677</v>
      </c>
      <c r="AB51" s="13">
        <f t="shared" si="47"/>
        <v>0.2429444144065096</v>
      </c>
      <c r="AC51" s="11">
        <f>+((H51*DEFLATOR!H51))</f>
        <v>1354.7652156763859</v>
      </c>
      <c r="AD51" s="13">
        <f t="shared" si="55"/>
        <v>0.6303668278286656</v>
      </c>
      <c r="AE51" s="13">
        <f t="shared" si="48"/>
        <v>7.202761187510265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1425.267404292349</v>
      </c>
      <c r="L52" s="13">
        <f t="shared" si="49"/>
        <v>1.6840492970727983</v>
      </c>
      <c r="M52" s="13">
        <f t="shared" si="42"/>
        <v>0.9571429928939557</v>
      </c>
      <c r="N52" s="11">
        <f>+((C52*DEFLATOR!C52))</f>
        <v>1012.1965969222623</v>
      </c>
      <c r="O52" s="13">
        <f t="shared" si="50"/>
        <v>-2.9649296927250934</v>
      </c>
      <c r="P52" s="13">
        <f t="shared" si="43"/>
        <v>1.166371828157664</v>
      </c>
      <c r="Q52" s="11">
        <f>+((D52*DEFLATOR!D52))</f>
        <v>1105.8130902664454</v>
      </c>
      <c r="R52" s="13">
        <f t="shared" si="51"/>
        <v>-1.7982741331311836</v>
      </c>
      <c r="S52" s="13">
        <f t="shared" si="44"/>
        <v>7.287671720678612</v>
      </c>
      <c r="T52" s="11">
        <f>+((E52*DEFLATOR!E52))</f>
        <v>1244.564348472153</v>
      </c>
      <c r="U52" s="13">
        <f t="shared" si="52"/>
        <v>-0.4996465374915049</v>
      </c>
      <c r="V52" s="13">
        <f t="shared" si="45"/>
        <v>2.403130188433522</v>
      </c>
      <c r="W52" s="11">
        <f>+((F52*DEFLATOR!F52))</f>
        <v>1454.2462099801555</v>
      </c>
      <c r="X52" s="13">
        <f t="shared" si="53"/>
        <v>1.2761694469642926</v>
      </c>
      <c r="Y52" s="13">
        <f t="shared" si="46"/>
        <v>1.4661776061724696</v>
      </c>
      <c r="Z52" s="11">
        <f>+((G52*DEFLATOR!G52))</f>
        <v>1590.4875286369129</v>
      </c>
      <c r="AA52" s="13">
        <f t="shared" si="54"/>
        <v>3.54879249535045</v>
      </c>
      <c r="AB52" s="13">
        <f t="shared" si="47"/>
        <v>0.42507504497177884</v>
      </c>
      <c r="AC52" s="11">
        <f>+((H52*DEFLATOR!H52))</f>
        <v>1358.7561688903838</v>
      </c>
      <c r="AD52" s="13">
        <f t="shared" si="55"/>
        <v>0.29458633627565955</v>
      </c>
      <c r="AE52" s="13">
        <f t="shared" si="48"/>
        <v>-0.6468191847753268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1417.5769221330552</v>
      </c>
      <c r="L53" s="13">
        <f t="shared" si="49"/>
        <v>-0.5395817048880147</v>
      </c>
      <c r="M53" s="13">
        <f t="shared" si="42"/>
        <v>1.9528071069248032</v>
      </c>
      <c r="N53" s="11">
        <f>+((C53*DEFLATOR!C53))</f>
        <v>989.5394009576382</v>
      </c>
      <c r="O53" s="13">
        <f t="shared" si="50"/>
        <v>-2.2384185081748664</v>
      </c>
      <c r="P53" s="13">
        <f t="shared" si="43"/>
        <v>2.5819974354786446</v>
      </c>
      <c r="Q53" s="11">
        <f>+((D53*DEFLATOR!D53))</f>
        <v>1119.9950186903475</v>
      </c>
      <c r="R53" s="13">
        <f t="shared" si="51"/>
        <v>1.2824887450450406</v>
      </c>
      <c r="S53" s="13">
        <f t="shared" si="44"/>
        <v>5.543036421662606</v>
      </c>
      <c r="T53" s="11">
        <f>+((E53*DEFLATOR!E53))</f>
        <v>1223.323286915366</v>
      </c>
      <c r="U53" s="13">
        <f t="shared" si="52"/>
        <v>-1.7067065743015086</v>
      </c>
      <c r="V53" s="13">
        <f t="shared" si="45"/>
        <v>0.18096315591427103</v>
      </c>
      <c r="W53" s="11">
        <f>+((F53*DEFLATOR!F53))</f>
        <v>1387.4172054066214</v>
      </c>
      <c r="X53" s="13">
        <f t="shared" si="53"/>
        <v>-4.595439487131003</v>
      </c>
      <c r="Y53" s="13">
        <f t="shared" si="46"/>
        <v>1.855120303401625</v>
      </c>
      <c r="Z53" s="11">
        <f>+((G53*DEFLATOR!G53))</f>
        <v>1619.549734905682</v>
      </c>
      <c r="AA53" s="13">
        <f t="shared" si="54"/>
        <v>1.8272514399201967</v>
      </c>
      <c r="AB53" s="13">
        <f t="shared" si="47"/>
        <v>2.7142212492372586</v>
      </c>
      <c r="AC53" s="11">
        <f>+((H53*DEFLATOR!H53))</f>
        <v>1362.3948908985258</v>
      </c>
      <c r="AD53" s="13">
        <f t="shared" si="55"/>
        <v>0.2677980119945689</v>
      </c>
      <c r="AE53" s="13">
        <f t="shared" si="48"/>
        <v>4.958520459068905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1421.472041847781</v>
      </c>
      <c r="L54" s="13">
        <f t="shared" si="49"/>
        <v>0.2747730760786382</v>
      </c>
      <c r="M54" s="13">
        <f t="shared" si="42"/>
        <v>3.748340090963742</v>
      </c>
      <c r="N54" s="11">
        <f>+((C54*DEFLATOR!C54))</f>
        <v>1092.6009379749378</v>
      </c>
      <c r="O54" s="13">
        <f t="shared" si="50"/>
        <v>10.415101906761937</v>
      </c>
      <c r="P54" s="13">
        <f t="shared" si="43"/>
        <v>6.455221360040797</v>
      </c>
      <c r="Q54" s="11">
        <f>+((D54*DEFLATOR!D54))</f>
        <v>1095.4011992952896</v>
      </c>
      <c r="R54" s="13">
        <f t="shared" si="51"/>
        <v>-2.1958864981217796</v>
      </c>
      <c r="S54" s="13">
        <f t="shared" si="44"/>
        <v>7.228577384386514</v>
      </c>
      <c r="T54" s="11">
        <f>+((E54*DEFLATOR!E54))</f>
        <v>1260.381334867799</v>
      </c>
      <c r="U54" s="13">
        <f t="shared" si="52"/>
        <v>3.029293102551467</v>
      </c>
      <c r="V54" s="13">
        <f t="shared" si="45"/>
        <v>7.244168229897419</v>
      </c>
      <c r="W54" s="11">
        <f>+((F54*DEFLATOR!F54))</f>
        <v>1416.544269993647</v>
      </c>
      <c r="X54" s="13">
        <f t="shared" si="53"/>
        <v>2.099373171495955</v>
      </c>
      <c r="Y54" s="13">
        <f t="shared" si="46"/>
        <v>5.85730606668855</v>
      </c>
      <c r="Z54" s="11">
        <f>+((G54*DEFLATOR!G54))</f>
        <v>1596.1289267784337</v>
      </c>
      <c r="AA54" s="13">
        <f t="shared" si="54"/>
        <v>-1.4461308363964753</v>
      </c>
      <c r="AB54" s="13">
        <f t="shared" si="47"/>
        <v>2.9768853676894302</v>
      </c>
      <c r="AC54" s="11">
        <f>+((H54*DEFLATOR!H54))</f>
        <v>1344.186376556686</v>
      </c>
      <c r="AD54" s="13">
        <f t="shared" si="55"/>
        <v>-1.336507826290434</v>
      </c>
      <c r="AE54" s="13">
        <f t="shared" si="48"/>
        <v>3.3171090427386085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1442.673136695272</v>
      </c>
      <c r="L55" s="13">
        <f t="shared" si="49"/>
        <v>1.4914886978664388</v>
      </c>
      <c r="M55" s="13">
        <f aca="true" t="shared" si="56" ref="M55:M60">+((K55/K43)-1)*100</f>
        <v>7.862430665653131</v>
      </c>
      <c r="N55" s="11">
        <f>+((C55*DEFLATOR!C55))</f>
        <v>1079.3980069121574</v>
      </c>
      <c r="O55" s="13">
        <f t="shared" si="50"/>
        <v>-1.2083946300880166</v>
      </c>
      <c r="P55" s="13">
        <f aca="true" t="shared" si="57" ref="P55:P60">+((N55/N43)-1)*100</f>
        <v>11.075310169776408</v>
      </c>
      <c r="Q55" s="11">
        <f>+((D55*DEFLATOR!D55))</f>
        <v>1102.1631152958405</v>
      </c>
      <c r="R55" s="13">
        <f t="shared" si="51"/>
        <v>0.6173004014329297</v>
      </c>
      <c r="S55" s="13">
        <f aca="true" t="shared" si="58" ref="S55:S60">+((Q55/Q43)-1)*100</f>
        <v>11.117214975677857</v>
      </c>
      <c r="T55" s="11">
        <f>+((E55*DEFLATOR!E55))</f>
        <v>1246.4648019264532</v>
      </c>
      <c r="U55" s="13">
        <f t="shared" si="52"/>
        <v>-1.1041525732214619</v>
      </c>
      <c r="V55" s="13">
        <f aca="true" t="shared" si="59" ref="V55:V60">+((T55/T43)-1)*100</f>
        <v>8.34758968254019</v>
      </c>
      <c r="W55" s="11">
        <f>+((F55*DEFLATOR!F55))</f>
        <v>1412.1318842464934</v>
      </c>
      <c r="X55" s="13">
        <f t="shared" si="53"/>
        <v>-0.3114894352841846</v>
      </c>
      <c r="Y55" s="13">
        <f aca="true" t="shared" si="60" ref="Y55:Y60">+((W55/W43)-1)*100</f>
        <v>9.537265150471107</v>
      </c>
      <c r="Z55" s="11">
        <f>+((G55*DEFLATOR!G55))</f>
        <v>1646.3452338297498</v>
      </c>
      <c r="AA55" s="13">
        <f t="shared" si="54"/>
        <v>3.146131005386321</v>
      </c>
      <c r="AB55" s="13">
        <f aca="true" t="shared" si="61" ref="AB55:AB60">+((Z55/Z43)-1)*100</f>
        <v>8.430398778932013</v>
      </c>
      <c r="AC55" s="11">
        <f>+((H55*DEFLATOR!H55))</f>
        <v>1388.5113229212373</v>
      </c>
      <c r="AD55" s="13">
        <f t="shared" si="55"/>
        <v>3.2975298022358768</v>
      </c>
      <c r="AE55" s="13">
        <f aca="true" t="shared" si="62" ref="AE55:AE60">+((AC55/AC43)-1)*100</f>
        <v>3.8221223164748297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1448.0772568809582</v>
      </c>
      <c r="L56" s="13">
        <f aca="true" t="shared" si="63" ref="L56:L61">+((K56/K55)-1)*100</f>
        <v>0.3745907543593274</v>
      </c>
      <c r="M56" s="13">
        <f t="shared" si="56"/>
        <v>6.4427591541924345</v>
      </c>
      <c r="N56" s="11">
        <f>+((C56*DEFLATOR!C56))</f>
        <v>1102.210806563964</v>
      </c>
      <c r="O56" s="13">
        <f aca="true" t="shared" si="64" ref="O56:O61">+((N56/N55)-1)*100</f>
        <v>2.1134743167691594</v>
      </c>
      <c r="P56" s="13">
        <f t="shared" si="57"/>
        <v>5.89546255048532</v>
      </c>
      <c r="Q56" s="11">
        <f>+((D56*DEFLATOR!D56))</f>
        <v>1119.4499229145251</v>
      </c>
      <c r="R56" s="13">
        <f aca="true" t="shared" si="65" ref="R56:R61">+((Q56/Q55)-1)*100</f>
        <v>1.5684436703404359</v>
      </c>
      <c r="S56" s="13">
        <f t="shared" si="58"/>
        <v>6.845290705777951</v>
      </c>
      <c r="T56" s="11">
        <f>+((E56*DEFLATOR!E56))</f>
        <v>1243.683017820688</v>
      </c>
      <c r="U56" s="13">
        <f aca="true" t="shared" si="66" ref="U56:U61">+((T56/T55)-1)*100</f>
        <v>-0.22317389961319378</v>
      </c>
      <c r="V56" s="13">
        <f t="shared" si="59"/>
        <v>3.891753266211162</v>
      </c>
      <c r="W56" s="11">
        <f>+((F56*DEFLATOR!F56))</f>
        <v>1414.6552110286768</v>
      </c>
      <c r="X56" s="13">
        <f aca="true" t="shared" si="67" ref="X56:X61">+((W56/W55)-1)*100</f>
        <v>0.17868917275596363</v>
      </c>
      <c r="Y56" s="13">
        <f t="shared" si="60"/>
        <v>8.904106181475345</v>
      </c>
      <c r="Z56" s="11">
        <f>+((G56*DEFLATOR!G56))</f>
        <v>1659.2325772082202</v>
      </c>
      <c r="AA56" s="13">
        <f aca="true" t="shared" si="68" ref="AA56:AA61">+((Z56/Z55)-1)*100</f>
        <v>0.7827849902715567</v>
      </c>
      <c r="AB56" s="13">
        <f t="shared" si="61"/>
        <v>7.799073643601684</v>
      </c>
      <c r="AC56" s="11">
        <f>+((H56*DEFLATOR!H56))</f>
        <v>1352.6336753826693</v>
      </c>
      <c r="AD56" s="13">
        <f aca="true" t="shared" si="69" ref="AD56:AD61">+((AC56/AC55)-1)*100</f>
        <v>-2.5838930476336563</v>
      </c>
      <c r="AE56" s="13">
        <f t="shared" si="62"/>
        <v>1.6198079912444596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1439.9056650210418</v>
      </c>
      <c r="L57" s="13">
        <f t="shared" si="63"/>
        <v>-0.5643063463007025</v>
      </c>
      <c r="M57" s="13">
        <f t="shared" si="56"/>
        <v>3.2191631332177506</v>
      </c>
      <c r="N57" s="11">
        <f>+((C57*DEFLATOR!C57))</f>
        <v>1089.5496875242015</v>
      </c>
      <c r="O57" s="13">
        <f t="shared" si="64"/>
        <v>-1.148702132510604</v>
      </c>
      <c r="P57" s="13">
        <f t="shared" si="57"/>
        <v>-0.1995850826282064</v>
      </c>
      <c r="Q57" s="11">
        <f>+((D57*DEFLATOR!D57))</f>
        <v>1120.3921940937857</v>
      </c>
      <c r="R57" s="13">
        <f t="shared" si="65"/>
        <v>0.08417269589044984</v>
      </c>
      <c r="S57" s="13">
        <f t="shared" si="58"/>
        <v>5.494530675152864</v>
      </c>
      <c r="T57" s="11">
        <f>+((E57*DEFLATOR!E57))</f>
        <v>1249.9624531805075</v>
      </c>
      <c r="U57" s="13">
        <f t="shared" si="66"/>
        <v>0.504906416654527</v>
      </c>
      <c r="V57" s="13">
        <f t="shared" si="59"/>
        <v>6.313183125515964</v>
      </c>
      <c r="W57" s="11">
        <f>+((F57*DEFLATOR!F57))</f>
        <v>1445.6259399790465</v>
      </c>
      <c r="X57" s="13">
        <f t="shared" si="67"/>
        <v>2.1892775503826956</v>
      </c>
      <c r="Y57" s="13">
        <f t="shared" si="60"/>
        <v>5.802682146828464</v>
      </c>
      <c r="Z57" s="11">
        <f>+((G57*DEFLATOR!G57))</f>
        <v>1610.5465558378191</v>
      </c>
      <c r="AA57" s="13">
        <f t="shared" si="68"/>
        <v>-2.93424936559038</v>
      </c>
      <c r="AB57" s="13">
        <f t="shared" si="61"/>
        <v>2.46850568642909</v>
      </c>
      <c r="AC57" s="11">
        <f>+((H57*DEFLATOR!H57))</f>
        <v>1383.8289607297356</v>
      </c>
      <c r="AD57" s="13">
        <f t="shared" si="69"/>
        <v>2.306262657422087</v>
      </c>
      <c r="AE57" s="13">
        <f t="shared" si="62"/>
        <v>2.010857637863772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1430.5352370639991</v>
      </c>
      <c r="L58" s="13">
        <f t="shared" si="63"/>
        <v>-0.6507667956779484</v>
      </c>
      <c r="M58" s="13">
        <f t="shared" si="56"/>
        <v>1.3727637397913606</v>
      </c>
      <c r="N58" s="11">
        <f>+((C58*DEFLATOR!C58))</f>
        <v>1045.181152474577</v>
      </c>
      <c r="O58" s="13">
        <f t="shared" si="64"/>
        <v>-4.072190149532673</v>
      </c>
      <c r="P58" s="13">
        <f t="shared" si="57"/>
        <v>-1.5676944754681066</v>
      </c>
      <c r="Q58" s="11">
        <f>+((D58*DEFLATOR!D58))</f>
        <v>1141.9722139089781</v>
      </c>
      <c r="R58" s="13">
        <f t="shared" si="65"/>
        <v>1.9261130101541957</v>
      </c>
      <c r="S58" s="13">
        <f t="shared" si="58"/>
        <v>0.6478552338773147</v>
      </c>
      <c r="T58" s="11">
        <f>+((E58*DEFLATOR!E58))</f>
        <v>1212.2622148126197</v>
      </c>
      <c r="U58" s="13">
        <f t="shared" si="66"/>
        <v>-3.016109665691169</v>
      </c>
      <c r="V58" s="13">
        <f t="shared" si="59"/>
        <v>5.189033372802743</v>
      </c>
      <c r="W58" s="11">
        <f>+((F58*DEFLATOR!F58))</f>
        <v>1403.1291226628105</v>
      </c>
      <c r="X58" s="13">
        <f t="shared" si="67"/>
        <v>-2.9396828142729703</v>
      </c>
      <c r="Y58" s="13">
        <f t="shared" si="60"/>
        <v>-1.7032577999813059</v>
      </c>
      <c r="Z58" s="11">
        <f>+((G58*DEFLATOR!G58))</f>
        <v>1613.6323934984614</v>
      </c>
      <c r="AA58" s="13">
        <f t="shared" si="68"/>
        <v>0.19160189126212757</v>
      </c>
      <c r="AB58" s="13">
        <f t="shared" si="61"/>
        <v>3.428912210880064</v>
      </c>
      <c r="AC58" s="11">
        <f>+((H58*DEFLATOR!H58))</f>
        <v>1430.3432408783083</v>
      </c>
      <c r="AD58" s="13">
        <f t="shared" si="69"/>
        <v>3.3612737895038824</v>
      </c>
      <c r="AE58" s="13">
        <f t="shared" si="62"/>
        <v>0.3896793268756138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1440.9023064049254</v>
      </c>
      <c r="L59" s="13">
        <f t="shared" si="63"/>
        <v>0.7246986353306006</v>
      </c>
      <c r="M59" s="13">
        <f t="shared" si="56"/>
        <v>2.8941494427093595</v>
      </c>
      <c r="N59" s="11">
        <f>+((C59*DEFLATOR!C59))</f>
        <v>984.1678597436014</v>
      </c>
      <c r="O59" s="13">
        <f t="shared" si="64"/>
        <v>-5.837580651595187</v>
      </c>
      <c r="P59" s="13">
        <f t="shared" si="57"/>
        <v>-9.766047647593979</v>
      </c>
      <c r="Q59" s="11">
        <f>+((D59*DEFLATOR!D59))</f>
        <v>1180.0356498802464</v>
      </c>
      <c r="R59" s="13">
        <f t="shared" si="65"/>
        <v>3.333131533995637</v>
      </c>
      <c r="S59" s="13">
        <f t="shared" si="58"/>
        <v>4.26767781595816</v>
      </c>
      <c r="T59" s="11">
        <f>+((E59*DEFLATOR!E59))</f>
        <v>1233.401504637853</v>
      </c>
      <c r="U59" s="13">
        <f t="shared" si="66"/>
        <v>1.7437885605054992</v>
      </c>
      <c r="V59" s="13">
        <f t="shared" si="59"/>
        <v>2.9003307966211533</v>
      </c>
      <c r="W59" s="11">
        <f>+((F59*DEFLATOR!F59))</f>
        <v>1449.689553871347</v>
      </c>
      <c r="X59" s="13">
        <f t="shared" si="67"/>
        <v>3.318328331762932</v>
      </c>
      <c r="Y59" s="13">
        <f t="shared" si="60"/>
        <v>3.035133418982694</v>
      </c>
      <c r="Z59" s="11">
        <f>+((G59*DEFLATOR!G59))</f>
        <v>1609.3818091640592</v>
      </c>
      <c r="AA59" s="13">
        <f t="shared" si="68"/>
        <v>-0.263417142065836</v>
      </c>
      <c r="AB59" s="13">
        <f t="shared" si="61"/>
        <v>5.046629347375453</v>
      </c>
      <c r="AC59" s="11">
        <f>+((H59*DEFLATOR!H59))</f>
        <v>1440.4274792777862</v>
      </c>
      <c r="AD59" s="13">
        <f t="shared" si="69"/>
        <v>0.7050222709680254</v>
      </c>
      <c r="AE59" s="13">
        <f t="shared" si="62"/>
        <v>1.521898237375896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1452.4593128656124</v>
      </c>
      <c r="L60" s="13">
        <f t="shared" si="63"/>
        <v>0.8020673163833036</v>
      </c>
      <c r="M60" s="13">
        <f t="shared" si="56"/>
        <v>3.6394797231571463</v>
      </c>
      <c r="N60" s="11">
        <f>+((C60*DEFLATOR!C60))</f>
        <v>1057.703260026733</v>
      </c>
      <c r="O60" s="13">
        <f t="shared" si="64"/>
        <v>7.471835170708507</v>
      </c>
      <c r="P60" s="13">
        <f t="shared" si="57"/>
        <v>2.2367575963982533</v>
      </c>
      <c r="Q60" s="11">
        <f>+((D60*DEFLATOR!D60))</f>
        <v>1243.8416812285789</v>
      </c>
      <c r="R60" s="13">
        <f t="shared" si="65"/>
        <v>5.407127433379455</v>
      </c>
      <c r="S60" s="13">
        <f t="shared" si="58"/>
        <v>11.352277229020856</v>
      </c>
      <c r="T60" s="11">
        <f>+((E60*DEFLATOR!E60))</f>
        <v>1251.747316771933</v>
      </c>
      <c r="U60" s="13">
        <f t="shared" si="66"/>
        <v>1.487416065660363</v>
      </c>
      <c r="V60" s="13">
        <f t="shared" si="59"/>
        <v>8.102458735108996</v>
      </c>
      <c r="W60" s="11">
        <f>+((F60*DEFLATOR!F60))</f>
        <v>1509.5778492558518</v>
      </c>
      <c r="X60" s="13">
        <f t="shared" si="67"/>
        <v>4.131111742136451</v>
      </c>
      <c r="Y60" s="13">
        <f t="shared" si="60"/>
        <v>3.683516144745047</v>
      </c>
      <c r="Z60" s="11">
        <f>+((G60*DEFLATOR!G60))</f>
        <v>1575.3463156393843</v>
      </c>
      <c r="AA60" s="13">
        <f t="shared" si="68"/>
        <v>-2.1148178344549295</v>
      </c>
      <c r="AB60" s="13">
        <f t="shared" si="61"/>
        <v>3.1191174407943834</v>
      </c>
      <c r="AC60" s="11">
        <f>+((H60*DEFLATOR!H60))</f>
        <v>1437.9218264735332</v>
      </c>
      <c r="AD60" s="13">
        <f t="shared" si="69"/>
        <v>-0.1739520274571138</v>
      </c>
      <c r="AE60" s="13">
        <f t="shared" si="62"/>
        <v>0.9594892662947441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1475.0258262261846</v>
      </c>
      <c r="L61" s="13">
        <f t="shared" si="63"/>
        <v>1.5536761106271335</v>
      </c>
      <c r="M61" s="13">
        <f aca="true" t="shared" si="70" ref="M61:M66">+((K61/K49)-1)*100</f>
        <v>5.02714963675599</v>
      </c>
      <c r="N61" s="11">
        <f>+((C61*DEFLATOR!C61))</f>
        <v>1083.6379397740934</v>
      </c>
      <c r="O61" s="13">
        <f t="shared" si="64"/>
        <v>2.4519806951058154</v>
      </c>
      <c r="P61" s="13">
        <f aca="true" t="shared" si="71" ref="P61:P66">+((N61/N49)-1)*100</f>
        <v>4.4740419342537585</v>
      </c>
      <c r="Q61" s="11">
        <f>+((D61*DEFLATOR!D61))</f>
        <v>1185.3509901996374</v>
      </c>
      <c r="R61" s="13">
        <f t="shared" si="65"/>
        <v>-4.7024224956964344</v>
      </c>
      <c r="S61" s="13">
        <f aca="true" t="shared" si="72" ref="S61:S66">+((Q61/Q49)-1)*100</f>
        <v>4.181699399111394</v>
      </c>
      <c r="T61" s="11">
        <f>+((E61*DEFLATOR!E61))</f>
        <v>1256.325089045139</v>
      </c>
      <c r="U61" s="13">
        <f t="shared" si="66"/>
        <v>0.36571057208347746</v>
      </c>
      <c r="V61" s="13">
        <f aca="true" t="shared" si="73" ref="V61:V66">+((T61/T49)-1)*100</f>
        <v>5.491611640416294</v>
      </c>
      <c r="W61" s="11">
        <f>+((F61*DEFLATOR!F61))</f>
        <v>1481.1693294805946</v>
      </c>
      <c r="X61" s="13">
        <f t="shared" si="67"/>
        <v>-1.8818850441705393</v>
      </c>
      <c r="Y61" s="13">
        <f aca="true" t="shared" si="74" ref="Y61:Y66">+((W61/W49)-1)*100</f>
        <v>1.3203412660118818</v>
      </c>
      <c r="Z61" s="11">
        <f>+((G61*DEFLATOR!G61))</f>
        <v>1654.4580208522011</v>
      </c>
      <c r="AA61" s="13">
        <f t="shared" si="68"/>
        <v>5.0218611887068</v>
      </c>
      <c r="AB61" s="13">
        <f aca="true" t="shared" si="75" ref="AB61:AB66">+((Z61/Z49)-1)*100</f>
        <v>7.5941492216435424</v>
      </c>
      <c r="AC61" s="11">
        <f>+((H61*DEFLATOR!H61))</f>
        <v>1426.1769860292063</v>
      </c>
      <c r="AD61" s="13">
        <f t="shared" si="69"/>
        <v>-0.8167926954089522</v>
      </c>
      <c r="AE61" s="13">
        <f aca="true" t="shared" si="76" ref="AE61:AE66">+((AC61/AC49)-1)*100</f>
        <v>4.748126443467626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1478.7470399408319</v>
      </c>
      <c r="L62" s="13">
        <f aca="true" t="shared" si="77" ref="L62:L67">+((K62/K61)-1)*100</f>
        <v>0.25228125829959147</v>
      </c>
      <c r="M62" s="13">
        <f t="shared" si="70"/>
        <v>3.8278177332130126</v>
      </c>
      <c r="N62" s="11">
        <f>+((C62*DEFLATOR!C62))</f>
        <v>1052.2047731402788</v>
      </c>
      <c r="O62" s="13">
        <f aca="true" t="shared" si="78" ref="O62:O67">+((N62/N61)-1)*100</f>
        <v>-2.900707466957786</v>
      </c>
      <c r="P62" s="13">
        <f t="shared" si="71"/>
        <v>-1.293052277364326</v>
      </c>
      <c r="Q62" s="11">
        <f>+((D62*DEFLATOR!D62))</f>
        <v>1193.5476894264953</v>
      </c>
      <c r="R62" s="13">
        <f aca="true" t="shared" si="79" ref="R62:R67">+((Q62/Q61)-1)*100</f>
        <v>0.6914997578461923</v>
      </c>
      <c r="S62" s="13">
        <f t="shared" si="72"/>
        <v>4.191163062784087</v>
      </c>
      <c r="T62" s="11">
        <f>+((E62*DEFLATOR!E62))</f>
        <v>1249.3155602440288</v>
      </c>
      <c r="U62" s="13">
        <f aca="true" t="shared" si="80" ref="U62:U67">+((T62/T61)-1)*100</f>
        <v>-0.5579390925351868</v>
      </c>
      <c r="V62" s="13">
        <f t="shared" si="73"/>
        <v>3.535830927867467</v>
      </c>
      <c r="W62" s="11">
        <f>+((F62*DEFLATOR!F62))</f>
        <v>1503.7774424773727</v>
      </c>
      <c r="X62" s="13">
        <f aca="true" t="shared" si="81" ref="X62:X67">+((W62/W61)-1)*100</f>
        <v>1.5263692372502913</v>
      </c>
      <c r="Y62" s="13">
        <f t="shared" si="74"/>
        <v>2.298114495784742</v>
      </c>
      <c r="Z62" s="11">
        <f>+((G62*DEFLATOR!G62))</f>
        <v>1651.44180386885</v>
      </c>
      <c r="AA62" s="13">
        <f aca="true" t="shared" si="82" ref="AA62:AA67">+((Z62/Z61)-1)*100</f>
        <v>-0.18230846267089929</v>
      </c>
      <c r="AB62" s="13">
        <f t="shared" si="75"/>
        <v>4.840334709062755</v>
      </c>
      <c r="AC62" s="11">
        <f>+((H62*DEFLATOR!H62))</f>
        <v>1450.095583853072</v>
      </c>
      <c r="AD62" s="13">
        <f aca="true" t="shared" si="83" ref="AD62:AD67">+((AC62/AC61)-1)*100</f>
        <v>1.677112872958375</v>
      </c>
      <c r="AE62" s="13">
        <f t="shared" si="76"/>
        <v>7.711394454200349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1457.2844795331484</v>
      </c>
      <c r="L63" s="13">
        <f t="shared" si="77"/>
        <v>-1.451401749452852</v>
      </c>
      <c r="M63" s="13">
        <f t="shared" si="70"/>
        <v>3.9682703824135857</v>
      </c>
      <c r="N63" s="11">
        <f>+((C63*DEFLATOR!C63))</f>
        <v>1084.0984343844968</v>
      </c>
      <c r="O63" s="13">
        <f t="shared" si="78"/>
        <v>3.031126835609399</v>
      </c>
      <c r="P63" s="13">
        <f t="shared" si="71"/>
        <v>3.927999877068755</v>
      </c>
      <c r="Q63" s="11">
        <f>+((D63*DEFLATOR!D63))</f>
        <v>1159.351875753498</v>
      </c>
      <c r="R63" s="13">
        <f t="shared" si="79"/>
        <v>-2.8650563338133983</v>
      </c>
      <c r="S63" s="13">
        <f t="shared" si="72"/>
        <v>2.9562374402286595</v>
      </c>
      <c r="T63" s="11">
        <f>+((E63*DEFLATOR!E63))</f>
        <v>1292.701994798104</v>
      </c>
      <c r="U63" s="13">
        <f t="shared" si="80"/>
        <v>3.4728163111648502</v>
      </c>
      <c r="V63" s="13">
        <f t="shared" si="73"/>
        <v>3.3488590300713605</v>
      </c>
      <c r="W63" s="11">
        <f>+((F63*DEFLATOR!F63))</f>
        <v>1503.214618119554</v>
      </c>
      <c r="X63" s="13">
        <f t="shared" si="81"/>
        <v>-0.03742737069466484</v>
      </c>
      <c r="Y63" s="13">
        <f t="shared" si="74"/>
        <v>4.686412338600565</v>
      </c>
      <c r="Z63" s="11">
        <f>+((G63*DEFLATOR!G63))</f>
        <v>1592.5393723686402</v>
      </c>
      <c r="AA63" s="13">
        <f t="shared" si="82"/>
        <v>-3.5667276535097048</v>
      </c>
      <c r="AB63" s="13">
        <f t="shared" si="75"/>
        <v>3.6823779130189527</v>
      </c>
      <c r="AC63" s="11">
        <f>+((H63*DEFLATOR!H63))</f>
        <v>1434.1239029475507</v>
      </c>
      <c r="AD63" s="13">
        <f t="shared" si="83"/>
        <v>-1.1014226291954254</v>
      </c>
      <c r="AE63" s="13">
        <f t="shared" si="76"/>
        <v>5.857744674345211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1465.7053828222888</v>
      </c>
      <c r="L64" s="13">
        <f t="shared" si="77"/>
        <v>0.5778489654839403</v>
      </c>
      <c r="M64" s="13">
        <f t="shared" si="70"/>
        <v>2.8372204688156266</v>
      </c>
      <c r="N64" s="11">
        <f>+((C64*DEFLATOR!C64))</f>
        <v>1110.0650690302919</v>
      </c>
      <c r="O64" s="13">
        <f t="shared" si="78"/>
        <v>2.395228497911983</v>
      </c>
      <c r="P64" s="13">
        <f t="shared" si="71"/>
        <v>9.668919299433876</v>
      </c>
      <c r="Q64" s="11">
        <f>+((D64*DEFLATOR!D64))</f>
        <v>1114.557102613552</v>
      </c>
      <c r="R64" s="13">
        <f t="shared" si="79"/>
        <v>-3.863777173848326</v>
      </c>
      <c r="S64" s="13">
        <f t="shared" si="72"/>
        <v>0.7907314919738839</v>
      </c>
      <c r="T64" s="11">
        <f>+((E64*DEFLATOR!E64))</f>
        <v>1249.516811935542</v>
      </c>
      <c r="U64" s="13">
        <f t="shared" si="80"/>
        <v>-3.3406912835550084</v>
      </c>
      <c r="V64" s="13">
        <f t="shared" si="73"/>
        <v>0.39792747313296406</v>
      </c>
      <c r="W64" s="11">
        <f>+((F64*DEFLATOR!F64))</f>
        <v>1495.581257516825</v>
      </c>
      <c r="X64" s="13">
        <f t="shared" si="81"/>
        <v>-0.5078024462187525</v>
      </c>
      <c r="Y64" s="13">
        <f t="shared" si="74"/>
        <v>2.842369280593382</v>
      </c>
      <c r="Z64" s="11">
        <f>+((G64*DEFLATOR!G64))</f>
        <v>1635.316097660909</v>
      </c>
      <c r="AA64" s="13">
        <f t="shared" si="82"/>
        <v>2.6860701866758596</v>
      </c>
      <c r="AB64" s="13">
        <f t="shared" si="75"/>
        <v>2.8185426302848926</v>
      </c>
      <c r="AC64" s="11">
        <f>+((H64*DEFLATOR!H64))</f>
        <v>1426.0390873912977</v>
      </c>
      <c r="AD64" s="13">
        <f t="shared" si="83"/>
        <v>-0.5637459594416083</v>
      </c>
      <c r="AE64" s="13">
        <f t="shared" si="76"/>
        <v>4.9518022468932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1494.489875617528</v>
      </c>
      <c r="L65" s="13">
        <f t="shared" si="77"/>
        <v>1.9638662129911388</v>
      </c>
      <c r="M65" s="13">
        <f t="shared" si="70"/>
        <v>5.425663488422239</v>
      </c>
      <c r="N65" s="11">
        <f>+((C65*DEFLATOR!C65))</f>
        <v>1022.5161125313496</v>
      </c>
      <c r="O65" s="13">
        <f t="shared" si="78"/>
        <v>-7.886831046347719</v>
      </c>
      <c r="P65" s="13">
        <f t="shared" si="71"/>
        <v>3.3325314324823996</v>
      </c>
      <c r="Q65" s="11">
        <f>+((D65*DEFLATOR!D65))</f>
        <v>1144.8936748463336</v>
      </c>
      <c r="R65" s="13">
        <f t="shared" si="79"/>
        <v>2.721849976250179</v>
      </c>
      <c r="S65" s="13">
        <f t="shared" si="72"/>
        <v>2.2231041871151325</v>
      </c>
      <c r="T65" s="11">
        <f>+((E65*DEFLATOR!E65))</f>
        <v>1212.6232286764134</v>
      </c>
      <c r="U65" s="13">
        <f t="shared" si="80"/>
        <v>-2.9526280004171457</v>
      </c>
      <c r="V65" s="13">
        <f t="shared" si="73"/>
        <v>-0.8746713443126719</v>
      </c>
      <c r="W65" s="11">
        <f>+((F65*DEFLATOR!F65))</f>
        <v>1552.3997192710804</v>
      </c>
      <c r="X65" s="13">
        <f t="shared" si="81"/>
        <v>3.7990889140048</v>
      </c>
      <c r="Y65" s="13">
        <f t="shared" si="74"/>
        <v>11.891341207355598</v>
      </c>
      <c r="Z65" s="11">
        <f>+((G65*DEFLATOR!G65))</f>
        <v>1690.0221730254932</v>
      </c>
      <c r="AA65" s="13">
        <f t="shared" si="82"/>
        <v>3.3452905797743737</v>
      </c>
      <c r="AB65" s="13">
        <f t="shared" si="75"/>
        <v>4.351359924362885</v>
      </c>
      <c r="AC65" s="11">
        <f>+((H65*DEFLATOR!H65))</f>
        <v>1441.025722229873</v>
      </c>
      <c r="AD65" s="13">
        <f t="shared" si="83"/>
        <v>1.0509273533301888</v>
      </c>
      <c r="AE65" s="13">
        <f t="shared" si="76"/>
        <v>5.771515428943563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1510.2197472284001</v>
      </c>
      <c r="L66" s="13">
        <f t="shared" si="77"/>
        <v>1.0525244678805556</v>
      </c>
      <c r="M66" s="13">
        <f t="shared" si="70"/>
        <v>6.243366226553104</v>
      </c>
      <c r="N66" s="11">
        <f>+((C66*DEFLATOR!C66))</f>
        <v>1054.4853886985695</v>
      </c>
      <c r="O66" s="13">
        <f t="shared" si="78"/>
        <v>3.1265303084639484</v>
      </c>
      <c r="P66" s="13">
        <f t="shared" si="71"/>
        <v>-3.4885151523860958</v>
      </c>
      <c r="Q66" s="11">
        <f>+((D66*DEFLATOR!D66))</f>
        <v>1137.2636797655107</v>
      </c>
      <c r="R66" s="13">
        <f t="shared" si="79"/>
        <v>-0.66643700183312</v>
      </c>
      <c r="S66" s="13">
        <f t="shared" si="72"/>
        <v>3.821657352315544</v>
      </c>
      <c r="T66" s="11">
        <f>+((E66*DEFLATOR!E66))</f>
        <v>1264.8626090514522</v>
      </c>
      <c r="U66" s="13">
        <f t="shared" si="80"/>
        <v>4.307964678530718</v>
      </c>
      <c r="V66" s="13">
        <f t="shared" si="73"/>
        <v>0.3555490754806545</v>
      </c>
      <c r="W66" s="11">
        <f>+((F66*DEFLATOR!F66))</f>
        <v>1564.8527827821229</v>
      </c>
      <c r="X66" s="13">
        <f t="shared" si="81"/>
        <v>0.8021815101132423</v>
      </c>
      <c r="Y66" s="13">
        <f t="shared" si="74"/>
        <v>10.469740757847322</v>
      </c>
      <c r="Z66" s="11">
        <f>+((G66*DEFLATOR!G66))</f>
        <v>1703.2102290129774</v>
      </c>
      <c r="AA66" s="13">
        <f t="shared" si="82"/>
        <v>0.780348104183437</v>
      </c>
      <c r="AB66" s="13">
        <f t="shared" si="75"/>
        <v>6.708812830719912</v>
      </c>
      <c r="AC66" s="11">
        <f>+((H66*DEFLATOR!H66))</f>
        <v>1432.1106262062713</v>
      </c>
      <c r="AD66" s="13">
        <f t="shared" si="83"/>
        <v>-0.618663212326731</v>
      </c>
      <c r="AE66" s="13">
        <f t="shared" si="76"/>
        <v>6.54107579001173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1517.730669117956</v>
      </c>
      <c r="L67" s="13">
        <f t="shared" si="77"/>
        <v>0.49733966883562797</v>
      </c>
      <c r="M67" s="13">
        <f aca="true" t="shared" si="84" ref="M67:M72">+((K67/K55)-1)*100</f>
        <v>5.202670689122146</v>
      </c>
      <c r="N67" s="11">
        <f>+((C67*DEFLATOR!C67))</f>
        <v>1102.9927278600342</v>
      </c>
      <c r="O67" s="13">
        <f t="shared" si="78"/>
        <v>4.600095902830081</v>
      </c>
      <c r="P67" s="13">
        <f aca="true" t="shared" si="85" ref="P67:P72">+((N67/N55)-1)*100</f>
        <v>2.1859148151824437</v>
      </c>
      <c r="Q67" s="11">
        <f>+((D67*DEFLATOR!D67))</f>
        <v>1156.112507974385</v>
      </c>
      <c r="R67" s="13">
        <f t="shared" si="79"/>
        <v>1.6573841708160897</v>
      </c>
      <c r="S67" s="13">
        <f aca="true" t="shared" si="86" ref="S67:S72">+((Q67/Q55)-1)*100</f>
        <v>4.894864646605734</v>
      </c>
      <c r="T67" s="11">
        <f>+((E67*DEFLATOR!E67))</f>
        <v>1259.8313028667053</v>
      </c>
      <c r="U67" s="13">
        <f t="shared" si="80"/>
        <v>-0.3977749163223354</v>
      </c>
      <c r="V67" s="13">
        <f aca="true" t="shared" si="87" ref="V67:V72">+((T67/T55)-1)*100</f>
        <v>1.0723528590292908</v>
      </c>
      <c r="W67" s="11">
        <f>+((F67*DEFLATOR!F67))</f>
        <v>1581.3833920125367</v>
      </c>
      <c r="X67" s="13">
        <f t="shared" si="81"/>
        <v>1.056368331404589</v>
      </c>
      <c r="Y67" s="13">
        <f aca="true" t="shared" si="88" ref="Y67:Y72">+((W67/W55)-1)*100</f>
        <v>11.985531213775769</v>
      </c>
      <c r="Z67" s="11">
        <f>+((G67*DEFLATOR!G67))</f>
        <v>1706.4913308012203</v>
      </c>
      <c r="AA67" s="13">
        <f t="shared" si="82"/>
        <v>0.1926422077763279</v>
      </c>
      <c r="AB67" s="13">
        <f aca="true" t="shared" si="89" ref="AB67:AB72">+((Z67/Z55)-1)*100</f>
        <v>3.6533101159808234</v>
      </c>
      <c r="AC67" s="11">
        <f>+((H67*DEFLATOR!H67))</f>
        <v>1437.7637623513972</v>
      </c>
      <c r="AD67" s="13">
        <f t="shared" si="83"/>
        <v>0.3947415822268763</v>
      </c>
      <c r="AE67" s="13">
        <f aca="true" t="shared" si="90" ref="AE67:AE72">+((AC67/AC55)-1)*100</f>
        <v>3.5471399200792675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1508.052965954566</v>
      </c>
      <c r="L68" s="13">
        <f aca="true" t="shared" si="91" ref="L68:L73">+((K68/K67)-1)*100</f>
        <v>-0.637642986355047</v>
      </c>
      <c r="M68" s="13">
        <f t="shared" si="84"/>
        <v>4.141747879031721</v>
      </c>
      <c r="N68" s="11">
        <f>+((C68*DEFLATOR!C68))</f>
        <v>1148.0800895116313</v>
      </c>
      <c r="O68" s="13">
        <f aca="true" t="shared" si="92" ref="O68:O73">+((N68/N67)-1)*100</f>
        <v>4.087729729557976</v>
      </c>
      <c r="P68" s="13">
        <f t="shared" si="85"/>
        <v>4.161570787956648</v>
      </c>
      <c r="Q68" s="11">
        <f>+((D68*DEFLATOR!D68))</f>
        <v>1113.642563984657</v>
      </c>
      <c r="R68" s="13">
        <f aca="true" t="shared" si="93" ref="R68:R73">+((Q68/Q67)-1)*100</f>
        <v>-3.673513061816025</v>
      </c>
      <c r="S68" s="13">
        <f t="shared" si="86"/>
        <v>-0.518768978495121</v>
      </c>
      <c r="T68" s="11">
        <f>+((E68*DEFLATOR!E68))</f>
        <v>1278.1973402874123</v>
      </c>
      <c r="U68" s="13">
        <f aca="true" t="shared" si="94" ref="U68:U73">+((T68/T67)-1)*100</f>
        <v>1.4578171997247313</v>
      </c>
      <c r="V68" s="13">
        <f t="shared" si="87"/>
        <v>2.775170358698298</v>
      </c>
      <c r="W68" s="11">
        <f>+((F68*DEFLATOR!F68))</f>
        <v>1574.6221091553293</v>
      </c>
      <c r="X68" s="13">
        <f aca="true" t="shared" si="95" ref="X68:X73">+((W68/W67)-1)*100</f>
        <v>-0.4275549428024883</v>
      </c>
      <c r="Y68" s="13">
        <f t="shared" si="88"/>
        <v>11.30783648761533</v>
      </c>
      <c r="Z68" s="11">
        <f>+((G68*DEFLATOR!G68))</f>
        <v>1674.6927178390981</v>
      </c>
      <c r="AA68" s="13">
        <f aca="true" t="shared" si="96" ref="AA68:AA73">+((Z68/Z67)-1)*100</f>
        <v>-1.8633914153664222</v>
      </c>
      <c r="AB68" s="13">
        <f t="shared" si="89"/>
        <v>0.9317645303764888</v>
      </c>
      <c r="AC68" s="11">
        <f>+((H68*DEFLATOR!H68))</f>
        <v>1460.3174246559481</v>
      </c>
      <c r="AD68" s="13">
        <f aca="true" t="shared" si="97" ref="AD68:AD73">+((AC68/AC67)-1)*100</f>
        <v>1.5686625922234576</v>
      </c>
      <c r="AE68" s="13">
        <f t="shared" si="90"/>
        <v>7.9610430549730715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1472.2483865843271</v>
      </c>
      <c r="L69" s="13">
        <f t="shared" si="91"/>
        <v>-2.374225586140155</v>
      </c>
      <c r="M69" s="13">
        <f t="shared" si="84"/>
        <v>2.2461694782492936</v>
      </c>
      <c r="N69" s="11">
        <f>+((C69*DEFLATOR!C69))</f>
        <v>1121.3788812119194</v>
      </c>
      <c r="O69" s="13">
        <f t="shared" si="92"/>
        <v>-2.3257269718064744</v>
      </c>
      <c r="P69" s="13">
        <f t="shared" si="85"/>
        <v>2.9213163981574697</v>
      </c>
      <c r="Q69" s="11">
        <f>+((D69*DEFLATOR!D69))</f>
        <v>1104.6633326245544</v>
      </c>
      <c r="R69" s="13">
        <f t="shared" si="93"/>
        <v>-0.8062938370436035</v>
      </c>
      <c r="S69" s="13">
        <f t="shared" si="86"/>
        <v>-1.4038710330317339</v>
      </c>
      <c r="T69" s="11">
        <f>+((E69*DEFLATOR!E69))</f>
        <v>1285.417471401724</v>
      </c>
      <c r="U69" s="13">
        <f t="shared" si="94"/>
        <v>0.5648682630405188</v>
      </c>
      <c r="V69" s="13">
        <f t="shared" si="87"/>
        <v>2.836486658539372</v>
      </c>
      <c r="W69" s="11">
        <f>+((F69*DEFLATOR!F69))</f>
        <v>1553.9989721734885</v>
      </c>
      <c r="X69" s="13">
        <f t="shared" si="95"/>
        <v>-1.3097197646299796</v>
      </c>
      <c r="Y69" s="13">
        <f t="shared" si="88"/>
        <v>7.496616461932937</v>
      </c>
      <c r="Z69" s="11">
        <f>+((G69*DEFLATOR!G69))</f>
        <v>1605.3931802582488</v>
      </c>
      <c r="AA69" s="13">
        <f t="shared" si="96"/>
        <v>-4.138044958496534</v>
      </c>
      <c r="AB69" s="13">
        <f t="shared" si="89"/>
        <v>-0.3199768153792748</v>
      </c>
      <c r="AC69" s="11">
        <f>+((H69*DEFLATOR!H69))</f>
        <v>1464.233793982033</v>
      </c>
      <c r="AD69" s="13">
        <f t="shared" si="97"/>
        <v>0.2681861669224128</v>
      </c>
      <c r="AE69" s="13">
        <f t="shared" si="90"/>
        <v>5.8103158362791785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1464.8485232653684</v>
      </c>
      <c r="L70" s="13">
        <f t="shared" si="91"/>
        <v>-0.5026232928077246</v>
      </c>
      <c r="M70" s="13">
        <f t="shared" si="84"/>
        <v>2.398632715387916</v>
      </c>
      <c r="N70" s="11">
        <f>+((C70*DEFLATOR!C70))</f>
        <v>1198.2941008817113</v>
      </c>
      <c r="O70" s="13">
        <f t="shared" si="92"/>
        <v>6.858985928704708</v>
      </c>
      <c r="P70" s="13">
        <f t="shared" si="85"/>
        <v>14.649417284709276</v>
      </c>
      <c r="Q70" s="11">
        <f>+((D70*DEFLATOR!D70))</f>
        <v>1083.7737258751088</v>
      </c>
      <c r="R70" s="13">
        <f t="shared" si="93"/>
        <v>-1.8910383039341339</v>
      </c>
      <c r="S70" s="13">
        <f t="shared" si="86"/>
        <v>-5.096313844156997</v>
      </c>
      <c r="T70" s="11">
        <f>+((E70*DEFLATOR!E70))</f>
        <v>1265.7310064423998</v>
      </c>
      <c r="U70" s="13">
        <f t="shared" si="94"/>
        <v>-1.531523057474582</v>
      </c>
      <c r="V70" s="13">
        <f t="shared" si="87"/>
        <v>4.410662229379536</v>
      </c>
      <c r="W70" s="11">
        <f>+((F70*DEFLATOR!F70))</f>
        <v>1513.2202161259895</v>
      </c>
      <c r="X70" s="13">
        <f t="shared" si="95"/>
        <v>-2.624117311381746</v>
      </c>
      <c r="Y70" s="13">
        <f t="shared" si="88"/>
        <v>7.84611278356564</v>
      </c>
      <c r="Z70" s="11">
        <f>+((G70*DEFLATOR!G70))</f>
        <v>1607.9669994353526</v>
      </c>
      <c r="AA70" s="13">
        <f t="shared" si="96"/>
        <v>0.1603232908146346</v>
      </c>
      <c r="AB70" s="13">
        <f t="shared" si="89"/>
        <v>-0.3510957071719334</v>
      </c>
      <c r="AC70" s="11">
        <f>+((H70*DEFLATOR!H70))</f>
        <v>1462.3848931906361</v>
      </c>
      <c r="AD70" s="13">
        <f t="shared" si="97"/>
        <v>-0.1262708727933881</v>
      </c>
      <c r="AE70" s="13">
        <f t="shared" si="90"/>
        <v>2.2401372898894323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1462.3869903175485</v>
      </c>
      <c r="L71" s="13">
        <f t="shared" si="91"/>
        <v>-0.16804010167090766</v>
      </c>
      <c r="M71" s="13">
        <f t="shared" si="84"/>
        <v>1.4910576391697017</v>
      </c>
      <c r="N71" s="11">
        <f>+((C71*DEFLATOR!C71))</f>
        <v>1108.6490681695452</v>
      </c>
      <c r="O71" s="13">
        <f t="shared" si="92"/>
        <v>-7.48105432933407</v>
      </c>
      <c r="P71" s="13">
        <f t="shared" si="85"/>
        <v>12.648371636356238</v>
      </c>
      <c r="Q71" s="11">
        <f>+((D71*DEFLATOR!D71))</f>
        <v>1129.6655842430073</v>
      </c>
      <c r="R71" s="13">
        <f t="shared" si="93"/>
        <v>4.234450169092496</v>
      </c>
      <c r="S71" s="13">
        <f t="shared" si="86"/>
        <v>-4.2685206707399725</v>
      </c>
      <c r="T71" s="11">
        <f>+((E71*DEFLATOR!E71))</f>
        <v>1238.1641378279219</v>
      </c>
      <c r="U71" s="13">
        <f t="shared" si="94"/>
        <v>-2.177940531927103</v>
      </c>
      <c r="V71" s="13">
        <f t="shared" si="87"/>
        <v>0.3861381044339973</v>
      </c>
      <c r="W71" s="11">
        <f>+((F71*DEFLATOR!F71))</f>
        <v>1518.880479855107</v>
      </c>
      <c r="X71" s="13">
        <f t="shared" si="95"/>
        <v>0.37405419705589527</v>
      </c>
      <c r="Y71" s="13">
        <f t="shared" si="88"/>
        <v>4.772809861186356</v>
      </c>
      <c r="Z71" s="11">
        <f>+((G71*DEFLATOR!G71))</f>
        <v>1611.0884225101322</v>
      </c>
      <c r="AA71" s="13">
        <f t="shared" si="96"/>
        <v>0.19412233434366044</v>
      </c>
      <c r="AB71" s="13">
        <f t="shared" si="89"/>
        <v>0.10604154566400403</v>
      </c>
      <c r="AC71" s="11">
        <f>+((H71*DEFLATOR!H71))</f>
        <v>1442.5299712698804</v>
      </c>
      <c r="AD71" s="13">
        <f t="shared" si="97"/>
        <v>-1.3577083579847549</v>
      </c>
      <c r="AE71" s="13">
        <f t="shared" si="90"/>
        <v>0.14596305765759432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1481.4998842829084</v>
      </c>
      <c r="L72" s="13">
        <f t="shared" si="91"/>
        <v>1.3069655359290167</v>
      </c>
      <c r="M72" s="13">
        <f t="shared" si="84"/>
        <v>1.9994068790815778</v>
      </c>
      <c r="N72" s="11">
        <f>+((C72*DEFLATOR!C72))</f>
        <v>1141.8716482159473</v>
      </c>
      <c r="O72" s="13">
        <f t="shared" si="92"/>
        <v>2.9966723465753464</v>
      </c>
      <c r="P72" s="13">
        <f t="shared" si="85"/>
        <v>7.957656118700718</v>
      </c>
      <c r="Q72" s="11">
        <f>+((D72*DEFLATOR!D72))</f>
        <v>1175.2726177821414</v>
      </c>
      <c r="R72" s="13">
        <f t="shared" si="93"/>
        <v>4.037215453429566</v>
      </c>
      <c r="S72" s="13">
        <f t="shared" si="86"/>
        <v>-5.512684168833271</v>
      </c>
      <c r="T72" s="11">
        <f>+((E72*DEFLATOR!E72))</f>
        <v>1277.3735002161347</v>
      </c>
      <c r="U72" s="13">
        <f t="shared" si="94"/>
        <v>3.1667338109951038</v>
      </c>
      <c r="V72" s="13">
        <f t="shared" si="87"/>
        <v>2.047232943968913</v>
      </c>
      <c r="W72" s="11">
        <f>+((F72*DEFLATOR!F72))</f>
        <v>1523.7359618286232</v>
      </c>
      <c r="X72" s="13">
        <f t="shared" si="95"/>
        <v>0.3196750526400338</v>
      </c>
      <c r="Y72" s="13">
        <f t="shared" si="88"/>
        <v>0.9378855538818787</v>
      </c>
      <c r="Z72" s="11">
        <f>+((G72*DEFLATOR!G72))</f>
        <v>1631.8031691348099</v>
      </c>
      <c r="AA72" s="13">
        <f t="shared" si="96"/>
        <v>1.2857610007775522</v>
      </c>
      <c r="AB72" s="13">
        <f t="shared" si="89"/>
        <v>3.583774115884575</v>
      </c>
      <c r="AC72" s="11">
        <f>+((H72*DEFLATOR!H72))</f>
        <v>1421.6686093735154</v>
      </c>
      <c r="AD72" s="13">
        <f t="shared" si="97"/>
        <v>-1.446164884740686</v>
      </c>
      <c r="AE72" s="13">
        <f t="shared" si="90"/>
        <v>-1.1303268926571852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1495.4848759622819</v>
      </c>
      <c r="L73" s="13">
        <f t="shared" si="91"/>
        <v>0.9439752124005496</v>
      </c>
      <c r="M73" s="13">
        <f aca="true" t="shared" si="98" ref="M73:M78">+((K73/K61)-1)*100</f>
        <v>1.3870299334650449</v>
      </c>
      <c r="N73" s="11">
        <f>+((C73*DEFLATOR!C73))</f>
        <v>1136.5187417163254</v>
      </c>
      <c r="O73" s="13">
        <f t="shared" si="92"/>
        <v>-0.4687835544376018</v>
      </c>
      <c r="P73" s="13">
        <f aca="true" t="shared" si="99" ref="P73:P78">+((N73/N61)-1)*100</f>
        <v>4.879932678737342</v>
      </c>
      <c r="Q73" s="11">
        <f>+((D73*DEFLATOR!D73))</f>
        <v>1243.6788703807654</v>
      </c>
      <c r="R73" s="13">
        <f t="shared" si="93"/>
        <v>5.82045829738751</v>
      </c>
      <c r="S73" s="13">
        <f aca="true" t="shared" si="100" ref="S73:S78">+((Q73/Q61)-1)*100</f>
        <v>4.9207264905818615</v>
      </c>
      <c r="T73" s="11">
        <f>+((E73*DEFLATOR!E73))</f>
        <v>1296.0229067686882</v>
      </c>
      <c r="U73" s="13">
        <f t="shared" si="94"/>
        <v>1.4599806986287156</v>
      </c>
      <c r="V73" s="13">
        <f aca="true" t="shared" si="101" ref="V73:V78">+((T73/T61)-1)*100</f>
        <v>3.159836420501727</v>
      </c>
      <c r="W73" s="11">
        <f>+((F73*DEFLATOR!F73))</f>
        <v>1523.3327709317223</v>
      </c>
      <c r="X73" s="13">
        <f t="shared" si="95"/>
        <v>-0.02646067999977353</v>
      </c>
      <c r="Y73" s="13">
        <f aca="true" t="shared" si="102" ref="Y73:Y78">+((W73/W61)-1)*100</f>
        <v>2.84663209073559</v>
      </c>
      <c r="Z73" s="11">
        <f>+((G73*DEFLATOR!G73))</f>
        <v>1652.8538147856793</v>
      </c>
      <c r="AA73" s="13">
        <f t="shared" si="96"/>
        <v>1.290023579377575</v>
      </c>
      <c r="AB73" s="13">
        <f aca="true" t="shared" si="103" ref="AB73:AB78">+((Z73/Z61)-1)*100</f>
        <v>-0.09696263346080647</v>
      </c>
      <c r="AC73" s="11">
        <f>+((H73*DEFLATOR!H73))</f>
        <v>1411.7784263536555</v>
      </c>
      <c r="AD73" s="13">
        <f t="shared" si="97"/>
        <v>-0.695674291086601</v>
      </c>
      <c r="AE73" s="13">
        <f aca="true" t="shared" si="104" ref="AE73:AE78">+((AC73/AC61)-1)*100</f>
        <v>-1.009591363245843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1502.116632535034</v>
      </c>
      <c r="L74" s="13">
        <f aca="true" t="shared" si="105" ref="L74:L80">+((K74/K73)-1)*100</f>
        <v>0.4434519318347929</v>
      </c>
      <c r="M74" s="13">
        <f t="shared" si="98"/>
        <v>1.580364454703287</v>
      </c>
      <c r="N74" s="11">
        <f>+((C74*DEFLATOR!C74))</f>
        <v>1118.9978329210032</v>
      </c>
      <c r="O74" s="13">
        <f aca="true" t="shared" si="106" ref="O74:O80">+((N74/N73)-1)*100</f>
        <v>-1.5416295527923118</v>
      </c>
      <c r="P74" s="13">
        <f t="shared" si="99"/>
        <v>6.347914539617827</v>
      </c>
      <c r="Q74" s="11">
        <f>+((D74*DEFLATOR!D74))</f>
        <v>1208.347262439061</v>
      </c>
      <c r="R74" s="13">
        <f aca="true" t="shared" si="107" ref="R74:R80">+((Q74/Q73)-1)*100</f>
        <v>-2.8408947665796713</v>
      </c>
      <c r="S74" s="13">
        <f t="shared" si="100"/>
        <v>1.2399649501795063</v>
      </c>
      <c r="T74" s="11">
        <f>+((E74*DEFLATOR!E74))</f>
        <v>1264.7443501466569</v>
      </c>
      <c r="U74" s="13">
        <f aca="true" t="shared" si="108" ref="U74:U80">+((T74/T73)-1)*100</f>
        <v>-2.4134262179066446</v>
      </c>
      <c r="V74" s="13">
        <f t="shared" si="101"/>
        <v>1.2349794074136389</v>
      </c>
      <c r="W74" s="11">
        <f>+((F74*DEFLATOR!F74))</f>
        <v>1536.2655793674237</v>
      </c>
      <c r="X74" s="13">
        <f aca="true" t="shared" si="109" ref="X74:X80">+((W74/W73)-1)*100</f>
        <v>0.8489811735482578</v>
      </c>
      <c r="Y74" s="13">
        <f t="shared" si="102"/>
        <v>2.1604351795920573</v>
      </c>
      <c r="Z74" s="11">
        <f>+((G74*DEFLATOR!G74))</f>
        <v>1674.7837573529716</v>
      </c>
      <c r="AA74" s="13">
        <f aca="true" t="shared" si="110" ref="AA74:AA80">+((Z74/Z73)-1)*100</f>
        <v>1.3267926280664977</v>
      </c>
      <c r="AB74" s="13">
        <f t="shared" si="103"/>
        <v>1.4134287644552934</v>
      </c>
      <c r="AC74" s="11">
        <f>+((H74*DEFLATOR!H74))</f>
        <v>1433.7105375781118</v>
      </c>
      <c r="AD74" s="13">
        <f aca="true" t="shared" si="111" ref="AD74:AD80">+((AC74/AC73)-1)*100</f>
        <v>1.5535094470243926</v>
      </c>
      <c r="AE74" s="13">
        <f t="shared" si="104"/>
        <v>-1.1299287065907215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1522.6748696126283</v>
      </c>
      <c r="L75" s="13">
        <f t="shared" si="105"/>
        <v>1.3686178977260655</v>
      </c>
      <c r="M75" s="13">
        <f t="shared" si="98"/>
        <v>4.487139676422558</v>
      </c>
      <c r="N75" s="11">
        <f>+((C75*DEFLATOR!C75))</f>
        <v>1130.1438160214639</v>
      </c>
      <c r="O75" s="13">
        <f t="shared" si="106"/>
        <v>0.9960683365548118</v>
      </c>
      <c r="P75" s="13">
        <f t="shared" si="99"/>
        <v>4.247343246382385</v>
      </c>
      <c r="Q75" s="11">
        <f>+((D75*DEFLATOR!D75))</f>
        <v>1232.0132927158095</v>
      </c>
      <c r="R75" s="13">
        <f t="shared" si="107"/>
        <v>1.9585454457006213</v>
      </c>
      <c r="S75" s="13">
        <f t="shared" si="100"/>
        <v>6.267417035495515</v>
      </c>
      <c r="T75" s="11">
        <f>+((E75*DEFLATOR!E75))</f>
        <v>1259.4100441364078</v>
      </c>
      <c r="U75" s="13">
        <f t="shared" si="108"/>
        <v>-0.42176950698618043</v>
      </c>
      <c r="V75" s="13">
        <f t="shared" si="101"/>
        <v>-2.5753770625917327</v>
      </c>
      <c r="W75" s="11">
        <f>+((F75*DEFLATOR!F75))</f>
        <v>1564.7373958627227</v>
      </c>
      <c r="X75" s="13">
        <f t="shared" si="109"/>
        <v>1.853313442524862</v>
      </c>
      <c r="Y75" s="13">
        <f t="shared" si="102"/>
        <v>4.092747436166544</v>
      </c>
      <c r="Z75" s="11">
        <f>+((G75*DEFLATOR!G75))</f>
        <v>1710.699158291848</v>
      </c>
      <c r="AA75" s="13">
        <f t="shared" si="110"/>
        <v>2.14447989366946</v>
      </c>
      <c r="AB75" s="13">
        <f t="shared" si="103"/>
        <v>7.419583337990865</v>
      </c>
      <c r="AC75" s="11">
        <f>+((H75*DEFLATOR!H75))</f>
        <v>1413.99653857925</v>
      </c>
      <c r="AD75" s="13">
        <f t="shared" si="111"/>
        <v>-1.3750334172868417</v>
      </c>
      <c r="AE75" s="13">
        <f t="shared" si="104"/>
        <v>-1.4034606303495178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1543.8991956381833</v>
      </c>
      <c r="L76" s="13">
        <f t="shared" si="105"/>
        <v>1.3938843051211958</v>
      </c>
      <c r="M76" s="13">
        <f t="shared" si="98"/>
        <v>5.3348929281632484</v>
      </c>
      <c r="N76" s="11">
        <f>+((C76*DEFLATOR!C76))</f>
        <v>1184.0303751518993</v>
      </c>
      <c r="O76" s="13">
        <f t="shared" si="106"/>
        <v>4.768115205030865</v>
      </c>
      <c r="P76" s="13">
        <f t="shared" si="99"/>
        <v>6.6631504931707</v>
      </c>
      <c r="Q76" s="11">
        <f>+((D76*DEFLATOR!D76))</f>
        <v>1269.5967076908817</v>
      </c>
      <c r="R76" s="13">
        <f t="shared" si="107"/>
        <v>3.0505689506177713</v>
      </c>
      <c r="S76" s="13">
        <f t="shared" si="100"/>
        <v>13.910422778139719</v>
      </c>
      <c r="T76" s="11">
        <f>+((E76*DEFLATOR!E76))</f>
        <v>1293.9693201933208</v>
      </c>
      <c r="U76" s="13">
        <f t="shared" si="108"/>
        <v>2.7440845193997587</v>
      </c>
      <c r="V76" s="13">
        <f t="shared" si="101"/>
        <v>3.557575843170957</v>
      </c>
      <c r="W76" s="11">
        <f>+((F76*DEFLATOR!F76))</f>
        <v>1555.6024815635483</v>
      </c>
      <c r="X76" s="13">
        <f t="shared" si="109"/>
        <v>-0.5837985545260049</v>
      </c>
      <c r="Y76" s="13">
        <f t="shared" si="102"/>
        <v>4.013237244386114</v>
      </c>
      <c r="Z76" s="11">
        <f>+((G76*DEFLATOR!G76))</f>
        <v>1723.4896598685154</v>
      </c>
      <c r="AA76" s="13">
        <f t="shared" si="110"/>
        <v>0.7476768498231312</v>
      </c>
      <c r="AB76" s="13">
        <f t="shared" si="103"/>
        <v>5.3918360085690065</v>
      </c>
      <c r="AC76" s="11">
        <f>+((H76*DEFLATOR!H76))</f>
        <v>1492.7985634032593</v>
      </c>
      <c r="AD76" s="13">
        <f t="shared" si="111"/>
        <v>5.5729998393905245</v>
      </c>
      <c r="AE76" s="13">
        <f t="shared" si="104"/>
        <v>4.681461861896574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1525.5986948545003</v>
      </c>
      <c r="L77" s="13">
        <f t="shared" si="105"/>
        <v>-1.1853429832326845</v>
      </c>
      <c r="M77" s="13">
        <f t="shared" si="98"/>
        <v>2.0815677472634686</v>
      </c>
      <c r="N77" s="11">
        <f>+((C77*DEFLATOR!C77))</f>
        <v>1062.0437538154686</v>
      </c>
      <c r="O77" s="13">
        <f t="shared" si="106"/>
        <v>-10.302659787826906</v>
      </c>
      <c r="P77" s="13">
        <f t="shared" si="99"/>
        <v>3.865723072692129</v>
      </c>
      <c r="Q77" s="11">
        <f>+((D77*DEFLATOR!D77))</f>
        <v>1228.9897401505775</v>
      </c>
      <c r="R77" s="13">
        <f t="shared" si="107"/>
        <v>-3.198414685097861</v>
      </c>
      <c r="S77" s="13">
        <f t="shared" si="100"/>
        <v>7.3453166133991665</v>
      </c>
      <c r="T77" s="11">
        <f>+((E77*DEFLATOR!E77))</f>
        <v>1328.3339949789731</v>
      </c>
      <c r="U77" s="13">
        <f t="shared" si="108"/>
        <v>2.6557565352877344</v>
      </c>
      <c r="V77" s="13">
        <f t="shared" si="101"/>
        <v>9.542186193221692</v>
      </c>
      <c r="W77" s="11">
        <f>+((F77*DEFLATOR!F77))</f>
        <v>1573.9908367030778</v>
      </c>
      <c r="X77" s="13">
        <f t="shared" si="109"/>
        <v>1.1820728854229579</v>
      </c>
      <c r="Y77" s="13">
        <f t="shared" si="102"/>
        <v>1.390822039193318</v>
      </c>
      <c r="Z77" s="11">
        <f>+((G77*DEFLATOR!G77))</f>
        <v>1684.8141107539354</v>
      </c>
      <c r="AA77" s="13">
        <f t="shared" si="110"/>
        <v>-2.2440255961576505</v>
      </c>
      <c r="AB77" s="13">
        <f t="shared" si="103"/>
        <v>-0.3081653220107894</v>
      </c>
      <c r="AC77" s="11">
        <f>+((H77*DEFLATOR!H77))</f>
        <v>1481.8329992091158</v>
      </c>
      <c r="AD77" s="13">
        <f t="shared" si="111"/>
        <v>-0.734564224736689</v>
      </c>
      <c r="AE77" s="13">
        <f t="shared" si="104"/>
        <v>2.831821552504743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1548.9147819785603</v>
      </c>
      <c r="L78" s="13">
        <f t="shared" si="105"/>
        <v>1.5283237461266808</v>
      </c>
      <c r="M78" s="13">
        <f t="shared" si="98"/>
        <v>2.5622122092612276</v>
      </c>
      <c r="N78" s="11">
        <f>+((C78*DEFLATOR!C78))</f>
        <v>1168.1371357855114</v>
      </c>
      <c r="O78" s="13">
        <f t="shared" si="106"/>
        <v>9.98954907355698</v>
      </c>
      <c r="P78" s="13">
        <f t="shared" si="99"/>
        <v>10.77793474475821</v>
      </c>
      <c r="Q78" s="11">
        <f>+((D78*DEFLATOR!D78))</f>
        <v>1227.7255291019644</v>
      </c>
      <c r="R78" s="13">
        <f t="shared" si="107"/>
        <v>-0.10286587489805044</v>
      </c>
      <c r="S78" s="13">
        <f t="shared" si="100"/>
        <v>7.95434259846457</v>
      </c>
      <c r="T78" s="11">
        <f>+((E78*DEFLATOR!E78))</f>
        <v>1314.0296403745874</v>
      </c>
      <c r="U78" s="13">
        <f t="shared" si="108"/>
        <v>-1.0768643020848234</v>
      </c>
      <c r="V78" s="13">
        <f t="shared" si="101"/>
        <v>3.88714402428314</v>
      </c>
      <c r="W78" s="11">
        <f>+((F78*DEFLATOR!F78))</f>
        <v>1590.3824779252443</v>
      </c>
      <c r="X78" s="13">
        <f t="shared" si="109"/>
        <v>1.0414063944934382</v>
      </c>
      <c r="Y78" s="13">
        <f t="shared" si="102"/>
        <v>1.6314438919763807</v>
      </c>
      <c r="Z78" s="11">
        <f>+((G78*DEFLATOR!G78))</f>
        <v>1719.7483126674797</v>
      </c>
      <c r="AA78" s="13">
        <f t="shared" si="110"/>
        <v>2.0734751501998883</v>
      </c>
      <c r="AB78" s="13">
        <f t="shared" si="103"/>
        <v>0.9709948527074186</v>
      </c>
      <c r="AC78" s="11">
        <f>+((H78*DEFLATOR!H78))</f>
        <v>1483.5912690944308</v>
      </c>
      <c r="AD78" s="13">
        <f t="shared" si="111"/>
        <v>0.11865506344193033</v>
      </c>
      <c r="AE78" s="13">
        <f t="shared" si="104"/>
        <v>3.5947392572970527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1517.7514190565905</v>
      </c>
      <c r="L79" s="13">
        <f t="shared" si="105"/>
        <v>-2.011948190084556</v>
      </c>
      <c r="M79" s="13">
        <f aca="true" t="shared" si="112" ref="M79:M85">+((K79/K67)-1)*100</f>
        <v>0.0013671686984295661</v>
      </c>
      <c r="N79" s="11">
        <f>+((C79*DEFLATOR!C79))</f>
        <v>1100.3347733844678</v>
      </c>
      <c r="O79" s="13">
        <f t="shared" si="106"/>
        <v>-5.804315291752971</v>
      </c>
      <c r="P79" s="13">
        <f aca="true" t="shared" si="113" ref="P79:P85">+((N79/N67)-1)*100</f>
        <v>-0.2409766092223653</v>
      </c>
      <c r="Q79" s="11">
        <f>+((D79*DEFLATOR!D79))</f>
        <v>1228.7465264471796</v>
      </c>
      <c r="R79" s="13">
        <f t="shared" si="107"/>
        <v>0.08316169379991578</v>
      </c>
      <c r="S79" s="13">
        <f aca="true" t="shared" si="114" ref="S79:S85">+((Q79/Q67)-1)*100</f>
        <v>6.282608134744261</v>
      </c>
      <c r="T79" s="11">
        <f>+((E79*DEFLATOR!E79))</f>
        <v>1310.999330009378</v>
      </c>
      <c r="U79" s="13">
        <f t="shared" si="108"/>
        <v>-0.2306120251857946</v>
      </c>
      <c r="V79" s="13">
        <f aca="true" t="shared" si="115" ref="V79:V85">+((T79/T67)-1)*100</f>
        <v>4.061498315388845</v>
      </c>
      <c r="W79" s="11">
        <f>+((F79*DEFLATOR!F79))</f>
        <v>1591.7006049887577</v>
      </c>
      <c r="X79" s="13">
        <f t="shared" si="109"/>
        <v>0.08288113594114854</v>
      </c>
      <c r="Y79" s="13">
        <f aca="true" t="shared" si="116" ref="Y79:Y85">+((W79/W67)-1)*100</f>
        <v>0.6524169299066074</v>
      </c>
      <c r="Z79" s="11">
        <f>+((G79*DEFLATOR!G79))</f>
        <v>1651.6039387541603</v>
      </c>
      <c r="AA79" s="13">
        <f t="shared" si="110"/>
        <v>-3.962462030715508</v>
      </c>
      <c r="AB79" s="13">
        <f aca="true" t="shared" si="117" ref="AB79:AB85">+((Z79/Z67)-1)*100</f>
        <v>-3.216388566198558</v>
      </c>
      <c r="AC79" s="11">
        <f>+((H79*DEFLATOR!H79))</f>
        <v>1477.4981824721312</v>
      </c>
      <c r="AD79" s="13">
        <f t="shared" si="111"/>
        <v>-0.4106984685895765</v>
      </c>
      <c r="AE79" s="13">
        <f aca="true" t="shared" si="118" ref="AE79:AE85">+((AC79/AC67)-1)*100</f>
        <v>2.7636264844893788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1531.7973932445557</v>
      </c>
      <c r="L80" s="13">
        <f t="shared" si="105"/>
        <v>0.9254462892675841</v>
      </c>
      <c r="M80" s="13">
        <f t="shared" si="112"/>
        <v>1.5745088419331532</v>
      </c>
      <c r="N80" s="11">
        <f>+((C80*DEFLATOR!C80))</f>
        <v>1113.4725527191822</v>
      </c>
      <c r="O80" s="13">
        <f t="shared" si="106"/>
        <v>1.1939802006169842</v>
      </c>
      <c r="P80" s="13">
        <f t="shared" si="113"/>
        <v>-3.0143835006467556</v>
      </c>
      <c r="Q80" s="11">
        <f>+((D80*DEFLATOR!D80))</f>
        <v>1234.5833387804973</v>
      </c>
      <c r="R80" s="13">
        <f t="shared" si="107"/>
        <v>0.47502167515334204</v>
      </c>
      <c r="S80" s="13">
        <f t="shared" si="114"/>
        <v>10.859927476470489</v>
      </c>
      <c r="T80" s="11">
        <f>+((E80*DEFLATOR!E80))</f>
        <v>1293.026324305301</v>
      </c>
      <c r="U80" s="13">
        <f t="shared" si="108"/>
        <v>-1.370939350819378</v>
      </c>
      <c r="V80" s="13">
        <f t="shared" si="115"/>
        <v>1.1601482455404044</v>
      </c>
      <c r="W80" s="11">
        <f>+((F80*DEFLATOR!F80))</f>
        <v>1599.9179236064397</v>
      </c>
      <c r="X80" s="13">
        <f t="shared" si="109"/>
        <v>0.516260318801609</v>
      </c>
      <c r="Y80" s="13">
        <f t="shared" si="116"/>
        <v>1.606468898412694</v>
      </c>
      <c r="Z80" s="11">
        <f>+((G80*DEFLATOR!G80))</f>
        <v>1672.669852643404</v>
      </c>
      <c r="AA80" s="13">
        <f t="shared" si="110"/>
        <v>1.2754821779569214</v>
      </c>
      <c r="AB80" s="13">
        <f t="shared" si="117"/>
        <v>-0.1207902305984998</v>
      </c>
      <c r="AC80" s="11">
        <f>+((H80*DEFLATOR!H80))</f>
        <v>1519.1834663313819</v>
      </c>
      <c r="AD80" s="13">
        <f t="shared" si="111"/>
        <v>2.821342479724964</v>
      </c>
      <c r="AE80" s="13">
        <f t="shared" si="118"/>
        <v>4.031044256648686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1536.2469043153494</v>
      </c>
      <c r="L81" s="13">
        <f aca="true" t="shared" si="119" ref="L81:L86">+((K81/K80)-1)*100</f>
        <v>0.29047647491873274</v>
      </c>
      <c r="M81" s="13">
        <f t="shared" si="112"/>
        <v>4.346991874075079</v>
      </c>
      <c r="N81" s="11">
        <f>+((C81*DEFLATOR!C81))</f>
        <v>1122.772117494266</v>
      </c>
      <c r="O81" s="13">
        <f aca="true" t="shared" si="120" ref="O81:O86">+((N81/N80)-1)*100</f>
        <v>0.8351858114844068</v>
      </c>
      <c r="P81" s="13">
        <f t="shared" si="113"/>
        <v>0.1242431354548934</v>
      </c>
      <c r="Q81" s="11">
        <f>+((D81*DEFLATOR!D81))</f>
        <v>1246.6832079569742</v>
      </c>
      <c r="R81" s="13">
        <f aca="true" t="shared" si="121" ref="R81:R86">+((Q81/Q80)-1)*100</f>
        <v>0.9800771480059867</v>
      </c>
      <c r="S81" s="13">
        <f t="shared" si="114"/>
        <v>12.856394445083708</v>
      </c>
      <c r="T81" s="11">
        <f>+((E81*DEFLATOR!E81))</f>
        <v>1352.981116808046</v>
      </c>
      <c r="U81" s="13">
        <f aca="true" t="shared" si="122" ref="U81:U86">+((T81/T80)-1)*100</f>
        <v>4.636780502899396</v>
      </c>
      <c r="V81" s="13">
        <f t="shared" si="115"/>
        <v>5.256163612950204</v>
      </c>
      <c r="W81" s="11">
        <f>+((F81*DEFLATOR!F81))</f>
        <v>1620.1762298835993</v>
      </c>
      <c r="X81" s="13">
        <f aca="true" t="shared" si="123" ref="X81:X86">+((W81/W80)-1)*100</f>
        <v>1.2662090959950412</v>
      </c>
      <c r="Y81" s="13">
        <f t="shared" si="116"/>
        <v>4.258513608767234</v>
      </c>
      <c r="Z81" s="11">
        <f>+((G81*DEFLATOR!G81))</f>
        <v>1659.9989798565437</v>
      </c>
      <c r="AA81" s="13">
        <f aca="true" t="shared" si="124" ref="AA81:AA86">+((Z81/Z80)-1)*100</f>
        <v>-0.7575238333396128</v>
      </c>
      <c r="AB81" s="13">
        <f t="shared" si="117"/>
        <v>3.401397257057659</v>
      </c>
      <c r="AC81" s="11">
        <f>+((H81*DEFLATOR!H81))</f>
        <v>1496.9188245187663</v>
      </c>
      <c r="AD81" s="13">
        <f aca="true" t="shared" si="125" ref="AD81:AD86">+((AC81/AC80)-1)*100</f>
        <v>-1.4655663589060453</v>
      </c>
      <c r="AE81" s="13">
        <f t="shared" si="118"/>
        <v>2.232227576707224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1553.6775287465337</v>
      </c>
      <c r="L82" s="13">
        <f t="shared" si="119"/>
        <v>1.1346238929576424</v>
      </c>
      <c r="M82" s="13">
        <f t="shared" si="112"/>
        <v>6.064040347540645</v>
      </c>
      <c r="N82" s="11">
        <f>+((C82*DEFLATOR!C82))</f>
        <v>1130.1728715478926</v>
      </c>
      <c r="O82" s="13">
        <f t="shared" si="120"/>
        <v>0.6591501461706395</v>
      </c>
      <c r="P82" s="13">
        <f t="shared" si="113"/>
        <v>-5.6848505958340905</v>
      </c>
      <c r="Q82" s="11">
        <f>+((D82*DEFLATOR!D82))</f>
        <v>1240.9607444307387</v>
      </c>
      <c r="R82" s="13">
        <f t="shared" si="121"/>
        <v>-0.4590150480660804</v>
      </c>
      <c r="S82" s="13">
        <f t="shared" si="114"/>
        <v>14.50367496487397</v>
      </c>
      <c r="T82" s="11">
        <f>+((E82*DEFLATOR!E82))</f>
        <v>1337.1187602933194</v>
      </c>
      <c r="U82" s="13">
        <f t="shared" si="122"/>
        <v>-1.1724004361678753</v>
      </c>
      <c r="V82" s="13">
        <f t="shared" si="115"/>
        <v>5.640041484925762</v>
      </c>
      <c r="W82" s="11">
        <f>+((F82*DEFLATOR!F82))</f>
        <v>1650.959200708898</v>
      </c>
      <c r="X82" s="13">
        <f t="shared" si="123"/>
        <v>1.8999766974429733</v>
      </c>
      <c r="Y82" s="13">
        <f t="shared" si="116"/>
        <v>9.102375392230444</v>
      </c>
      <c r="Z82" s="11">
        <f>+((G82*DEFLATOR!G82))</f>
        <v>1689.0909689273412</v>
      </c>
      <c r="AA82" s="13">
        <f t="shared" si="124"/>
        <v>1.7525305391038026</v>
      </c>
      <c r="AB82" s="13">
        <f t="shared" si="117"/>
        <v>5.045126518173304</v>
      </c>
      <c r="AC82" s="11">
        <f>+((H82*DEFLATOR!H82))</f>
        <v>1505.6136911508502</v>
      </c>
      <c r="AD82" s="13">
        <f t="shared" si="125"/>
        <v>0.5808509111961513</v>
      </c>
      <c r="AE82" s="13">
        <f t="shared" si="118"/>
        <v>2.956047902402581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1575.1929304269765</v>
      </c>
      <c r="L83" s="13">
        <f t="shared" si="119"/>
        <v>1.3848048441429839</v>
      </c>
      <c r="M83" s="13">
        <f t="shared" si="112"/>
        <v>7.713822733401976</v>
      </c>
      <c r="N83" s="11">
        <f>+((C83*DEFLATOR!C83))</f>
        <v>1140.1430462199596</v>
      </c>
      <c r="O83" s="13">
        <f t="shared" si="120"/>
        <v>0.8821813833145509</v>
      </c>
      <c r="P83" s="13">
        <f t="shared" si="113"/>
        <v>2.8407526741002886</v>
      </c>
      <c r="Q83" s="11">
        <f>+((D83*DEFLATOR!D83))</f>
        <v>1271.187680619516</v>
      </c>
      <c r="R83" s="13">
        <f t="shared" si="121"/>
        <v>2.4357689253613923</v>
      </c>
      <c r="S83" s="13">
        <f t="shared" si="114"/>
        <v>12.527786838026334</v>
      </c>
      <c r="T83" s="11">
        <f>+((E83*DEFLATOR!E83))</f>
        <v>1377.6431601345664</v>
      </c>
      <c r="U83" s="13">
        <f t="shared" si="122"/>
        <v>3.030725545452473</v>
      </c>
      <c r="V83" s="13">
        <f t="shared" si="115"/>
        <v>11.264986446088553</v>
      </c>
      <c r="W83" s="11">
        <f>+((F83*DEFLATOR!F83))</f>
        <v>1614.355767933152</v>
      </c>
      <c r="X83" s="13">
        <f t="shared" si="123"/>
        <v>-2.217100989535592</v>
      </c>
      <c r="Y83" s="13">
        <f t="shared" si="116"/>
        <v>6.285898682900504</v>
      </c>
      <c r="Z83" s="11">
        <f>+((G83*DEFLATOR!G83))</f>
        <v>1739.4578879355029</v>
      </c>
      <c r="AA83" s="13">
        <f t="shared" si="124"/>
        <v>2.981894991727252</v>
      </c>
      <c r="AB83" s="13">
        <f t="shared" si="117"/>
        <v>7.967872131150111</v>
      </c>
      <c r="AC83" s="11">
        <f>+((H83*DEFLATOR!H83))</f>
        <v>1507.0724370370606</v>
      </c>
      <c r="AD83" s="13">
        <f t="shared" si="125"/>
        <v>0.09688712946647193</v>
      </c>
      <c r="AE83" s="13">
        <f t="shared" si="118"/>
        <v>4.474254750517415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1548.5226978077965</v>
      </c>
      <c r="L84" s="13">
        <f t="shared" si="119"/>
        <v>-1.6931407006728239</v>
      </c>
      <c r="M84" s="13">
        <f t="shared" si="112"/>
        <v>4.523983716497493</v>
      </c>
      <c r="N84" s="11">
        <f>+((C84*DEFLATOR!C84))</f>
        <v>1098.1497862072688</v>
      </c>
      <c r="O84" s="13">
        <f t="shared" si="120"/>
        <v>-3.6831571399672747</v>
      </c>
      <c r="P84" s="13">
        <f t="shared" si="113"/>
        <v>-3.828964671904167</v>
      </c>
      <c r="Q84" s="11">
        <f>+((D84*DEFLATOR!D84))</f>
        <v>1229.736818079198</v>
      </c>
      <c r="R84" s="13">
        <f t="shared" si="121"/>
        <v>-3.260798005855192</v>
      </c>
      <c r="S84" s="13">
        <f t="shared" si="114"/>
        <v>4.634175890172276</v>
      </c>
      <c r="T84" s="11">
        <f>+((E84*DEFLATOR!E84))</f>
        <v>1364.0423994666507</v>
      </c>
      <c r="U84" s="13">
        <f t="shared" si="122"/>
        <v>-0.9872484444075624</v>
      </c>
      <c r="V84" s="13">
        <f t="shared" si="115"/>
        <v>6.784930111345777</v>
      </c>
      <c r="W84" s="11">
        <f>+((F84*DEFLATOR!F84))</f>
        <v>1629.0159390248116</v>
      </c>
      <c r="X84" s="13">
        <f t="shared" si="123"/>
        <v>0.908112782997561</v>
      </c>
      <c r="Y84" s="13">
        <f t="shared" si="116"/>
        <v>6.909332051849892</v>
      </c>
      <c r="Z84" s="11">
        <f>+((G84*DEFLATOR!G84))</f>
        <v>1683.4504056007997</v>
      </c>
      <c r="AA84" s="13">
        <f t="shared" si="124"/>
        <v>-3.2198239878733936</v>
      </c>
      <c r="AB84" s="13">
        <f t="shared" si="117"/>
        <v>3.1650408237271277</v>
      </c>
      <c r="AC84" s="11">
        <f>+((H84*DEFLATOR!H84))</f>
        <v>1509.9892130507994</v>
      </c>
      <c r="AD84" s="13">
        <f t="shared" si="125"/>
        <v>0.1935392050214535</v>
      </c>
      <c r="AE84" s="13">
        <f t="shared" si="118"/>
        <v>6.212460702512379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1560.9614077735357</v>
      </c>
      <c r="L85" s="13">
        <f t="shared" si="119"/>
        <v>0.8032630056600709</v>
      </c>
      <c r="M85" s="13">
        <f t="shared" si="112"/>
        <v>4.378281108936144</v>
      </c>
      <c r="N85" s="11">
        <f>+((C85*DEFLATOR!C85))</f>
        <v>1138.8488535952317</v>
      </c>
      <c r="O85" s="13">
        <f t="shared" si="120"/>
        <v>3.7061490061867763</v>
      </c>
      <c r="P85" s="13">
        <f t="shared" si="113"/>
        <v>0.2050218613542265</v>
      </c>
      <c r="Q85" s="11">
        <f>+((D85*DEFLATOR!D85))</f>
        <v>1235.4070401327317</v>
      </c>
      <c r="R85" s="13">
        <f t="shared" si="121"/>
        <v>0.46109232237108166</v>
      </c>
      <c r="S85" s="13">
        <f t="shared" si="114"/>
        <v>-0.6651098161297164</v>
      </c>
      <c r="T85" s="11">
        <f>+((E85*DEFLATOR!E85))</f>
        <v>1371.2574365196042</v>
      </c>
      <c r="U85" s="13">
        <f t="shared" si="122"/>
        <v>0.5289452186951538</v>
      </c>
      <c r="V85" s="13">
        <f t="shared" si="115"/>
        <v>5.805030864654581</v>
      </c>
      <c r="W85" s="11">
        <f>+((F85*DEFLATOR!F85))</f>
        <v>1662.393114150566</v>
      </c>
      <c r="X85" s="13">
        <f t="shared" si="123"/>
        <v>2.0489164240919067</v>
      </c>
      <c r="Y85" s="13">
        <f t="shared" si="116"/>
        <v>9.128691108889452</v>
      </c>
      <c r="Z85" s="11">
        <f>+((G85*DEFLATOR!G85))</f>
        <v>1698.5074248720732</v>
      </c>
      <c r="AA85" s="13">
        <f t="shared" si="124"/>
        <v>0.8944141877407885</v>
      </c>
      <c r="AB85" s="13">
        <f t="shared" si="117"/>
        <v>2.7621081597172914</v>
      </c>
      <c r="AC85" s="11">
        <f>+((H85*DEFLATOR!H85))</f>
        <v>1467.1955668256342</v>
      </c>
      <c r="AD85" s="13">
        <f t="shared" si="125"/>
        <v>-2.834036551738306</v>
      </c>
      <c r="AE85" s="13">
        <f t="shared" si="118"/>
        <v>3.9253426343332176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1575.911457864895</v>
      </c>
      <c r="L86" s="13">
        <f t="shared" si="119"/>
        <v>0.9577462976924744</v>
      </c>
      <c r="M86" s="13">
        <f aca="true" t="shared" si="126" ref="M86:M91">+((K86/K74)-1)*100</f>
        <v>4.912722736138142</v>
      </c>
      <c r="N86" s="11">
        <f>+((C86*DEFLATOR!C86))</f>
        <v>1151.182652241662</v>
      </c>
      <c r="O86" s="13">
        <f t="shared" si="120"/>
        <v>1.083005756865263</v>
      </c>
      <c r="P86" s="13">
        <f aca="true" t="shared" si="127" ref="P86:P91">+((N86/N74)-1)*100</f>
        <v>2.876218199336855</v>
      </c>
      <c r="Q86" s="11">
        <f>+((D86*DEFLATOR!D86))</f>
        <v>1266.9664248519512</v>
      </c>
      <c r="R86" s="13">
        <f t="shared" si="121"/>
        <v>2.5545738120311023</v>
      </c>
      <c r="S86" s="13">
        <f aca="true" t="shared" si="128" ref="S86:S91">+((Q86/Q74)-1)*100</f>
        <v>4.8511851050638155</v>
      </c>
      <c r="T86" s="11">
        <f>+((E86*DEFLATOR!E86))</f>
        <v>1412.9638711791679</v>
      </c>
      <c r="U86" s="13">
        <f t="shared" si="122"/>
        <v>3.0414737268750214</v>
      </c>
      <c r="V86" s="13">
        <f aca="true" t="shared" si="129" ref="V86:V91">+((T86/T74)-1)*100</f>
        <v>11.719326598717261</v>
      </c>
      <c r="W86" s="11">
        <f>+((F86*DEFLATOR!F86))</f>
        <v>1617.4902507764416</v>
      </c>
      <c r="X86" s="13">
        <f t="shared" si="123"/>
        <v>-2.7010977723562313</v>
      </c>
      <c r="Y86" s="13">
        <f aca="true" t="shared" si="130" ref="Y86:Y91">+((W86/W74)-1)*100</f>
        <v>5.287150379458683</v>
      </c>
      <c r="Z86" s="11">
        <f>+((G86*DEFLATOR!G86))</f>
        <v>1735.9434168044477</v>
      </c>
      <c r="AA86" s="13">
        <f t="shared" si="124"/>
        <v>2.2040522981637167</v>
      </c>
      <c r="AB86" s="13">
        <f aca="true" t="shared" si="131" ref="AB86:AB91">+((Z86/Z74)-1)*100</f>
        <v>3.651794399304431</v>
      </c>
      <c r="AC86" s="11">
        <f>+((H86*DEFLATOR!H86))</f>
        <v>1491.8091802844012</v>
      </c>
      <c r="AD86" s="13">
        <f t="shared" si="125"/>
        <v>1.6775959534842455</v>
      </c>
      <c r="AE86" s="13">
        <f aca="true" t="shared" si="132" ref="AE86:AE91">+((AC86/AC74)-1)*100</f>
        <v>4.052327243435916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1616.0683922356056</v>
      </c>
      <c r="L87" s="26">
        <f aca="true" t="shared" si="133" ref="L87:L94">+((K87/K86)-1)*100</f>
        <v>2.5481719909008493</v>
      </c>
      <c r="M87" s="26">
        <f t="shared" si="126"/>
        <v>6.133517042068015</v>
      </c>
      <c r="N87" s="25">
        <f>+((C87*DEFLATOR!C87))</f>
        <v>1162.771111922261</v>
      </c>
      <c r="O87" s="26">
        <f aca="true" t="shared" si="134" ref="O87:O94">+((N87/N86)-1)*100</f>
        <v>1.0066569069672182</v>
      </c>
      <c r="P87" s="26">
        <f t="shared" si="127"/>
        <v>2.8870038873156645</v>
      </c>
      <c r="Q87" s="25">
        <f>+((D87*DEFLATOR!D87))</f>
        <v>1256.7882051732986</v>
      </c>
      <c r="R87" s="26">
        <f aca="true" t="shared" si="135" ref="R87:R94">+((Q87/Q86)-1)*100</f>
        <v>-0.803353544261598</v>
      </c>
      <c r="S87" s="26">
        <f t="shared" si="128"/>
        <v>2.0109289894816085</v>
      </c>
      <c r="T87" s="25">
        <f>+((E87*DEFLATOR!E87))</f>
        <v>1415.5232990444442</v>
      </c>
      <c r="U87" s="26">
        <f aca="true" t="shared" si="136" ref="U87:U94">+((T87/T86)-1)*100</f>
        <v>0.1811389461175983</v>
      </c>
      <c r="V87" s="26">
        <f t="shared" si="129"/>
        <v>12.395744788194474</v>
      </c>
      <c r="W87" s="25">
        <f>+((F87*DEFLATOR!F87))</f>
        <v>1627.1660408286334</v>
      </c>
      <c r="X87" s="26">
        <f aca="true" t="shared" si="137" ref="X87:X94">+((W87/W86)-1)*100</f>
        <v>0.5981977355070445</v>
      </c>
      <c r="Y87" s="26">
        <f t="shared" si="130"/>
        <v>3.989720264306107</v>
      </c>
      <c r="Z87" s="25">
        <f>+((G87*DEFLATOR!G87))</f>
        <v>1829.1593189651435</v>
      </c>
      <c r="AA87" s="26">
        <f aca="true" t="shared" si="138" ref="AA87:AA94">+((Z87/Z86)-1)*100</f>
        <v>5.369754639370061</v>
      </c>
      <c r="AB87" s="26">
        <f t="shared" si="131"/>
        <v>6.924663527138186</v>
      </c>
      <c r="AC87" s="25">
        <f>+((H87*DEFLATOR!H87))</f>
        <v>1494.2717577901265</v>
      </c>
      <c r="AD87" s="26">
        <f aca="true" t="shared" si="139" ref="AD87:AD94">+((AC87/AC86)-1)*100</f>
        <v>0.1650732237252761</v>
      </c>
      <c r="AE87" s="26">
        <f t="shared" si="132"/>
        <v>5.677186401851819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1596.272662770982</v>
      </c>
      <c r="L88" s="13">
        <f t="shared" si="133"/>
        <v>-1.2249314174902604</v>
      </c>
      <c r="M88" s="13">
        <f t="shared" si="126"/>
        <v>3.392285408319662</v>
      </c>
      <c r="N88" s="11">
        <f>+((C88*DEFLATOR!C88))</f>
        <v>1111.8680612755934</v>
      </c>
      <c r="O88" s="13">
        <f t="shared" si="134"/>
        <v>-4.377736093091977</v>
      </c>
      <c r="P88" s="13">
        <f t="shared" si="127"/>
        <v>-6.094633667404703</v>
      </c>
      <c r="Q88" s="11">
        <f>+((D88*DEFLATOR!D88))</f>
        <v>1247.8540389999785</v>
      </c>
      <c r="R88" s="13">
        <f t="shared" si="135"/>
        <v>-0.7108728532416619</v>
      </c>
      <c r="S88" s="13">
        <f t="shared" si="128"/>
        <v>-1.712564986912135</v>
      </c>
      <c r="T88" s="11">
        <f>+((E88*DEFLATOR!E88))</f>
        <v>1388.7039395870736</v>
      </c>
      <c r="U88" s="13">
        <f t="shared" si="136"/>
        <v>-1.8946604040693038</v>
      </c>
      <c r="V88" s="13">
        <f t="shared" si="129"/>
        <v>7.321241540688095</v>
      </c>
      <c r="W88" s="11">
        <f>+((F88*DEFLATOR!F88))</f>
        <v>1675.3672006583513</v>
      </c>
      <c r="X88" s="13">
        <f t="shared" si="137"/>
        <v>2.9622766589432636</v>
      </c>
      <c r="Y88" s="13">
        <f t="shared" si="130"/>
        <v>7.698928261828608</v>
      </c>
      <c r="Z88" s="11">
        <f>+((G88*DEFLATOR!G88))</f>
        <v>1774.2852094958173</v>
      </c>
      <c r="AA88" s="13">
        <f t="shared" si="138"/>
        <v>-2.9999633657046054</v>
      </c>
      <c r="AB88" s="13">
        <f t="shared" si="131"/>
        <v>2.947250036369642</v>
      </c>
      <c r="AC88" s="11">
        <f>+((H88*DEFLATOR!H88))</f>
        <v>1480.9859177248907</v>
      </c>
      <c r="AD88" s="13">
        <f t="shared" si="139"/>
        <v>-0.8891180600832715</v>
      </c>
      <c r="AE88" s="13">
        <f t="shared" si="132"/>
        <v>-0.7913087517607442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1624.3301669775537</v>
      </c>
      <c r="L89" s="13">
        <f t="shared" si="133"/>
        <v>1.75768869948989</v>
      </c>
      <c r="M89" s="13">
        <f t="shared" si="126"/>
        <v>6.471654207364774</v>
      </c>
      <c r="N89" s="11">
        <f>+((C89*DEFLATOR!C89))</f>
        <v>1115.5062785922662</v>
      </c>
      <c r="O89" s="13">
        <f t="shared" si="134"/>
        <v>0.32721664047969945</v>
      </c>
      <c r="P89" s="13">
        <f t="shared" si="127"/>
        <v>5.03392864792338</v>
      </c>
      <c r="Q89" s="11">
        <f>+((D89*DEFLATOR!D89))</f>
        <v>1262.8182608073712</v>
      </c>
      <c r="R89" s="13">
        <f t="shared" si="135"/>
        <v>1.1991964877066108</v>
      </c>
      <c r="S89" s="13">
        <f t="shared" si="128"/>
        <v>2.7525470353112036</v>
      </c>
      <c r="T89" s="11">
        <f>+((E89*DEFLATOR!E89))</f>
        <v>1357.188483468598</v>
      </c>
      <c r="U89" s="13">
        <f t="shared" si="136"/>
        <v>-2.2694150437743144</v>
      </c>
      <c r="V89" s="13">
        <f t="shared" si="129"/>
        <v>2.172231426636162</v>
      </c>
      <c r="W89" s="11">
        <f>+((F89*DEFLATOR!F89))</f>
        <v>1719.7190165068375</v>
      </c>
      <c r="X89" s="13">
        <f t="shared" si="137"/>
        <v>2.647289252831131</v>
      </c>
      <c r="Y89" s="13">
        <f t="shared" si="130"/>
        <v>9.25851513271867</v>
      </c>
      <c r="Z89" s="11">
        <f>+((G89*DEFLATOR!G89))</f>
        <v>1815.2084541337806</v>
      </c>
      <c r="AA89" s="13">
        <f t="shared" si="138"/>
        <v>2.306463719527496</v>
      </c>
      <c r="AB89" s="13">
        <f t="shared" si="131"/>
        <v>7.739390508873112</v>
      </c>
      <c r="AC89" s="11">
        <f>+((H89*DEFLATOR!H89))</f>
        <v>1498.8467429056764</v>
      </c>
      <c r="AD89" s="13">
        <f t="shared" si="139"/>
        <v>1.2060091164285858</v>
      </c>
      <c r="AE89" s="13">
        <f t="shared" si="132"/>
        <v>1.1481552715887133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1616.3640515954157</v>
      </c>
      <c r="L90" s="13">
        <f t="shared" si="133"/>
        <v>-0.49042464051264334</v>
      </c>
      <c r="M90" s="13">
        <f t="shared" si="126"/>
        <v>4.354614624485453</v>
      </c>
      <c r="N90" s="11">
        <f>+((C90*DEFLATOR!C90))</f>
        <v>1128.5290817033458</v>
      </c>
      <c r="O90" s="13">
        <f t="shared" si="134"/>
        <v>1.1674343175830382</v>
      </c>
      <c r="P90" s="13">
        <f t="shared" si="127"/>
        <v>-3.390702415734026</v>
      </c>
      <c r="Q90" s="11">
        <f>+((D90*DEFLATOR!D90))</f>
        <v>1239.3681115390473</v>
      </c>
      <c r="R90" s="13">
        <f t="shared" si="135"/>
        <v>-1.8569694465244146</v>
      </c>
      <c r="S90" s="13">
        <f t="shared" si="128"/>
        <v>0.9483049884609684</v>
      </c>
      <c r="T90" s="11">
        <f>+((E90*DEFLATOR!E90))</f>
        <v>1350.1112437352533</v>
      </c>
      <c r="U90" s="13">
        <f t="shared" si="136"/>
        <v>-0.5214632911750949</v>
      </c>
      <c r="V90" s="13">
        <f t="shared" si="129"/>
        <v>2.7458743891332738</v>
      </c>
      <c r="W90" s="11">
        <f>+((F90*DEFLATOR!F90))</f>
        <v>1733.2298823051406</v>
      </c>
      <c r="X90" s="13">
        <f t="shared" si="137"/>
        <v>0.7856437981215603</v>
      </c>
      <c r="Y90" s="13">
        <f t="shared" si="130"/>
        <v>8.981952854903795</v>
      </c>
      <c r="Z90" s="11">
        <f>+((G90*DEFLATOR!G90))</f>
        <v>1787.1406053098315</v>
      </c>
      <c r="AA90" s="13">
        <f t="shared" si="138"/>
        <v>-1.5462603625512106</v>
      </c>
      <c r="AB90" s="13">
        <f t="shared" si="131"/>
        <v>3.9187299761219485</v>
      </c>
      <c r="AC90" s="11">
        <f>+((H90*DEFLATOR!H90))</f>
        <v>1509.0583467640367</v>
      </c>
      <c r="AD90" s="13">
        <f t="shared" si="139"/>
        <v>0.6812973979290371</v>
      </c>
      <c r="AE90" s="13">
        <f t="shared" si="132"/>
        <v>1.7165831452452984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1604.7352874170745</v>
      </c>
      <c r="L91" s="13">
        <f t="shared" si="133"/>
        <v>-0.7194396687344784</v>
      </c>
      <c r="M91" s="13">
        <f t="shared" si="126"/>
        <v>5.73110110577606</v>
      </c>
      <c r="N91" s="11">
        <f>+((C91*DEFLATOR!C91))</f>
        <v>1102.190450169232</v>
      </c>
      <c r="O91" s="13">
        <f t="shared" si="134"/>
        <v>-2.3338903676597855</v>
      </c>
      <c r="P91" s="13">
        <f t="shared" si="127"/>
        <v>0.16864656372319597</v>
      </c>
      <c r="Q91" s="11">
        <f>+((D91*DEFLATOR!D91))</f>
        <v>1257.9475616589853</v>
      </c>
      <c r="R91" s="13">
        <f t="shared" si="135"/>
        <v>1.4991066775847495</v>
      </c>
      <c r="S91" s="13">
        <f t="shared" si="128"/>
        <v>2.376489746525512</v>
      </c>
      <c r="T91" s="11">
        <f>+((E91*DEFLATOR!E91))</f>
        <v>1383.2584492787348</v>
      </c>
      <c r="U91" s="13">
        <f t="shared" si="136"/>
        <v>2.455146247932549</v>
      </c>
      <c r="V91" s="13">
        <f t="shared" si="129"/>
        <v>5.5117586725875745</v>
      </c>
      <c r="W91" s="11">
        <f>+((F91*DEFLATOR!F91))</f>
        <v>1715.1649769838941</v>
      </c>
      <c r="X91" s="13">
        <f t="shared" si="137"/>
        <v>-1.0422682822212037</v>
      </c>
      <c r="Y91" s="13">
        <f t="shared" si="130"/>
        <v>7.756758501452499</v>
      </c>
      <c r="Z91" s="11">
        <f>+((G91*DEFLATOR!G91))</f>
        <v>1769.1230956145698</v>
      </c>
      <c r="AA91" s="13">
        <f t="shared" si="138"/>
        <v>-1.0081752740511485</v>
      </c>
      <c r="AB91" s="13">
        <f t="shared" si="131"/>
        <v>7.115456321147828</v>
      </c>
      <c r="AC91" s="11">
        <f>+((H91*DEFLATOR!H91))</f>
        <v>1478.3869110443443</v>
      </c>
      <c r="AD91" s="13">
        <f t="shared" si="139"/>
        <v>-2.0324883915498027</v>
      </c>
      <c r="AE91" s="13">
        <f t="shared" si="132"/>
        <v>0.06015090798461298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1600.814795350338</v>
      </c>
      <c r="L92" s="13">
        <f t="shared" si="133"/>
        <v>-0.2443077121490056</v>
      </c>
      <c r="M92" s="13">
        <f aca="true" t="shared" si="140" ref="M92:M97">+((K92/K80)-1)*100</f>
        <v>4.50564822803321</v>
      </c>
      <c r="N92" s="11">
        <f>+((C92*DEFLATOR!C92))</f>
        <v>1105.0394508156492</v>
      </c>
      <c r="O92" s="13">
        <f t="shared" si="134"/>
        <v>0.25848533218371106</v>
      </c>
      <c r="P92" s="13">
        <f aca="true" t="shared" si="141" ref="P92:P97">+((N92/N80)-1)*100</f>
        <v>-0.7573695357769528</v>
      </c>
      <c r="Q92" s="11">
        <f>+((D92*DEFLATOR!D92))</f>
        <v>1234.6591076282657</v>
      </c>
      <c r="R92" s="13">
        <f t="shared" si="135"/>
        <v>-1.85130562994269</v>
      </c>
      <c r="S92" s="13">
        <f aca="true" t="shared" si="142" ref="S92:S97">+((Q92/Q80)-1)*100</f>
        <v>0.0061371999271697675</v>
      </c>
      <c r="T92" s="11">
        <f>+((E92*DEFLATOR!E92))</f>
        <v>1429.8144966282462</v>
      </c>
      <c r="U92" s="13">
        <f t="shared" si="136"/>
        <v>3.3656795932666794</v>
      </c>
      <c r="V92" s="13">
        <f aca="true" t="shared" si="143" ref="V92:V97">+((T92/T80)-1)*100</f>
        <v>10.578916279715877</v>
      </c>
      <c r="W92" s="11">
        <f>+((F92*DEFLATOR!F92))</f>
        <v>1653.466621575549</v>
      </c>
      <c r="X92" s="13">
        <f t="shared" si="137"/>
        <v>-3.5972257034329935</v>
      </c>
      <c r="Y92" s="13">
        <f aca="true" t="shared" si="144" ref="Y92:Y97">+((W92/W80)-1)*100</f>
        <v>3.34696531484584</v>
      </c>
      <c r="Z92" s="11">
        <f>+((G92*DEFLATOR!G92))</f>
        <v>1769.0575586736832</v>
      </c>
      <c r="AA92" s="13">
        <f t="shared" si="138"/>
        <v>-0.003704487327593764</v>
      </c>
      <c r="AB92" s="13">
        <f aca="true" t="shared" si="145" ref="AB92:AB97">+((Z92/Z80)-1)*100</f>
        <v>5.762506323525396</v>
      </c>
      <c r="AC92" s="11">
        <f>+((H92*DEFLATOR!H92))</f>
        <v>1533.921893765058</v>
      </c>
      <c r="AD92" s="13">
        <f t="shared" si="139"/>
        <v>3.7564579546692123</v>
      </c>
      <c r="AE92" s="13">
        <f aca="true" t="shared" si="146" ref="AE92:AE97">+((AC92/AC80)-1)*100</f>
        <v>0.9701545442215354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1606.4231444974614</v>
      </c>
      <c r="L93" s="13">
        <f t="shared" si="133"/>
        <v>0.35034341033159944</v>
      </c>
      <c r="M93" s="13">
        <f t="shared" si="140"/>
        <v>4.568031348670942</v>
      </c>
      <c r="N93" s="11">
        <f>+((C93*DEFLATOR!C93))</f>
        <v>1123.215467144701</v>
      </c>
      <c r="O93" s="13">
        <f t="shared" si="134"/>
        <v>1.6448296317055355</v>
      </c>
      <c r="P93" s="13">
        <f t="shared" si="141"/>
        <v>0.039487055612363875</v>
      </c>
      <c r="Q93" s="11">
        <f>+((D93*DEFLATOR!D93))</f>
        <v>1327.4476401604172</v>
      </c>
      <c r="R93" s="13">
        <f t="shared" si="135"/>
        <v>7.515315924765242</v>
      </c>
      <c r="S93" s="13">
        <f t="shared" si="142"/>
        <v>6.478344433290095</v>
      </c>
      <c r="T93" s="11">
        <f>+((E93*DEFLATOR!E93))</f>
        <v>1446.0151550784954</v>
      </c>
      <c r="U93" s="13">
        <f t="shared" si="136"/>
        <v>1.1330601618918523</v>
      </c>
      <c r="V93" s="13">
        <f t="shared" si="143"/>
        <v>6.876225921758272</v>
      </c>
      <c r="W93" s="11">
        <f>+((F93*DEFLATOR!F93))</f>
        <v>1685.6705669411112</v>
      </c>
      <c r="X93" s="13">
        <f t="shared" si="137"/>
        <v>1.9476622597241144</v>
      </c>
      <c r="Y93" s="13">
        <f t="shared" si="144"/>
        <v>4.042420562003768</v>
      </c>
      <c r="Z93" s="11">
        <f>+((G93*DEFLATOR!G93))</f>
        <v>1735.2627172092018</v>
      </c>
      <c r="AA93" s="13">
        <f t="shared" si="138"/>
        <v>-1.9103302376333287</v>
      </c>
      <c r="AB93" s="13">
        <f t="shared" si="145"/>
        <v>4.533962867806252</v>
      </c>
      <c r="AC93" s="11">
        <f>+((H93*DEFLATOR!H93))</f>
        <v>1556.5027305396843</v>
      </c>
      <c r="AD93" s="13">
        <f t="shared" si="139"/>
        <v>1.4720982121978254</v>
      </c>
      <c r="AE93" s="13">
        <f t="shared" si="146"/>
        <v>3.9804366840047622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1623.268785197793</v>
      </c>
      <c r="L94" s="13">
        <f t="shared" si="133"/>
        <v>1.0486428036120765</v>
      </c>
      <c r="M94" s="13">
        <f t="shared" si="140"/>
        <v>4.479131297432337</v>
      </c>
      <c r="N94" s="11">
        <f>+((C94*DEFLATOR!C94))</f>
        <v>1139.1864022445577</v>
      </c>
      <c r="O94" s="13">
        <f t="shared" si="134"/>
        <v>1.4218941571785937</v>
      </c>
      <c r="P94" s="13">
        <f t="shared" si="141"/>
        <v>0.7975355738560674</v>
      </c>
      <c r="Q94" s="11">
        <f>+((D94*DEFLATOR!D94))</f>
        <v>1341.1957138547593</v>
      </c>
      <c r="R94" s="13">
        <f t="shared" si="135"/>
        <v>1.0356772861248809</v>
      </c>
      <c r="S94" s="13">
        <f t="shared" si="142"/>
        <v>8.077207105370698</v>
      </c>
      <c r="T94" s="11">
        <f>+((E94*DEFLATOR!E94))</f>
        <v>1459.0061854182936</v>
      </c>
      <c r="U94" s="13">
        <f t="shared" si="136"/>
        <v>0.8984020875696164</v>
      </c>
      <c r="V94" s="13">
        <f t="shared" si="143"/>
        <v>9.115676837728026</v>
      </c>
      <c r="W94" s="11">
        <f>+((F94*DEFLATOR!F94))</f>
        <v>1713.0717087099406</v>
      </c>
      <c r="X94" s="13">
        <f t="shared" si="137"/>
        <v>1.6255336188584435</v>
      </c>
      <c r="Y94" s="13">
        <f t="shared" si="144"/>
        <v>3.7622073261636357</v>
      </c>
      <c r="Z94" s="11">
        <f>+((G94*DEFLATOR!G94))</f>
        <v>1743.9641805944775</v>
      </c>
      <c r="AA94" s="13">
        <f t="shared" si="138"/>
        <v>0.5014493366900741</v>
      </c>
      <c r="AB94" s="13">
        <f t="shared" si="145"/>
        <v>3.2486830299012004</v>
      </c>
      <c r="AC94" s="11">
        <f>+((H94*DEFLATOR!H94))</f>
        <v>1581.756504400307</v>
      </c>
      <c r="AD94" s="13">
        <f t="shared" si="139"/>
        <v>1.6224689725964359</v>
      </c>
      <c r="AE94" s="13">
        <f t="shared" si="146"/>
        <v>5.05726094927148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1629.113107891258</v>
      </c>
      <c r="L95" s="13">
        <f aca="true" t="shared" si="147" ref="L95:L101">+((K95/K94)-1)*100</f>
        <v>0.36003419438346285</v>
      </c>
      <c r="M95" s="13">
        <f t="shared" si="140"/>
        <v>3.423084018645617</v>
      </c>
      <c r="N95" s="11">
        <f>+((C95*DEFLATOR!C95))</f>
        <v>1182.6185105065263</v>
      </c>
      <c r="O95" s="13">
        <f aca="true" t="shared" si="148" ref="O95:O101">+((N95/N94)-1)*100</f>
        <v>3.8125550108738526</v>
      </c>
      <c r="P95" s="13">
        <f t="shared" si="141"/>
        <v>3.725450453554058</v>
      </c>
      <c r="Q95" s="11">
        <f>+((D95*DEFLATOR!D95))</f>
        <v>1380.039657603925</v>
      </c>
      <c r="R95" s="13">
        <f aca="true" t="shared" si="149" ref="R95:R101">+((Q95/Q94)-1)*100</f>
        <v>2.896217408682533</v>
      </c>
      <c r="S95" s="13">
        <f t="shared" si="142"/>
        <v>8.563013836899348</v>
      </c>
      <c r="T95" s="11">
        <f>+((E95*DEFLATOR!E95))</f>
        <v>1418.469746201888</v>
      </c>
      <c r="U95" s="13">
        <f aca="true" t="shared" si="150" ref="U95:U101">+((T95/T94)-1)*100</f>
        <v>-2.7783596547799383</v>
      </c>
      <c r="V95" s="13">
        <f t="shared" si="143"/>
        <v>2.963509510208273</v>
      </c>
      <c r="W95" s="11">
        <f>+((F95*DEFLATOR!F95))</f>
        <v>1687.2437682578288</v>
      </c>
      <c r="X95" s="13">
        <f aca="true" t="shared" si="151" ref="X95:X101">+((W95/W94)-1)*100</f>
        <v>-1.50769756576985</v>
      </c>
      <c r="Y95" s="13">
        <f t="shared" si="144"/>
        <v>4.514989928025259</v>
      </c>
      <c r="Z95" s="11">
        <f>+((G95*DEFLATOR!G95))</f>
        <v>1767.7516471654992</v>
      </c>
      <c r="AA95" s="13">
        <f aca="true" t="shared" si="152" ref="AA95:AA101">+((Z95/Z94)-1)*100</f>
        <v>1.3639882536413683</v>
      </c>
      <c r="AB95" s="13">
        <f t="shared" si="145"/>
        <v>1.6265848932725424</v>
      </c>
      <c r="AC95" s="11">
        <f>+((H95*DEFLATOR!H95))</f>
        <v>1598.4736596778919</v>
      </c>
      <c r="AD95" s="13">
        <f aca="true" t="shared" si="153" ref="AD95:AD101">+((AC95/AC94)-1)*100</f>
        <v>1.056872864507219</v>
      </c>
      <c r="AE95" s="13">
        <f t="shared" si="146"/>
        <v>6.064819473477212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1617.8066422652282</v>
      </c>
      <c r="L96" s="13">
        <f t="shared" si="147"/>
        <v>-0.6940258212436268</v>
      </c>
      <c r="M96" s="13">
        <f t="shared" si="140"/>
        <v>4.474196248819284</v>
      </c>
      <c r="N96" s="11">
        <f>+((C96*DEFLATOR!C96))</f>
        <v>1092.364818800839</v>
      </c>
      <c r="O96" s="13">
        <f t="shared" si="148"/>
        <v>-7.631682652001681</v>
      </c>
      <c r="P96" s="13">
        <f t="shared" si="141"/>
        <v>-0.5267921989412394</v>
      </c>
      <c r="Q96" s="11">
        <f>+((D96*DEFLATOR!D96))</f>
        <v>1360.842434558546</v>
      </c>
      <c r="R96" s="13">
        <f t="shared" si="149"/>
        <v>-1.3910631437005105</v>
      </c>
      <c r="S96" s="13">
        <f t="shared" si="142"/>
        <v>10.661274392363884</v>
      </c>
      <c r="T96" s="11">
        <f>+((E96*DEFLATOR!E96))</f>
        <v>1416.0805346634706</v>
      </c>
      <c r="U96" s="13">
        <f t="shared" si="150"/>
        <v>-0.1684358474909109</v>
      </c>
      <c r="V96" s="13">
        <f t="shared" si="143"/>
        <v>3.8149939633230767</v>
      </c>
      <c r="W96" s="11">
        <f>+((F96*DEFLATOR!F96))</f>
        <v>1664.5200154004585</v>
      </c>
      <c r="X96" s="13">
        <f t="shared" si="151"/>
        <v>-1.346797261004784</v>
      </c>
      <c r="Y96" s="13">
        <f t="shared" si="144"/>
        <v>2.179479986973054</v>
      </c>
      <c r="Z96" s="11">
        <f>+((G96*DEFLATOR!G96))</f>
        <v>1787.4788785877106</v>
      </c>
      <c r="AA96" s="13">
        <f t="shared" si="152"/>
        <v>1.115950391212639</v>
      </c>
      <c r="AB96" s="13">
        <f t="shared" si="145"/>
        <v>6.179479516640973</v>
      </c>
      <c r="AC96" s="11">
        <f>+((H96*DEFLATOR!H96))</f>
        <v>1554.5717627115123</v>
      </c>
      <c r="AD96" s="13">
        <f t="shared" si="153"/>
        <v>-2.746488608090436</v>
      </c>
      <c r="AE96" s="13">
        <f t="shared" si="146"/>
        <v>2.9525078242537806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1624.8514869075207</v>
      </c>
      <c r="L97" s="30" t="s">
        <v>1330</v>
      </c>
      <c r="M97" s="30">
        <f t="shared" si="140"/>
        <v>4.092995433187174</v>
      </c>
      <c r="N97" s="29">
        <f>+((C97*DEFLATOR!C97))</f>
        <v>1106.0560254966877</v>
      </c>
      <c r="O97" s="30">
        <f t="shared" si="148"/>
        <v>1.253354782230942</v>
      </c>
      <c r="P97" s="30">
        <f t="shared" si="141"/>
        <v>-2.8794714939581634</v>
      </c>
      <c r="Q97" s="29">
        <f>+((D97*DEFLATOR!D97))</f>
        <v>1355.263775418209</v>
      </c>
      <c r="R97" s="30">
        <f t="shared" si="149"/>
        <v>-0.4099415919629812</v>
      </c>
      <c r="S97" s="30">
        <f t="shared" si="142"/>
        <v>9.701801219507367</v>
      </c>
      <c r="T97" s="29">
        <f>+((E97*DEFLATOR!E97))</f>
        <v>1411.8370182732583</v>
      </c>
      <c r="U97" s="30">
        <f t="shared" si="150"/>
        <v>-0.29966631744011707</v>
      </c>
      <c r="V97" s="30">
        <f t="shared" si="143"/>
        <v>2.95929711467231</v>
      </c>
      <c r="W97" s="29">
        <f>+((F97*DEFLATOR!F97))</f>
        <v>1676.3127936583458</v>
      </c>
      <c r="X97" s="30">
        <f t="shared" si="151"/>
        <v>0.7084792101493598</v>
      </c>
      <c r="Y97" s="30">
        <f t="shared" si="144"/>
        <v>0.8373277890345587</v>
      </c>
      <c r="Z97" s="29">
        <f>+((G97*DEFLATOR!G97))</f>
        <v>1788.5823996377592</v>
      </c>
      <c r="AA97" s="30">
        <f t="shared" si="152"/>
        <v>0.06173617284477295</v>
      </c>
      <c r="AB97" s="30">
        <f t="shared" si="145"/>
        <v>5.303184045396225</v>
      </c>
      <c r="AC97" s="29">
        <f>+((H97*DEFLATOR!H97))</f>
        <v>1592.714124445654</v>
      </c>
      <c r="AD97" s="30">
        <f t="shared" si="153"/>
        <v>2.45356069427205</v>
      </c>
      <c r="AE97" s="30">
        <f t="shared" si="146"/>
        <v>8.554998424074235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1615.7544015450617</v>
      </c>
      <c r="L98" s="30">
        <f t="shared" si="147"/>
        <v>-0.5598718058702601</v>
      </c>
      <c r="M98" s="30">
        <f aca="true" t="shared" si="154" ref="M98:M103">+((K98/K86)-1)*100</f>
        <v>2.528247604351286</v>
      </c>
      <c r="N98" s="29">
        <f>+((C98*DEFLATOR!C98))</f>
        <v>1072.2502030539054</v>
      </c>
      <c r="O98" s="30">
        <f t="shared" si="148"/>
        <v>-3.0564294812825077</v>
      </c>
      <c r="P98" s="30">
        <f aca="true" t="shared" si="155" ref="P98:P103">+((N98/N86)-1)*100</f>
        <v>-6.856639911490503</v>
      </c>
      <c r="Q98" s="29">
        <f>+((D98*DEFLATOR!D98))</f>
        <v>1363.119305786366</v>
      </c>
      <c r="R98" s="30">
        <f t="shared" si="149"/>
        <v>0.579631102862832</v>
      </c>
      <c r="S98" s="30">
        <f aca="true" t="shared" si="156" ref="S98:S103">+((Q98/Q86)-1)*100</f>
        <v>7.589220917645911</v>
      </c>
      <c r="T98" s="29">
        <f>+((E98*DEFLATOR!E98))</f>
        <v>1403.4350213417802</v>
      </c>
      <c r="U98" s="30">
        <f t="shared" si="150"/>
        <v>-0.5951109669694143</v>
      </c>
      <c r="V98" s="30">
        <f aca="true" t="shared" si="157" ref="V98:V103">+((T98/T86)-1)*100</f>
        <v>-0.6743873662838684</v>
      </c>
      <c r="W98" s="29">
        <f>+((F98*DEFLATOR!F98))</f>
        <v>1669.7257732916082</v>
      </c>
      <c r="X98" s="30">
        <f t="shared" si="151"/>
        <v>-0.3929469721675405</v>
      </c>
      <c r="Y98" s="30">
        <f aca="true" t="shared" si="158" ref="Y98:Y103">+((W98/W86)-1)*100</f>
        <v>3.2294180747050705</v>
      </c>
      <c r="Z98" s="29">
        <f>+((G98*DEFLATOR!G98))</f>
        <v>1791.995162850507</v>
      </c>
      <c r="AA98" s="30">
        <f t="shared" si="152"/>
        <v>0.19080827438753278</v>
      </c>
      <c r="AB98" s="30">
        <f aca="true" t="shared" si="159" ref="AB98:AB103">+((Z98/Z86)-1)*100</f>
        <v>3.2288924571769906</v>
      </c>
      <c r="AC98" s="29">
        <f>+((H98*DEFLATOR!H98))</f>
        <v>1533.003337368843</v>
      </c>
      <c r="AD98" s="30">
        <f t="shared" si="153"/>
        <v>-3.7489958907467757</v>
      </c>
      <c r="AE98" s="30">
        <f aca="true" t="shared" si="160" ref="AE98:AE103">+((AC98/AC86)-1)*100</f>
        <v>2.7613556498283787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1631.2865609739438</v>
      </c>
      <c r="L99" s="13">
        <f t="shared" si="147"/>
        <v>0.9612945763310066</v>
      </c>
      <c r="M99" s="13">
        <f t="shared" si="154"/>
        <v>0.9416785088709023</v>
      </c>
      <c r="N99" s="11">
        <f>+((C99*DEFLATOR!C99))</f>
        <v>1169.3377237313914</v>
      </c>
      <c r="O99" s="13">
        <f t="shared" si="148"/>
        <v>9.054558385810374</v>
      </c>
      <c r="P99" s="13">
        <f t="shared" si="155"/>
        <v>0.5647381278912844</v>
      </c>
      <c r="Q99" s="11">
        <f>+((D99*DEFLATOR!D99))</f>
        <v>1313.918593220634</v>
      </c>
      <c r="R99" s="13">
        <f t="shared" si="149"/>
        <v>-3.6094208597059585</v>
      </c>
      <c r="S99" s="13">
        <f t="shared" si="156"/>
        <v>4.545745083552699</v>
      </c>
      <c r="T99" s="11">
        <f>+((E99*DEFLATOR!E99))</f>
        <v>1503.3308971805466</v>
      </c>
      <c r="U99" s="13">
        <f t="shared" si="150"/>
        <v>7.117955182795654</v>
      </c>
      <c r="V99" s="13">
        <f t="shared" si="157"/>
        <v>6.203189887116456</v>
      </c>
      <c r="W99" s="11">
        <f>+((F99*DEFLATOR!F99))</f>
        <v>1682.091678755935</v>
      </c>
      <c r="X99" s="13">
        <f t="shared" si="151"/>
        <v>0.7405949924309541</v>
      </c>
      <c r="Y99" s="13">
        <f t="shared" si="158"/>
        <v>3.3755398373069845</v>
      </c>
      <c r="Z99" s="11">
        <f>+((G99*DEFLATOR!G99))</f>
        <v>1785.4369848904446</v>
      </c>
      <c r="AA99" s="13">
        <f t="shared" si="152"/>
        <v>-0.3659707401012402</v>
      </c>
      <c r="AB99" s="13">
        <f t="shared" si="159"/>
        <v>-2.390296658217561</v>
      </c>
      <c r="AC99" s="11">
        <f>+((H99*DEFLATOR!H99))</f>
        <v>1516.9648967327848</v>
      </c>
      <c r="AD99" s="13">
        <f t="shared" si="153"/>
        <v>-1.0462104187969667</v>
      </c>
      <c r="AE99" s="13">
        <f t="shared" si="160"/>
        <v>1.5186754902079658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1641.0780528649377</v>
      </c>
      <c r="L100" s="13">
        <f t="shared" si="147"/>
        <v>0.6002312607263915</v>
      </c>
      <c r="M100" s="13">
        <f t="shared" si="154"/>
        <v>2.8068757386459087</v>
      </c>
      <c r="N100" s="11">
        <f>+((C100*DEFLATOR!C100))</f>
        <v>1147.6678184241593</v>
      </c>
      <c r="O100" s="13">
        <f t="shared" si="148"/>
        <v>-1.853177646410209</v>
      </c>
      <c r="P100" s="13">
        <f t="shared" si="155"/>
        <v>3.2197846485035875</v>
      </c>
      <c r="Q100" s="11">
        <f>+((D100*DEFLATOR!D100))</f>
        <v>1337.3245979350788</v>
      </c>
      <c r="R100" s="13">
        <f t="shared" si="149"/>
        <v>1.7813892607359216</v>
      </c>
      <c r="S100" s="13">
        <f t="shared" si="156"/>
        <v>7.16995386790602</v>
      </c>
      <c r="T100" s="11">
        <f>+((E100*DEFLATOR!E100))</f>
        <v>1430.8901442534627</v>
      </c>
      <c r="U100" s="13">
        <f t="shared" si="150"/>
        <v>-4.818683169683025</v>
      </c>
      <c r="V100" s="13">
        <f t="shared" si="157"/>
        <v>3.0378112615517594</v>
      </c>
      <c r="W100" s="11">
        <f>+((F100*DEFLATOR!F100))</f>
        <v>1795.5237565037714</v>
      </c>
      <c r="X100" s="13">
        <f t="shared" si="151"/>
        <v>6.743513399443857</v>
      </c>
      <c r="Y100" s="13">
        <f t="shared" si="158"/>
        <v>7.171953455827684</v>
      </c>
      <c r="Z100" s="11">
        <f>+((G100*DEFLATOR!G100))</f>
        <v>1751.7746681632605</v>
      </c>
      <c r="AA100" s="13">
        <f t="shared" si="152"/>
        <v>-1.8853825148721026</v>
      </c>
      <c r="AB100" s="13">
        <f t="shared" si="159"/>
        <v>-1.268710419952912</v>
      </c>
      <c r="AC100" s="11">
        <f>+((H100*DEFLATOR!H100))</f>
        <v>1575.244328263564</v>
      </c>
      <c r="AD100" s="13">
        <f t="shared" si="153"/>
        <v>3.841844439268205</v>
      </c>
      <c r="AE100" s="13">
        <f t="shared" si="160"/>
        <v>6.36457169582505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1652.9306272038598</v>
      </c>
      <c r="L101" s="13">
        <f t="shared" si="147"/>
        <v>0.7222431814398078</v>
      </c>
      <c r="M101" s="13">
        <f t="shared" si="154"/>
        <v>1.760754113156926</v>
      </c>
      <c r="N101" s="11">
        <f>+((C101*DEFLATOR!C101))</f>
        <v>1163.3509925347266</v>
      </c>
      <c r="O101" s="13">
        <f t="shared" si="148"/>
        <v>1.3665255624315975</v>
      </c>
      <c r="P101" s="13">
        <f t="shared" si="155"/>
        <v>4.289058238456445</v>
      </c>
      <c r="Q101" s="11">
        <f>+((D101*DEFLATOR!D101))</f>
        <v>1332.8554689538503</v>
      </c>
      <c r="R101" s="13">
        <f t="shared" si="149"/>
        <v>-0.3341843100866604</v>
      </c>
      <c r="S101" s="13">
        <f t="shared" si="156"/>
        <v>5.546103530503377</v>
      </c>
      <c r="T101" s="11">
        <f>+((E101*DEFLATOR!E101))</f>
        <v>1478.8444738671787</v>
      </c>
      <c r="U101" s="13">
        <f t="shared" si="150"/>
        <v>3.351363471633606</v>
      </c>
      <c r="V101" s="13">
        <f t="shared" si="157"/>
        <v>8.9638242499422</v>
      </c>
      <c r="W101" s="11">
        <f>+((F101*DEFLATOR!F101))</f>
        <v>1800.769329249812</v>
      </c>
      <c r="X101" s="13">
        <f t="shared" si="151"/>
        <v>0.2921472203884834</v>
      </c>
      <c r="Y101" s="13">
        <f t="shared" si="158"/>
        <v>4.712997412077646</v>
      </c>
      <c r="Z101" s="11">
        <f>+((G101*DEFLATOR!G101))</f>
        <v>1768.1268338824602</v>
      </c>
      <c r="AA101" s="13">
        <f t="shared" si="152"/>
        <v>0.9334628486405094</v>
      </c>
      <c r="AB101" s="13">
        <f t="shared" si="159"/>
        <v>-2.5937307720279357</v>
      </c>
      <c r="AC101" s="11">
        <f>+((H101*DEFLATOR!H101))</f>
        <v>1575.7367040757006</v>
      </c>
      <c r="AD101" s="13">
        <f t="shared" si="153"/>
        <v>0.031257107440541</v>
      </c>
      <c r="AE101" s="13">
        <f t="shared" si="160"/>
        <v>5.129941505624824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1654.319856816645</v>
      </c>
      <c r="L102" s="13">
        <f aca="true" t="shared" si="161" ref="L102:L108">+((K102/K101)-1)*100</f>
        <v>0.08404645602915206</v>
      </c>
      <c r="M102" s="13">
        <f t="shared" si="154"/>
        <v>2.3482213170829436</v>
      </c>
      <c r="N102" s="11">
        <f>+((C102*DEFLATOR!C102))</f>
        <v>1146.1652288666369</v>
      </c>
      <c r="O102" s="13">
        <f aca="true" t="shared" si="162" ref="O102:O108">+((N102/N101)-1)*100</f>
        <v>-1.4772638505809121</v>
      </c>
      <c r="P102" s="13">
        <f t="shared" si="155"/>
        <v>1.562755222636536</v>
      </c>
      <c r="Q102" s="11">
        <f>+((D102*DEFLATOR!D102))</f>
        <v>1331.5618396224343</v>
      </c>
      <c r="R102" s="13">
        <f aca="true" t="shared" si="163" ref="R102:R108">+((Q102/Q101)-1)*100</f>
        <v>-0.097056984913102</v>
      </c>
      <c r="S102" s="13">
        <f t="shared" si="156"/>
        <v>7.438768774589555</v>
      </c>
      <c r="T102" s="11">
        <f>+((E102*DEFLATOR!E102))</f>
        <v>1427.0301936008254</v>
      </c>
      <c r="U102" s="13">
        <f aca="true" t="shared" si="164" ref="U102:U108">+((T102/T101)-1)*100</f>
        <v>-3.503700435168744</v>
      </c>
      <c r="V102" s="13">
        <f t="shared" si="157"/>
        <v>5.69723052248392</v>
      </c>
      <c r="W102" s="11">
        <f>+((F102*DEFLATOR!F102))</f>
        <v>1796.1978973962553</v>
      </c>
      <c r="X102" s="13">
        <f aca="true" t="shared" si="165" ref="X102:X108">+((W102/W101)-1)*100</f>
        <v>-0.2538599352678417</v>
      </c>
      <c r="Y102" s="13">
        <f t="shared" si="158"/>
        <v>3.6329869300065987</v>
      </c>
      <c r="Z102" s="11">
        <f>+((G102*DEFLATOR!G102))</f>
        <v>1785.6308266058372</v>
      </c>
      <c r="AA102" s="13">
        <f aca="true" t="shared" si="166" ref="AA102:AA108">+((Z102/Z101)-1)*100</f>
        <v>0.9899738179382611</v>
      </c>
      <c r="AB102" s="13">
        <f t="shared" si="159"/>
        <v>-0.08448012985148301</v>
      </c>
      <c r="AC102" s="11">
        <f>+((H102*DEFLATOR!H102))</f>
        <v>1619.9607293072854</v>
      </c>
      <c r="AD102" s="13">
        <f aca="true" t="shared" si="167" ref="AD102:AD108">+((AC102/AC101)-1)*100</f>
        <v>2.8065618524464098</v>
      </c>
      <c r="AE102" s="13">
        <f t="shared" si="160"/>
        <v>7.349111635150707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1639.0756610076382</v>
      </c>
      <c r="L103" s="13">
        <f t="shared" si="161"/>
        <v>-0.9214781377490433</v>
      </c>
      <c r="M103" s="13">
        <f t="shared" si="154"/>
        <v>2.1399400798269186</v>
      </c>
      <c r="N103" s="11">
        <f>+((C103*DEFLATOR!C103))</f>
        <v>1172.4493762334505</v>
      </c>
      <c r="O103" s="13">
        <f t="shared" si="162"/>
        <v>2.29322498230069</v>
      </c>
      <c r="P103" s="13">
        <f t="shared" si="155"/>
        <v>6.374481474905802</v>
      </c>
      <c r="Q103" s="11">
        <f>+((D103*DEFLATOR!D103))</f>
        <v>1359.4077739359534</v>
      </c>
      <c r="R103" s="13">
        <f t="shared" si="163"/>
        <v>2.091223515493268</v>
      </c>
      <c r="S103" s="13">
        <f t="shared" si="156"/>
        <v>8.065535907010467</v>
      </c>
      <c r="T103" s="11">
        <f>+((E103*DEFLATOR!E103))</f>
        <v>1422.7361650277367</v>
      </c>
      <c r="U103" s="13">
        <f t="shared" si="164"/>
        <v>-0.30090663759914094</v>
      </c>
      <c r="V103" s="13">
        <f t="shared" si="157"/>
        <v>2.853965270885306</v>
      </c>
      <c r="W103" s="11">
        <f>+((F103*DEFLATOR!F103))</f>
        <v>1757.2694285900202</v>
      </c>
      <c r="X103" s="13">
        <f t="shared" si="165"/>
        <v>-2.1672705921026436</v>
      </c>
      <c r="Y103" s="13">
        <f t="shared" si="158"/>
        <v>2.4548339180856305</v>
      </c>
      <c r="Z103" s="11">
        <f>+((G103*DEFLATOR!G103))</f>
        <v>1766.7052478856606</v>
      </c>
      <c r="AA103" s="13">
        <f t="shared" si="166"/>
        <v>-1.0598819441390739</v>
      </c>
      <c r="AB103" s="13">
        <f t="shared" si="159"/>
        <v>-0.13666927614606195</v>
      </c>
      <c r="AC103" s="11">
        <f>+((H103*DEFLATOR!H103))</f>
        <v>1607.0394360013934</v>
      </c>
      <c r="AD103" s="13">
        <f t="shared" si="167"/>
        <v>-0.7976300333784825</v>
      </c>
      <c r="AE103" s="13">
        <f t="shared" si="160"/>
        <v>8.702222942853833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1673.213627850773</v>
      </c>
      <c r="L104" s="13">
        <f t="shared" si="161"/>
        <v>2.082757230508081</v>
      </c>
      <c r="M104" s="13">
        <f aca="true" t="shared" si="168" ref="M104:M109">+((K104/K92)-1)*100</f>
        <v>4.522623898199951</v>
      </c>
      <c r="N104" s="11">
        <f>+((C104*DEFLATOR!C104))</f>
        <v>1275.327998678586</v>
      </c>
      <c r="O104" s="13">
        <f t="shared" si="162"/>
        <v>8.774675012036592</v>
      </c>
      <c r="P104" s="13">
        <f aca="true" t="shared" si="169" ref="P104:P109">+((N104/N92)-1)*100</f>
        <v>15.41017813773471</v>
      </c>
      <c r="Q104" s="11">
        <f>+((D104*DEFLATOR!D104))</f>
        <v>1337.5502848618755</v>
      </c>
      <c r="R104" s="13">
        <f t="shared" si="163"/>
        <v>-1.6078684772261487</v>
      </c>
      <c r="S104" s="13">
        <f aca="true" t="shared" si="170" ref="S104:S109">+((Q104/Q92)-1)*100</f>
        <v>8.33356969530319</v>
      </c>
      <c r="T104" s="11">
        <f>+((E104*DEFLATOR!E104))</f>
        <v>1468.1789352106227</v>
      </c>
      <c r="U104" s="13">
        <f t="shared" si="164"/>
        <v>3.194040560710709</v>
      </c>
      <c r="V104" s="13">
        <f aca="true" t="shared" si="171" ref="V104:V109">+((T104/T92)-1)*100</f>
        <v>2.683175941553717</v>
      </c>
      <c r="W104" s="11">
        <f>+((F104*DEFLATOR!F104))</f>
        <v>1741.7448892107373</v>
      </c>
      <c r="X104" s="13">
        <f t="shared" si="165"/>
        <v>-0.8834467342745178</v>
      </c>
      <c r="Y104" s="13">
        <f aca="true" t="shared" si="172" ref="Y104:Y109">+((W104/W92)-1)*100</f>
        <v>5.338980931533421</v>
      </c>
      <c r="Z104" s="11">
        <f>+((G104*DEFLATOR!G104))</f>
        <v>1816.656428382219</v>
      </c>
      <c r="AA104" s="13">
        <f t="shared" si="166"/>
        <v>2.8273635659563645</v>
      </c>
      <c r="AB104" s="13">
        <f aca="true" t="shared" si="173" ref="AB104:AB109">+((Z104/Z92)-1)*100</f>
        <v>2.6906343140254974</v>
      </c>
      <c r="AC104" s="11">
        <f>+((H104*DEFLATOR!H104))</f>
        <v>1669.2711206886968</v>
      </c>
      <c r="AD104" s="13">
        <f t="shared" si="167"/>
        <v>3.872442909188778</v>
      </c>
      <c r="AE104" s="13">
        <f aca="true" t="shared" si="174" ref="AE104:AE109">+((AC104/AC92)-1)*100</f>
        <v>8.82373655880353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1688.8241523077768</v>
      </c>
      <c r="L105" s="13">
        <f t="shared" si="161"/>
        <v>0.9329666097123157</v>
      </c>
      <c r="M105" s="13">
        <f t="shared" si="168"/>
        <v>5.129470905132716</v>
      </c>
      <c r="N105" s="11">
        <f>+((C105*DEFLATOR!C105))</f>
        <v>1240.816251478372</v>
      </c>
      <c r="O105" s="13">
        <f t="shared" si="162"/>
        <v>-2.706107545350922</v>
      </c>
      <c r="P105" s="13">
        <f t="shared" si="169"/>
        <v>10.470011121964063</v>
      </c>
      <c r="Q105" s="11">
        <f>+((D105*DEFLATOR!D105))</f>
        <v>1357.4571798379413</v>
      </c>
      <c r="R105" s="13">
        <f t="shared" si="163"/>
        <v>1.4883100247794712</v>
      </c>
      <c r="S105" s="13">
        <f t="shared" si="170"/>
        <v>2.260694792745088</v>
      </c>
      <c r="T105" s="11">
        <f>+((E105*DEFLATOR!E105))</f>
        <v>1513.4738584155912</v>
      </c>
      <c r="U105" s="13">
        <f t="shared" si="164"/>
        <v>3.085109186535928</v>
      </c>
      <c r="V105" s="13">
        <f t="shared" si="171"/>
        <v>4.665144974461488</v>
      </c>
      <c r="W105" s="11">
        <f>+((F105*DEFLATOR!F105))</f>
        <v>1761.1678699562626</v>
      </c>
      <c r="X105" s="13">
        <f t="shared" si="165"/>
        <v>1.1151449828181725</v>
      </c>
      <c r="Y105" s="13">
        <f t="shared" si="172"/>
        <v>4.478769724985576</v>
      </c>
      <c r="Z105" s="11">
        <f>+((G105*DEFLATOR!G105))</f>
        <v>1828.083155907626</v>
      </c>
      <c r="AA105" s="13">
        <f t="shared" si="166"/>
        <v>0.6289977205861996</v>
      </c>
      <c r="AB105" s="13">
        <f t="shared" si="173"/>
        <v>5.349071225808721</v>
      </c>
      <c r="AC105" s="11">
        <f>+((H105*DEFLATOR!H105))</f>
        <v>1667.491462133711</v>
      </c>
      <c r="AD105" s="13">
        <f t="shared" si="167"/>
        <v>-0.10661291224229874</v>
      </c>
      <c r="AE105" s="13">
        <f t="shared" si="174"/>
        <v>7.130648049396204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1678.4369521748115</v>
      </c>
      <c r="L106" s="13">
        <f t="shared" si="161"/>
        <v>-0.6150551624200307</v>
      </c>
      <c r="M106" s="13">
        <f t="shared" si="168"/>
        <v>3.3985848480599268</v>
      </c>
      <c r="N106" s="11">
        <f>+((C106*DEFLATOR!C106))</f>
        <v>1288.5457312930384</v>
      </c>
      <c r="O106" s="13">
        <f t="shared" si="162"/>
        <v>3.846619494046699</v>
      </c>
      <c r="P106" s="13">
        <f t="shared" si="169"/>
        <v>13.111052656017975</v>
      </c>
      <c r="Q106" s="11">
        <f>+((D106*DEFLATOR!D106))</f>
        <v>1425.4756303772976</v>
      </c>
      <c r="R106" s="13">
        <f t="shared" si="163"/>
        <v>5.010725314184605</v>
      </c>
      <c r="S106" s="13">
        <f t="shared" si="170"/>
        <v>6.283938701258407</v>
      </c>
      <c r="T106" s="11">
        <f>+((E106*DEFLATOR!E106))</f>
        <v>1527.9276032526182</v>
      </c>
      <c r="U106" s="13">
        <f t="shared" si="164"/>
        <v>0.9550045913682359</v>
      </c>
      <c r="V106" s="13">
        <f t="shared" si="171"/>
        <v>4.723860565030091</v>
      </c>
      <c r="W106" s="11">
        <f>+((F106*DEFLATOR!F106))</f>
        <v>1784.1146340912699</v>
      </c>
      <c r="X106" s="13">
        <f t="shared" si="165"/>
        <v>1.3029288420743912</v>
      </c>
      <c r="Y106" s="13">
        <f t="shared" si="172"/>
        <v>4.147107504030245</v>
      </c>
      <c r="Z106" s="11">
        <f>+((G106*DEFLATOR!G106))</f>
        <v>1763.2657831791407</v>
      </c>
      <c r="AA106" s="13">
        <f t="shared" si="166"/>
        <v>-3.5456468442927047</v>
      </c>
      <c r="AB106" s="13">
        <f t="shared" si="173"/>
        <v>1.1067659989486556</v>
      </c>
      <c r="AC106" s="11">
        <f>+((H106*DEFLATOR!H106))</f>
        <v>1695.4698118561973</v>
      </c>
      <c r="AD106" s="13">
        <f t="shared" si="167"/>
        <v>1.6778706432886592</v>
      </c>
      <c r="AE106" s="13">
        <f t="shared" si="174"/>
        <v>7.18905262216718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1711.2312167763885</v>
      </c>
      <c r="L107" s="13">
        <f t="shared" si="161"/>
        <v>1.9538574004274833</v>
      </c>
      <c r="M107" s="13">
        <f t="shared" si="168"/>
        <v>5.040663443646642</v>
      </c>
      <c r="N107" s="11">
        <f>+((C107*DEFLATOR!C107))</f>
        <v>1331.0382498748697</v>
      </c>
      <c r="O107" s="13">
        <f t="shared" si="162"/>
        <v>3.2977113306790207</v>
      </c>
      <c r="P107" s="13">
        <f t="shared" si="169"/>
        <v>12.550094392212241</v>
      </c>
      <c r="Q107" s="11">
        <f>+((D107*DEFLATOR!D107))</f>
        <v>1447.1485030306467</v>
      </c>
      <c r="R107" s="13">
        <f t="shared" si="163"/>
        <v>1.520395872892788</v>
      </c>
      <c r="S107" s="13">
        <f t="shared" si="170"/>
        <v>4.862820068753559</v>
      </c>
      <c r="T107" s="11">
        <f>+((E107*DEFLATOR!E107))</f>
        <v>1547.4586652716655</v>
      </c>
      <c r="U107" s="13">
        <f t="shared" si="164"/>
        <v>1.2782714297110642</v>
      </c>
      <c r="V107" s="13">
        <f t="shared" si="171"/>
        <v>9.093526274716801</v>
      </c>
      <c r="W107" s="11">
        <f>+((F107*DEFLATOR!F107))</f>
        <v>1864.0415786603894</v>
      </c>
      <c r="X107" s="13">
        <f t="shared" si="165"/>
        <v>4.479922032018413</v>
      </c>
      <c r="Y107" s="13">
        <f t="shared" si="172"/>
        <v>10.478498349122</v>
      </c>
      <c r="Z107" s="11">
        <f>+((G107*DEFLATOR!G107))</f>
        <v>1778.3114458414238</v>
      </c>
      <c r="AA107" s="13">
        <f t="shared" si="166"/>
        <v>0.8532838784607977</v>
      </c>
      <c r="AB107" s="13">
        <f t="shared" si="173"/>
        <v>0.5973575922192831</v>
      </c>
      <c r="AC107" s="11">
        <f>+((H107*DEFLATOR!H107))</f>
        <v>1726.6442786755958</v>
      </c>
      <c r="AD107" s="13">
        <f t="shared" si="167"/>
        <v>1.8386919425754211</v>
      </c>
      <c r="AE107" s="13">
        <f t="shared" si="174"/>
        <v>8.01831285875123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1732.2024580357365</v>
      </c>
      <c r="L108" s="13">
        <f t="shared" si="161"/>
        <v>1.2255060013955044</v>
      </c>
      <c r="M108" s="13">
        <f t="shared" si="168"/>
        <v>7.071043768885321</v>
      </c>
      <c r="N108" s="11">
        <f>+((C108*DEFLATOR!C108))</f>
        <v>1300.0225312662046</v>
      </c>
      <c r="O108" s="13">
        <f t="shared" si="162"/>
        <v>-2.3301898808378296</v>
      </c>
      <c r="P108" s="13">
        <f t="shared" si="169"/>
        <v>19.00992314026786</v>
      </c>
      <c r="Q108" s="11">
        <f>+((D108*DEFLATOR!D108))</f>
        <v>1476.717086493663</v>
      </c>
      <c r="R108" s="13">
        <f t="shared" si="163"/>
        <v>2.0432307673395655</v>
      </c>
      <c r="S108" s="13">
        <f t="shared" si="170"/>
        <v>8.514920536903038</v>
      </c>
      <c r="T108" s="11">
        <f>+((E108*DEFLATOR!E108))</f>
        <v>1524.5890377815697</v>
      </c>
      <c r="U108" s="13">
        <f t="shared" si="164"/>
        <v>-1.4778829317603104</v>
      </c>
      <c r="V108" s="13">
        <f t="shared" si="171"/>
        <v>7.662594073004891</v>
      </c>
      <c r="W108" s="11">
        <f>+((F108*DEFLATOR!F108))</f>
        <v>1869.37377470736</v>
      </c>
      <c r="X108" s="13">
        <f t="shared" si="165"/>
        <v>0.2860556388877722</v>
      </c>
      <c r="Y108" s="13">
        <f t="shared" si="172"/>
        <v>12.307076959817564</v>
      </c>
      <c r="Z108" s="11">
        <f>+((G108*DEFLATOR!G108))</f>
        <v>1833.9706707801588</v>
      </c>
      <c r="AA108" s="13">
        <f t="shared" si="166"/>
        <v>3.1298918459358616</v>
      </c>
      <c r="AB108" s="13">
        <f t="shared" si="173"/>
        <v>2.6009701568715293</v>
      </c>
      <c r="AC108" s="11">
        <f>+((H108*DEFLATOR!H108))</f>
        <v>1696.4906717097663</v>
      </c>
      <c r="AD108" s="13">
        <f t="shared" si="167"/>
        <v>-1.7463705372457228</v>
      </c>
      <c r="AE108" s="13">
        <f t="shared" si="174"/>
        <v>9.129132047961331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1733.2028542925077</v>
      </c>
      <c r="L109" s="13">
        <f aca="true" t="shared" si="175" ref="L109:L115">+((K109/K108)-1)*100</f>
        <v>0.05775284823839044</v>
      </c>
      <c r="M109" s="13">
        <f t="shared" si="168"/>
        <v>6.668385896067686</v>
      </c>
      <c r="N109" s="11">
        <f>+((C109*DEFLATOR!C109))</f>
        <v>1375.1617572896796</v>
      </c>
      <c r="O109" s="13">
        <f aca="true" t="shared" si="176" ref="O109:O115">+((N109/N108)-1)*100</f>
        <v>5.779840288636406</v>
      </c>
      <c r="P109" s="13">
        <f t="shared" si="169"/>
        <v>24.330208017459775</v>
      </c>
      <c r="Q109" s="11">
        <f>+((D109*DEFLATOR!D109))</f>
        <v>1430.3891576154886</v>
      </c>
      <c r="R109" s="13">
        <f aca="true" t="shared" si="177" ref="R109:R115">+((Q109/Q108)-1)*100</f>
        <v>-3.1372244082430223</v>
      </c>
      <c r="S109" s="13">
        <f t="shared" si="170"/>
        <v>5.543229558695861</v>
      </c>
      <c r="T109" s="11">
        <f>+((E109*DEFLATOR!E109))</f>
        <v>1466.54486013261</v>
      </c>
      <c r="U109" s="13">
        <f aca="true" t="shared" si="178" ref="U109:U115">+((T109/T108)-1)*100</f>
        <v>-3.807201561243012</v>
      </c>
      <c r="V109" s="13">
        <f t="shared" si="171"/>
        <v>3.874940318979725</v>
      </c>
      <c r="W109" s="11">
        <f>+((F109*DEFLATOR!F109))</f>
        <v>1894.0656078795646</v>
      </c>
      <c r="X109" s="13">
        <f aca="true" t="shared" si="179" ref="X109:X115">+((W109/W108)-1)*100</f>
        <v>1.3208612160010569</v>
      </c>
      <c r="Y109" s="13">
        <f t="shared" si="172"/>
        <v>12.989987014654947</v>
      </c>
      <c r="Z109" s="11">
        <f>+((G109*DEFLATOR!G109))</f>
        <v>1838.6439527498492</v>
      </c>
      <c r="AA109" s="13">
        <f aca="true" t="shared" si="180" ref="AA109:AA115">+((Z109/Z108)-1)*100</f>
        <v>0.25481770478381627</v>
      </c>
      <c r="AB109" s="13">
        <f t="shared" si="173"/>
        <v>2.7989514557578588</v>
      </c>
      <c r="AC109" s="11">
        <f>+((H109*DEFLATOR!H109))</f>
        <v>1689.9562471658558</v>
      </c>
      <c r="AD109" s="13">
        <f aca="true" t="shared" si="181" ref="AD109:AD115">+((AC109/AC108)-1)*100</f>
        <v>-0.38517303118000834</v>
      </c>
      <c r="AE109" s="13">
        <f t="shared" si="174"/>
        <v>6.105434818947608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1692.0088969282785</v>
      </c>
      <c r="L110" s="13">
        <f t="shared" si="175"/>
        <v>-2.376753376686802</v>
      </c>
      <c r="M110" s="13">
        <f aca="true" t="shared" si="182" ref="M110:M115">+((K110/K98)-1)*100</f>
        <v>4.719436030024027</v>
      </c>
      <c r="N110" s="11">
        <f>+((C110*DEFLATOR!C110))</f>
        <v>1272.285810016058</v>
      </c>
      <c r="O110" s="13">
        <f t="shared" si="176"/>
        <v>-7.481006996324635</v>
      </c>
      <c r="P110" s="13">
        <f aca="true" t="shared" si="183" ref="P110:P115">+((N110/N98)-1)*100</f>
        <v>18.655683756685292</v>
      </c>
      <c r="Q110" s="11">
        <f>+((D110*DEFLATOR!D110))</f>
        <v>1399.9899034677403</v>
      </c>
      <c r="R110" s="13">
        <f t="shared" si="177"/>
        <v>-2.1252436084194692</v>
      </c>
      <c r="S110" s="13">
        <f aca="true" t="shared" si="184" ref="S110:S115">+((Q110/Q98)-1)*100</f>
        <v>2.70486945088817</v>
      </c>
      <c r="T110" s="11">
        <f>+((E110*DEFLATOR!E110))</f>
        <v>1486.2700930970798</v>
      </c>
      <c r="U110" s="13">
        <f t="shared" si="178"/>
        <v>1.3450139508645043</v>
      </c>
      <c r="V110" s="13">
        <f aca="true" t="shared" si="185" ref="V110:V115">+((T110/T98)-1)*100</f>
        <v>5.902309012931961</v>
      </c>
      <c r="W110" s="11">
        <f>+((F110*DEFLATOR!F110))</f>
        <v>1845.3939213352708</v>
      </c>
      <c r="X110" s="13">
        <f t="shared" si="179"/>
        <v>-2.569693802675743</v>
      </c>
      <c r="Y110" s="13">
        <f aca="true" t="shared" si="186" ref="Y110:Y115">+((W110/W98)-1)*100</f>
        <v>10.520778372927664</v>
      </c>
      <c r="Z110" s="11">
        <f>+((G110*DEFLATOR!G110))</f>
        <v>1793.0850284035598</v>
      </c>
      <c r="AA110" s="13">
        <f t="shared" si="180"/>
        <v>-2.4778546318416916</v>
      </c>
      <c r="AB110" s="13">
        <f aca="true" t="shared" si="187" ref="AB110:AB115">+((Z110/Z98)-1)*100</f>
        <v>0.060818554404984404</v>
      </c>
      <c r="AC110" s="11">
        <f>+((H110*DEFLATOR!H110))</f>
        <v>1652.6743960902443</v>
      </c>
      <c r="AD110" s="13">
        <f t="shared" si="181"/>
        <v>-2.20608380472187</v>
      </c>
      <c r="AE110" s="13">
        <f aca="true" t="shared" si="188" ref="AE110:AE115">+((AC110/AC98)-1)*100</f>
        <v>7.806314298493167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1702.5152984881056</v>
      </c>
      <c r="L111" s="13">
        <f t="shared" si="175"/>
        <v>0.62094245360651</v>
      </c>
      <c r="M111" s="13">
        <f t="shared" si="182"/>
        <v>4.366414780713668</v>
      </c>
      <c r="N111" s="11">
        <f>+((C111*DEFLATOR!C111))</f>
        <v>1321.742481644832</v>
      </c>
      <c r="O111" s="13">
        <f t="shared" si="176"/>
        <v>3.8872296805817497</v>
      </c>
      <c r="P111" s="13">
        <f t="shared" si="183"/>
        <v>13.033425230404138</v>
      </c>
      <c r="Q111" s="11">
        <f>+((D111*DEFLATOR!D111))</f>
        <v>1363.213022893475</v>
      </c>
      <c r="R111" s="13">
        <f t="shared" si="177"/>
        <v>-2.6269389860005377</v>
      </c>
      <c r="S111" s="13">
        <f t="shared" si="184"/>
        <v>3.7517110974137458</v>
      </c>
      <c r="T111" s="11">
        <f>+((E111*DEFLATOR!E111))</f>
        <v>1535.2058762133677</v>
      </c>
      <c r="U111" s="13">
        <f t="shared" si="178"/>
        <v>3.292522896313943</v>
      </c>
      <c r="V111" s="13">
        <f t="shared" si="185"/>
        <v>2.120290289556448</v>
      </c>
      <c r="W111" s="11">
        <f>+((F111*DEFLATOR!F111))</f>
        <v>1813.1646525656017</v>
      </c>
      <c r="X111" s="13">
        <f t="shared" si="179"/>
        <v>-1.7464709511099352</v>
      </c>
      <c r="Y111" s="13">
        <f t="shared" si="186"/>
        <v>7.792260996535427</v>
      </c>
      <c r="Z111" s="11">
        <f>+((G111*DEFLATOR!G111))</f>
        <v>1815.088215488068</v>
      </c>
      <c r="AA111" s="13">
        <f t="shared" si="180"/>
        <v>1.2271134238457382</v>
      </c>
      <c r="AB111" s="13">
        <f t="shared" si="187"/>
        <v>1.660726805177215</v>
      </c>
      <c r="AC111" s="11">
        <f>+((H111*DEFLATOR!H111))</f>
        <v>1652.1236384548151</v>
      </c>
      <c r="AD111" s="13">
        <f t="shared" si="181"/>
        <v>-0.03332523555348299</v>
      </c>
      <c r="AE111" s="13">
        <f t="shared" si="188"/>
        <v>8.909813405249722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1684.0004390179906</v>
      </c>
      <c r="L112" s="13">
        <f t="shared" si="175"/>
        <v>-1.087500328869695</v>
      </c>
      <c r="M112" s="13">
        <f t="shared" si="182"/>
        <v>2.615499371167651</v>
      </c>
      <c r="N112" s="11">
        <f>+((C112*DEFLATOR!C112))</f>
        <v>1238.4783887506358</v>
      </c>
      <c r="O112" s="13">
        <f t="shared" si="176"/>
        <v>-6.2995700032716595</v>
      </c>
      <c r="P112" s="13">
        <f t="shared" si="183"/>
        <v>7.912617995263349</v>
      </c>
      <c r="Q112" s="11">
        <f>+((D112*DEFLATOR!D112))</f>
        <v>1331.070880404808</v>
      </c>
      <c r="R112" s="13">
        <f t="shared" si="177"/>
        <v>-2.357822434856449</v>
      </c>
      <c r="S112" s="13">
        <f t="shared" si="184"/>
        <v>-0.4676289914899545</v>
      </c>
      <c r="T112" s="11">
        <f>+((E112*DEFLATOR!E112))</f>
        <v>1525.875196665653</v>
      </c>
      <c r="U112" s="13">
        <f t="shared" si="178"/>
        <v>-0.6077803434891171</v>
      </c>
      <c r="V112" s="13">
        <f t="shared" si="185"/>
        <v>6.638179233650865</v>
      </c>
      <c r="W112" s="11">
        <f>+((F112*DEFLATOR!F112))</f>
        <v>1856.6141534550804</v>
      </c>
      <c r="X112" s="13">
        <f t="shared" si="179"/>
        <v>2.3963350944437467</v>
      </c>
      <c r="Y112" s="13">
        <f t="shared" si="186"/>
        <v>3.4023719669554087</v>
      </c>
      <c r="Z112" s="11">
        <f>+((G112*DEFLATOR!G112))</f>
        <v>1761.8250905385614</v>
      </c>
      <c r="AA112" s="13">
        <f t="shared" si="180"/>
        <v>-2.9344648097549553</v>
      </c>
      <c r="AB112" s="13">
        <f t="shared" si="187"/>
        <v>0.5737280346586493</v>
      </c>
      <c r="AC112" s="11">
        <f>+((H112*DEFLATOR!H112))</f>
        <v>1697.3016160068942</v>
      </c>
      <c r="AD112" s="13">
        <f t="shared" si="181"/>
        <v>2.7345397463311327</v>
      </c>
      <c r="AE112" s="13">
        <f t="shared" si="188"/>
        <v>7.748467050687768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1695.2731990275934</v>
      </c>
      <c r="L113" s="13">
        <f t="shared" si="175"/>
        <v>0.6694036265320946</v>
      </c>
      <c r="M113" s="13">
        <f t="shared" si="182"/>
        <v>2.5616666015416234</v>
      </c>
      <c r="N113" s="11">
        <f>+((C113*DEFLATOR!C113))</f>
        <v>1245.4771909603876</v>
      </c>
      <c r="O113" s="13">
        <f t="shared" si="176"/>
        <v>0.5651129864940208</v>
      </c>
      <c r="P113" s="13">
        <f t="shared" si="183"/>
        <v>7.059451442657316</v>
      </c>
      <c r="Q113" s="11">
        <f>+((D113*DEFLATOR!D113))</f>
        <v>1368.8969118728485</v>
      </c>
      <c r="R113" s="13">
        <f t="shared" si="177"/>
        <v>2.841774395705876</v>
      </c>
      <c r="S113" s="13">
        <f t="shared" si="184"/>
        <v>2.704077355610579</v>
      </c>
      <c r="T113" s="11">
        <f>+((E113*DEFLATOR!E113))</f>
        <v>1532.8984324903918</v>
      </c>
      <c r="U113" s="13">
        <f t="shared" si="178"/>
        <v>0.46027590199289037</v>
      </c>
      <c r="V113" s="13">
        <f t="shared" si="185"/>
        <v>3.6551482984455985</v>
      </c>
      <c r="W113" s="11">
        <f>+((F113*DEFLATOR!F113))</f>
        <v>1879.5667267880053</v>
      </c>
      <c r="X113" s="13">
        <f t="shared" si="179"/>
        <v>1.2362597414336873</v>
      </c>
      <c r="Y113" s="13">
        <f t="shared" si="186"/>
        <v>4.375762972985542</v>
      </c>
      <c r="Z113" s="11">
        <f>+((G113*DEFLATOR!G113))</f>
        <v>1767.8968770546599</v>
      </c>
      <c r="AA113" s="13">
        <f t="shared" si="180"/>
        <v>0.344630494179321</v>
      </c>
      <c r="AB113" s="13">
        <f t="shared" si="187"/>
        <v>-0.01300567489807003</v>
      </c>
      <c r="AC113" s="11">
        <f>+((H113*DEFLATOR!H113))</f>
        <v>1695.0513058522197</v>
      </c>
      <c r="AD113" s="13">
        <f t="shared" si="181"/>
        <v>-0.13258163036270476</v>
      </c>
      <c r="AE113" s="13">
        <f t="shared" si="188"/>
        <v>7.571988484364645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1693.38556548408</v>
      </c>
      <c r="L114" s="13">
        <f t="shared" si="175"/>
        <v>-0.11134686400965377</v>
      </c>
      <c r="M114" s="13">
        <f t="shared" si="182"/>
        <v>2.3614362426023217</v>
      </c>
      <c r="N114" s="11">
        <f>+((C114*DEFLATOR!C114))</f>
        <v>1213.9690528198394</v>
      </c>
      <c r="O114" s="13">
        <f t="shared" si="176"/>
        <v>-2.529804509406741</v>
      </c>
      <c r="P114" s="13">
        <f t="shared" si="183"/>
        <v>5.915711124847944</v>
      </c>
      <c r="Q114" s="11">
        <f>+((D114*DEFLATOR!D114))</f>
        <v>1435.5286319068969</v>
      </c>
      <c r="R114" s="13">
        <f t="shared" si="177"/>
        <v>4.867548422100443</v>
      </c>
      <c r="S114" s="13">
        <f t="shared" si="184"/>
        <v>7.8078831332341725</v>
      </c>
      <c r="T114" s="11">
        <f>+((E114*DEFLATOR!E114))</f>
        <v>1486.3465017023032</v>
      </c>
      <c r="U114" s="13">
        <f t="shared" si="178"/>
        <v>-3.0368568328730694</v>
      </c>
      <c r="V114" s="13">
        <f t="shared" si="185"/>
        <v>4.156626003252595</v>
      </c>
      <c r="W114" s="11">
        <f>+((F114*DEFLATOR!F114))</f>
        <v>1888.3426788656961</v>
      </c>
      <c r="X114" s="13">
        <f t="shared" si="179"/>
        <v>0.4669135685694936</v>
      </c>
      <c r="Y114" s="13">
        <f t="shared" si="186"/>
        <v>5.129990498430748</v>
      </c>
      <c r="Z114" s="11">
        <f>+((G114*DEFLATOR!G114))</f>
        <v>1759.0160276791212</v>
      </c>
      <c r="AA114" s="13">
        <f t="shared" si="180"/>
        <v>-0.5023397852443878</v>
      </c>
      <c r="AB114" s="13">
        <f t="shared" si="187"/>
        <v>-1.4904984014700307</v>
      </c>
      <c r="AC114" s="11">
        <f>+((H114*DEFLATOR!H114))</f>
        <v>1714.9114267077764</v>
      </c>
      <c r="AD114" s="13">
        <f t="shared" si="181"/>
        <v>1.1716530813544734</v>
      </c>
      <c r="AE114" s="13">
        <f t="shared" si="188"/>
        <v>5.861296245193115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1706.200598080741</v>
      </c>
      <c r="L115" s="13">
        <f t="shared" si="175"/>
        <v>0.75676992044027</v>
      </c>
      <c r="M115" s="13">
        <f t="shared" si="182"/>
        <v>4.095292161915021</v>
      </c>
      <c r="N115" s="11">
        <f>+((C115*DEFLATOR!C115))</f>
        <v>1241.0573387568515</v>
      </c>
      <c r="O115" s="13">
        <f t="shared" si="176"/>
        <v>2.2313819181873473</v>
      </c>
      <c r="P115" s="13">
        <f t="shared" si="183"/>
        <v>5.8516780267142465</v>
      </c>
      <c r="Q115" s="11">
        <f>+((D115*DEFLATOR!D115))</f>
        <v>1382.1354170404197</v>
      </c>
      <c r="R115" s="13">
        <f t="shared" si="177"/>
        <v>-3.7194113499186554</v>
      </c>
      <c r="S115" s="13">
        <f t="shared" si="184"/>
        <v>1.6718782649493003</v>
      </c>
      <c r="T115" s="11">
        <f>+((E115*DEFLATOR!E115))</f>
        <v>1486.5747203093247</v>
      </c>
      <c r="U115" s="13">
        <f t="shared" si="178"/>
        <v>0.015354334050643459</v>
      </c>
      <c r="V115" s="13">
        <f t="shared" si="185"/>
        <v>4.487026959094931</v>
      </c>
      <c r="W115" s="11">
        <f>+((F115*DEFLATOR!F115))</f>
        <v>1900.3589396458879</v>
      </c>
      <c r="X115" s="13">
        <f t="shared" si="179"/>
        <v>0.6363389926350438</v>
      </c>
      <c r="Y115" s="13">
        <f t="shared" si="186"/>
        <v>8.142718966588891</v>
      </c>
      <c r="Z115" s="11">
        <f>+((G115*DEFLATOR!G115))</f>
        <v>1796.8475706139957</v>
      </c>
      <c r="AA115" s="13">
        <f t="shared" si="180"/>
        <v>2.1507219001745126</v>
      </c>
      <c r="AB115" s="13">
        <f t="shared" si="187"/>
        <v>1.7061319518017148</v>
      </c>
      <c r="AC115" s="11">
        <f>+((H115*DEFLATOR!H115))</f>
        <v>1688.1772239889738</v>
      </c>
      <c r="AD115" s="13">
        <f t="shared" si="181"/>
        <v>-1.5589261522460096</v>
      </c>
      <c r="AE115" s="13">
        <f t="shared" si="188"/>
        <v>5.048898376101207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1649.5560134582527</v>
      </c>
      <c r="L116" s="13">
        <f aca="true" t="shared" si="189" ref="L116:L122">+((K116/K115)-1)*100</f>
        <v>-3.3199252588591466</v>
      </c>
      <c r="M116" s="13">
        <f aca="true" t="shared" si="190" ref="M116:M121">+((K116/K104)-1)*100</f>
        <v>-1.4139028034876988</v>
      </c>
      <c r="N116" s="11">
        <f>+((C116*DEFLATOR!C116))</f>
        <v>1209.5619424347487</v>
      </c>
      <c r="O116" s="13">
        <f aca="true" t="shared" si="191" ref="O116:O122">+((N116/N115)-1)*100</f>
        <v>-2.537787363930444</v>
      </c>
      <c r="P116" s="13">
        <f aca="true" t="shared" si="192" ref="P116:P121">+((N116/N104)-1)*100</f>
        <v>-5.156795452776064</v>
      </c>
      <c r="Q116" s="11">
        <f>+((D116*DEFLATOR!D116))</f>
        <v>1307.6559795914857</v>
      </c>
      <c r="R116" s="13">
        <f aca="true" t="shared" si="193" ref="R116:R122">+((Q116/Q115)-1)*100</f>
        <v>-5.388722156358428</v>
      </c>
      <c r="S116" s="13">
        <f aca="true" t="shared" si="194" ref="S116:S121">+((Q116/Q104)-1)*100</f>
        <v>-2.2350042169425377</v>
      </c>
      <c r="T116" s="11">
        <f>+((E116*DEFLATOR!E116))</f>
        <v>1491.0033790498087</v>
      </c>
      <c r="U116" s="13">
        <f aca="true" t="shared" si="195" ref="U116:U122">+((T116/T115)-1)*100</f>
        <v>0.29791026848366986</v>
      </c>
      <c r="V116" s="13">
        <f aca="true" t="shared" si="196" ref="V116:V121">+((T116/T104)-1)*100</f>
        <v>1.5546091346087643</v>
      </c>
      <c r="W116" s="11">
        <f>+((F116*DEFLATOR!F116))</f>
        <v>1817.9690430324065</v>
      </c>
      <c r="X116" s="13">
        <f aca="true" t="shared" si="197" ref="X116:X122">+((W116/W115)-1)*100</f>
        <v>-4.33549130612314</v>
      </c>
      <c r="Y116" s="13">
        <f aca="true" t="shared" si="198" ref="Y116:Y121">+((W116/W104)-1)*100</f>
        <v>4.376309888654806</v>
      </c>
      <c r="Z116" s="11">
        <f>+((G116*DEFLATOR!G116))</f>
        <v>1728.2446879106126</v>
      </c>
      <c r="AA116" s="13">
        <f aca="true" t="shared" si="199" ref="AA116:AA122">+((Z116/Z115)-1)*100</f>
        <v>-3.8179578404606174</v>
      </c>
      <c r="AB116" s="13">
        <f aca="true" t="shared" si="200" ref="AB116:AB121">+((Z116/Z104)-1)*100</f>
        <v>-4.866728738044291</v>
      </c>
      <c r="AC116" s="11">
        <f>+((H116*DEFLATOR!H116))</f>
        <v>1658.1737410379053</v>
      </c>
      <c r="AD116" s="13">
        <f aca="true" t="shared" si="201" ref="AD116:AD122">+((AC116/AC115)-1)*100</f>
        <v>-1.7772709242086293</v>
      </c>
      <c r="AE116" s="13">
        <f aca="true" t="shared" si="202" ref="AE116:AE121">+((AC116/AC104)-1)*100</f>
        <v>-0.6648039083197554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1743.6555489976074</v>
      </c>
      <c r="L117" s="13">
        <f t="shared" si="189"/>
        <v>5.704537146457822</v>
      </c>
      <c r="M117" s="13">
        <f t="shared" si="190"/>
        <v>3.2467203062499728</v>
      </c>
      <c r="N117" s="11">
        <f>+((C117*DEFLATOR!C117))</f>
        <v>1214.9092439545134</v>
      </c>
      <c r="O117" s="13">
        <f t="shared" si="191"/>
        <v>0.44208579421745053</v>
      </c>
      <c r="P117" s="13">
        <f t="shared" si="192"/>
        <v>-2.087900403705345</v>
      </c>
      <c r="Q117" s="11">
        <f>+((D117*DEFLATOR!D117))</f>
        <v>1507.0541113646193</v>
      </c>
      <c r="R117" s="13">
        <f t="shared" si="193"/>
        <v>15.248516038249305</v>
      </c>
      <c r="S117" s="13">
        <f t="shared" si="194"/>
        <v>11.020379408545121</v>
      </c>
      <c r="T117" s="11">
        <f>+((E117*DEFLATOR!E117))</f>
        <v>1557.5597891468267</v>
      </c>
      <c r="U117" s="13">
        <f t="shared" si="195"/>
        <v>4.463867153636714</v>
      </c>
      <c r="V117" s="13">
        <f t="shared" si="196"/>
        <v>2.9128967432174635</v>
      </c>
      <c r="W117" s="11">
        <f>+((F117*DEFLATOR!F117))</f>
        <v>1905.5585021229765</v>
      </c>
      <c r="X117" s="13">
        <f t="shared" si="197"/>
        <v>4.817984080986837</v>
      </c>
      <c r="Y117" s="13">
        <f t="shared" si="198"/>
        <v>8.198572925947122</v>
      </c>
      <c r="Z117" s="11">
        <f>+((G117*DEFLATOR!G117))</f>
        <v>1832.4344533850806</v>
      </c>
      <c r="AA117" s="13">
        <f t="shared" si="199"/>
        <v>6.028646649591596</v>
      </c>
      <c r="AB117" s="13">
        <f t="shared" si="200"/>
        <v>0.23802513924997548</v>
      </c>
      <c r="AC117" s="11">
        <f>+((H117*DEFLATOR!H117))</f>
        <v>1738.6149913642976</v>
      </c>
      <c r="AD117" s="13">
        <f t="shared" si="201"/>
        <v>4.851195525267538</v>
      </c>
      <c r="AE117" s="13">
        <f t="shared" si="202"/>
        <v>4.2653009533000885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1751.2011246929846</v>
      </c>
      <c r="L118" s="13">
        <f t="shared" si="189"/>
        <v>0.43274462663884794</v>
      </c>
      <c r="M118" s="13">
        <f t="shared" si="190"/>
        <v>4.335234184631709</v>
      </c>
      <c r="N118" s="11">
        <f>+((C118*DEFLATOR!C118))</f>
        <v>1249.3529529931784</v>
      </c>
      <c r="O118" s="13">
        <f t="shared" si="191"/>
        <v>2.835084942357602</v>
      </c>
      <c r="P118" s="13">
        <f t="shared" si="192"/>
        <v>-3.0416288182904205</v>
      </c>
      <c r="Q118" s="11">
        <f>+((D118*DEFLATOR!D118))</f>
        <v>1475.6400383424605</v>
      </c>
      <c r="R118" s="13">
        <f t="shared" si="193"/>
        <v>-2.084468818024976</v>
      </c>
      <c r="S118" s="13">
        <f t="shared" si="194"/>
        <v>3.51913472921912</v>
      </c>
      <c r="T118" s="11">
        <f>+((E118*DEFLATOR!E118))</f>
        <v>1577.8051322159292</v>
      </c>
      <c r="U118" s="13">
        <f t="shared" si="195"/>
        <v>1.299811616232871</v>
      </c>
      <c r="V118" s="13">
        <f t="shared" si="196"/>
        <v>3.26439085576653</v>
      </c>
      <c r="W118" s="11">
        <f>+((F118*DEFLATOR!F118))</f>
        <v>1946.3483388771947</v>
      </c>
      <c r="X118" s="13">
        <f t="shared" si="197"/>
        <v>2.1405712135720067</v>
      </c>
      <c r="Y118" s="13">
        <f t="shared" si="198"/>
        <v>9.09323323097777</v>
      </c>
      <c r="Z118" s="11">
        <f>+((G118*DEFLATOR!G118))</f>
        <v>1827.1748331750205</v>
      </c>
      <c r="AA118" s="13">
        <f t="shared" si="199"/>
        <v>-0.2870291049343665</v>
      </c>
      <c r="AB118" s="13">
        <f t="shared" si="200"/>
        <v>3.6244706048031317</v>
      </c>
      <c r="AC118" s="11">
        <f>+((H118*DEFLATOR!H118))</f>
        <v>1710.363080567834</v>
      </c>
      <c r="AD118" s="13">
        <f t="shared" si="201"/>
        <v>-1.6249664783054785</v>
      </c>
      <c r="AE118" s="13">
        <f t="shared" si="202"/>
        <v>0.8784154461194182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1724.722566471846</v>
      </c>
      <c r="L119" s="13">
        <f t="shared" si="189"/>
        <v>-1.5120226824763328</v>
      </c>
      <c r="M119" s="13">
        <f t="shared" si="190"/>
        <v>0.7884001625959369</v>
      </c>
      <c r="N119" s="11">
        <f>+((C119*DEFLATOR!C119))</f>
        <v>1196.6669894590495</v>
      </c>
      <c r="O119" s="13">
        <f t="shared" si="191"/>
        <v>-4.2170599915664075</v>
      </c>
      <c r="P119" s="13">
        <f t="shared" si="192"/>
        <v>-10.09522156320094</v>
      </c>
      <c r="Q119" s="11">
        <f>+((D119*DEFLATOR!D119))</f>
        <v>1530.0229738728744</v>
      </c>
      <c r="R119" s="13">
        <f t="shared" si="193"/>
        <v>3.6853795043065185</v>
      </c>
      <c r="S119" s="13">
        <f t="shared" si="194"/>
        <v>5.726742671444596</v>
      </c>
      <c r="T119" s="11">
        <f>+((E119*DEFLATOR!E119))</f>
        <v>1493.0000959299384</v>
      </c>
      <c r="U119" s="13">
        <f t="shared" si="195"/>
        <v>-5.374873902640143</v>
      </c>
      <c r="V119" s="13">
        <f t="shared" si="196"/>
        <v>-3.5192261069000197</v>
      </c>
      <c r="W119" s="11">
        <f>+((F119*DEFLATOR!F119))</f>
        <v>1896.1645813677576</v>
      </c>
      <c r="X119" s="13">
        <f t="shared" si="197"/>
        <v>-2.5783543730094616</v>
      </c>
      <c r="Y119" s="13">
        <f t="shared" si="198"/>
        <v>1.7232986149618768</v>
      </c>
      <c r="Z119" s="11">
        <f>+((G119*DEFLATOR!G119))</f>
        <v>1817.0524789040383</v>
      </c>
      <c r="AA119" s="13">
        <f t="shared" si="199"/>
        <v>-0.5539893658338624</v>
      </c>
      <c r="AB119" s="13">
        <f t="shared" si="200"/>
        <v>2.17852914084371</v>
      </c>
      <c r="AC119" s="11">
        <f>+((H119*DEFLATOR!H119))</f>
        <v>1683.055524242251</v>
      </c>
      <c r="AD119" s="13">
        <f t="shared" si="201"/>
        <v>-1.5965941171109055</v>
      </c>
      <c r="AE119" s="13">
        <f t="shared" si="202"/>
        <v>-2.5244779698791797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1744.7569944936365</v>
      </c>
      <c r="L120" s="13">
        <f t="shared" si="189"/>
        <v>1.1616029390033145</v>
      </c>
      <c r="M120" s="13">
        <f t="shared" si="190"/>
        <v>0.7247730425308685</v>
      </c>
      <c r="N120" s="11">
        <f>+((C120*DEFLATOR!C120))</f>
        <v>1267.5132630456387</v>
      </c>
      <c r="O120" s="13">
        <f t="shared" si="191"/>
        <v>5.920299816962027</v>
      </c>
      <c r="P120" s="13">
        <f t="shared" si="192"/>
        <v>-2.5006695990801298</v>
      </c>
      <c r="Q120" s="11">
        <f>+((D120*DEFLATOR!D120))</f>
        <v>1508.8841631179548</v>
      </c>
      <c r="R120" s="13">
        <f t="shared" si="193"/>
        <v>-1.3816008723981477</v>
      </c>
      <c r="S120" s="13">
        <f t="shared" si="194"/>
        <v>2.178282957412647</v>
      </c>
      <c r="T120" s="11">
        <f>+((E120*DEFLATOR!E120))</f>
        <v>1560.6055784118785</v>
      </c>
      <c r="U120" s="13">
        <f t="shared" si="195"/>
        <v>4.528163304626642</v>
      </c>
      <c r="V120" s="13">
        <f t="shared" si="196"/>
        <v>2.362376990635884</v>
      </c>
      <c r="W120" s="11">
        <f>+((F120*DEFLATOR!F120))</f>
        <v>1917.735550994049</v>
      </c>
      <c r="X120" s="13">
        <f t="shared" si="197"/>
        <v>1.137610618732876</v>
      </c>
      <c r="Y120" s="13">
        <f t="shared" si="198"/>
        <v>2.5870575987009037</v>
      </c>
      <c r="Z120" s="11">
        <f>+((G120*DEFLATOR!G120))</f>
        <v>1828.006788246743</v>
      </c>
      <c r="AA120" s="13">
        <f t="shared" si="199"/>
        <v>0.6028614731761639</v>
      </c>
      <c r="AB120" s="13">
        <f t="shared" si="200"/>
        <v>-0.32518963516895427</v>
      </c>
      <c r="AC120" s="11">
        <f>+((H120*DEFLATOR!H120))</f>
        <v>1660.1858467573122</v>
      </c>
      <c r="AD120" s="13">
        <f t="shared" si="201"/>
        <v>-1.3588189549025853</v>
      </c>
      <c r="AE120" s="13">
        <f t="shared" si="202"/>
        <v>-2.1399955542263704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1752.5529518030542</v>
      </c>
      <c r="L121" s="26">
        <f t="shared" si="189"/>
        <v>0.44682195480638676</v>
      </c>
      <c r="M121" s="26">
        <f t="shared" si="190"/>
        <v>1.116435820690187</v>
      </c>
      <c r="N121" s="25">
        <f>+((C121*DEFLATOR!C121))</f>
        <v>1346.8652126422526</v>
      </c>
      <c r="O121" s="26">
        <f t="shared" si="191"/>
        <v>6.26044333500253</v>
      </c>
      <c r="P121" s="26">
        <f t="shared" si="192"/>
        <v>-2.0576884499171166</v>
      </c>
      <c r="Q121" s="25">
        <f>+((D121*DEFLATOR!D121))</f>
        <v>1516.24953280277</v>
      </c>
      <c r="R121" s="26">
        <f t="shared" si="193"/>
        <v>0.48813354032395395</v>
      </c>
      <c r="S121" s="26">
        <f t="shared" si="194"/>
        <v>6.002588507480988</v>
      </c>
      <c r="T121" s="25">
        <f>+((E121*DEFLATOR!E121))</f>
        <v>1551.4010174278435</v>
      </c>
      <c r="U121" s="26">
        <f t="shared" si="195"/>
        <v>-0.5898070025740831</v>
      </c>
      <c r="V121" s="26">
        <f t="shared" si="196"/>
        <v>5.786127625687532</v>
      </c>
      <c r="W121" s="25">
        <f>+((F121*DEFLATOR!F121))</f>
        <v>1891.7462871633638</v>
      </c>
      <c r="X121" s="26">
        <f t="shared" si="197"/>
        <v>-1.355205821637595</v>
      </c>
      <c r="Y121" s="26">
        <f t="shared" si="198"/>
        <v>-0.12245197349828318</v>
      </c>
      <c r="Z121" s="25">
        <f>+((G121*DEFLATOR!G121))</f>
        <v>1841.2181106946427</v>
      </c>
      <c r="AA121" s="26">
        <f t="shared" si="199"/>
        <v>0.7227173625854455</v>
      </c>
      <c r="AB121" s="26">
        <f t="shared" si="200"/>
        <v>0.1400030680732689</v>
      </c>
      <c r="AC121" s="25">
        <f>+((H121*DEFLATOR!H121))</f>
        <v>1694.3367573947762</v>
      </c>
      <c r="AD121" s="26">
        <f t="shared" si="201"/>
        <v>2.0570534741136237</v>
      </c>
      <c r="AE121" s="26">
        <f t="shared" si="202"/>
        <v>0.2592084994074151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1764.9455323019633</v>
      </c>
      <c r="L122" s="30">
        <f t="shared" si="189"/>
        <v>0.7071158954803369</v>
      </c>
      <c r="M122" s="30">
        <f aca="true" t="shared" si="203" ref="M122:M127">+((K122/K110)-1)*100</f>
        <v>4.310653183094715</v>
      </c>
      <c r="N122" s="29">
        <f>+((C122*DEFLATOR!C122))</f>
        <v>1261.1130580946965</v>
      </c>
      <c r="O122" s="30">
        <f t="shared" si="191"/>
        <v>-6.3667955592474845</v>
      </c>
      <c r="P122" s="30">
        <f aca="true" t="shared" si="204" ref="P122:P127">+((N122/N110)-1)*100</f>
        <v>-0.8781636825156758</v>
      </c>
      <c r="Q122" s="29">
        <f>+((D122*DEFLATOR!D122))</f>
        <v>1564.7097145388923</v>
      </c>
      <c r="R122" s="30">
        <f t="shared" si="193"/>
        <v>3.1960558396047167</v>
      </c>
      <c r="S122" s="30">
        <f aca="true" t="shared" si="205" ref="S122:S127">+((Q122/Q110)-1)*100</f>
        <v>11.765785643392501</v>
      </c>
      <c r="T122" s="29">
        <f>+((E122*DEFLATOR!E122))</f>
        <v>1522.4891199626272</v>
      </c>
      <c r="U122" s="30">
        <f t="shared" si="195"/>
        <v>-1.863599233237001</v>
      </c>
      <c r="V122" s="30">
        <f aca="true" t="shared" si="206" ref="V122:V127">+((T122/T110)-1)*100</f>
        <v>2.4369074661305</v>
      </c>
      <c r="W122" s="29">
        <f>+((F122*DEFLATOR!F122))</f>
        <v>1914.3248356631336</v>
      </c>
      <c r="X122" s="30">
        <f t="shared" si="197"/>
        <v>1.1935294205665414</v>
      </c>
      <c r="Y122" s="30">
        <f aca="true" t="shared" si="207" ref="Y122:Y127">+((W122/W110)-1)*100</f>
        <v>3.7352954039204134</v>
      </c>
      <c r="Z122" s="29">
        <f>+((G122*DEFLATOR!G122))</f>
        <v>1881.3746988139974</v>
      </c>
      <c r="AA122" s="30">
        <f t="shared" si="199"/>
        <v>2.1809794225956525</v>
      </c>
      <c r="AB122" s="30">
        <f aca="true" t="shared" si="208" ref="AB122:AB127">+((Z122/Z110)-1)*100</f>
        <v>4.923897584993209</v>
      </c>
      <c r="AC122" s="29">
        <f>+((H122*DEFLATOR!H122))</f>
        <v>1659.441355646146</v>
      </c>
      <c r="AD122" s="30">
        <f t="shared" si="201"/>
        <v>-2.059531648377011</v>
      </c>
      <c r="AE122" s="30">
        <f aca="true" t="shared" si="209" ref="AE122:AE127">+((AC122/AC110)-1)*100</f>
        <v>0.40945509725995866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1780.9733178338363</v>
      </c>
      <c r="L123" s="30">
        <f aca="true" t="shared" si="210" ref="L123:L131">+((K123/K122)-1)*100</f>
        <v>0.9081178562472925</v>
      </c>
      <c r="M123" s="30">
        <f t="shared" si="203"/>
        <v>4.608359138705187</v>
      </c>
      <c r="N123" s="29">
        <f>+((C123*DEFLATOR!C123))</f>
        <v>1339.017788282444</v>
      </c>
      <c r="O123" s="30">
        <f aca="true" t="shared" si="211" ref="O123:O132">+((N123/N122)-1)*100</f>
        <v>6.177458054827123</v>
      </c>
      <c r="P123" s="30">
        <f t="shared" si="204"/>
        <v>1.3070100172700716</v>
      </c>
      <c r="Q123" s="29">
        <f>+((D123*DEFLATOR!D123))</f>
        <v>1650.3201243641558</v>
      </c>
      <c r="R123" s="30">
        <f aca="true" t="shared" si="212" ref="R123:R132">+((Q123/Q122)-1)*100</f>
        <v>5.471328581256518</v>
      </c>
      <c r="S123" s="30">
        <f t="shared" si="205"/>
        <v>21.06105917777137</v>
      </c>
      <c r="T123" s="29">
        <f>+((E123*DEFLATOR!E123))</f>
        <v>1622.4299978827466</v>
      </c>
      <c r="U123" s="30">
        <f aca="true" t="shared" si="213" ref="U123:U132">+((T123/T122)-1)*100</f>
        <v>6.564308185175904</v>
      </c>
      <c r="V123" s="30">
        <f t="shared" si="206"/>
        <v>5.6815911807555075</v>
      </c>
      <c r="W123" s="29">
        <f>+((F123*DEFLATOR!F123))</f>
        <v>1897.2197359952982</v>
      </c>
      <c r="X123" s="30">
        <f aca="true" t="shared" si="214" ref="X123:X131">+((W123/W122)-1)*100</f>
        <v>-0.8935317219509464</v>
      </c>
      <c r="Y123" s="30">
        <f t="shared" si="207"/>
        <v>4.635821865971179</v>
      </c>
      <c r="Z123" s="29">
        <f>+((G123*DEFLATOR!G123))</f>
        <v>1860.1902315563755</v>
      </c>
      <c r="AA123" s="30">
        <f aca="true" t="shared" si="215" ref="AA123:AA132">+((Z123/Z122)-1)*100</f>
        <v>-1.1260100006115992</v>
      </c>
      <c r="AB123" s="30">
        <f t="shared" si="208"/>
        <v>2.484838790944366</v>
      </c>
      <c r="AC123" s="29">
        <f>+((H123*DEFLATOR!H123))</f>
        <v>1718.9954341830219</v>
      </c>
      <c r="AD123" s="30">
        <f aca="true" t="shared" si="216" ref="AD123:AD132">+((AC123/AC122)-1)*100</f>
        <v>3.588802842248495</v>
      </c>
      <c r="AE123" s="30">
        <f t="shared" si="209"/>
        <v>4.047626592326359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1786.4664916632364</v>
      </c>
      <c r="L124" s="13">
        <f t="shared" si="210"/>
        <v>0.3084366157759977</v>
      </c>
      <c r="M124" s="13">
        <f t="shared" si="203"/>
        <v>6.084680874845727</v>
      </c>
      <c r="N124" s="11">
        <f>+((C124*DEFLATOR!C124))</f>
        <v>1304.3814229547388</v>
      </c>
      <c r="O124" s="13">
        <f t="shared" si="211"/>
        <v>-2.5866994173492697</v>
      </c>
      <c r="P124" s="13">
        <f t="shared" si="204"/>
        <v>5.321290609728391</v>
      </c>
      <c r="Q124" s="11">
        <f>+((D124*DEFLATOR!D124))</f>
        <v>1576.7578513016372</v>
      </c>
      <c r="R124" s="13">
        <f t="shared" si="212"/>
        <v>-4.457454767502222</v>
      </c>
      <c r="S124" s="13">
        <f t="shared" si="205"/>
        <v>18.457842817665004</v>
      </c>
      <c r="T124" s="11">
        <f>+((E124*DEFLATOR!E124))</f>
        <v>1594.7466666989517</v>
      </c>
      <c r="U124" s="13">
        <f t="shared" si="213"/>
        <v>-1.7062881739071223</v>
      </c>
      <c r="V124" s="13">
        <f t="shared" si="206"/>
        <v>4.5135716331058395</v>
      </c>
      <c r="W124" s="11">
        <f>+((F124*DEFLATOR!F124))</f>
        <v>1929.5683653740714</v>
      </c>
      <c r="X124" s="13">
        <f t="shared" si="214"/>
        <v>1.7050544417725577</v>
      </c>
      <c r="Y124" s="13">
        <f t="shared" si="207"/>
        <v>3.9294223726144883</v>
      </c>
      <c r="Z124" s="11">
        <f>+((G124*DEFLATOR!G124))</f>
        <v>1892.6340768958253</v>
      </c>
      <c r="AA124" s="13">
        <f t="shared" si="215"/>
        <v>1.7441143808343051</v>
      </c>
      <c r="AB124" s="13">
        <f t="shared" si="208"/>
        <v>7.424629553736106</v>
      </c>
      <c r="AC124" s="11">
        <f>+((H124*DEFLATOR!H124))</f>
        <v>1685.137400474506</v>
      </c>
      <c r="AD124" s="13">
        <f t="shared" si="216"/>
        <v>-1.9696407003318983</v>
      </c>
      <c r="AE124" s="13">
        <f t="shared" si="209"/>
        <v>-0.7166796648085394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1812.1990847652078</v>
      </c>
      <c r="L125" s="13">
        <f t="shared" si="210"/>
        <v>1.4404184585636415</v>
      </c>
      <c r="M125" s="13">
        <f t="shared" si="203"/>
        <v>6.8971706627983576</v>
      </c>
      <c r="N125" s="11">
        <f>+((C125*DEFLATOR!C125))</f>
        <v>1305.225624059564</v>
      </c>
      <c r="O125" s="13">
        <f t="shared" si="211"/>
        <v>0.06472041766072412</v>
      </c>
      <c r="P125" s="13">
        <f t="shared" si="204"/>
        <v>4.797232220134395</v>
      </c>
      <c r="Q125" s="11">
        <f>+((D125*DEFLATOR!D125))</f>
        <v>1577.2998632166498</v>
      </c>
      <c r="R125" s="13">
        <f t="shared" si="212"/>
        <v>0.034375089019866856</v>
      </c>
      <c r="S125" s="13">
        <f t="shared" si="205"/>
        <v>15.224152347504095</v>
      </c>
      <c r="T125" s="11">
        <f>+((E125*DEFLATOR!E125))</f>
        <v>1642.2643135499602</v>
      </c>
      <c r="U125" s="13">
        <f t="shared" si="213"/>
        <v>2.9796360665464094</v>
      </c>
      <c r="V125" s="13">
        <f t="shared" si="206"/>
        <v>7.134581048653654</v>
      </c>
      <c r="W125" s="11">
        <f>+((F125*DEFLATOR!F125))</f>
        <v>1964.475158319134</v>
      </c>
      <c r="X125" s="13">
        <f t="shared" si="214"/>
        <v>1.809046705546269</v>
      </c>
      <c r="Y125" s="13">
        <f t="shared" si="207"/>
        <v>4.51744704356567</v>
      </c>
      <c r="Z125" s="11">
        <f>+((G125*DEFLATOR!G125))</f>
        <v>1921.8540568058886</v>
      </c>
      <c r="AA125" s="13">
        <f t="shared" si="215"/>
        <v>1.5438789920758422</v>
      </c>
      <c r="AB125" s="13">
        <f t="shared" si="208"/>
        <v>8.70849322431766</v>
      </c>
      <c r="AC125" s="11">
        <f>+((H125*DEFLATOR!H125))</f>
        <v>1687.5644616241825</v>
      </c>
      <c r="AD125" s="13">
        <f t="shared" si="216"/>
        <v>0.14402749289126326</v>
      </c>
      <c r="AE125" s="13">
        <f t="shared" si="209"/>
        <v>-0.44168835492993663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1807.691127211023</v>
      </c>
      <c r="L126" s="13">
        <f t="shared" si="210"/>
        <v>-0.24875619859220377</v>
      </c>
      <c r="M126" s="13">
        <f t="shared" si="203"/>
        <v>6.750120235864121</v>
      </c>
      <c r="N126" s="11">
        <f>+((C126*DEFLATOR!C126))</f>
        <v>1324.928190384126</v>
      </c>
      <c r="O126" s="13">
        <f t="shared" si="211"/>
        <v>1.5095142143533913</v>
      </c>
      <c r="P126" s="13">
        <f t="shared" si="204"/>
        <v>9.140194909132804</v>
      </c>
      <c r="Q126" s="11">
        <f>+((D126*DEFLATOR!D126))</f>
        <v>1529.9598323945559</v>
      </c>
      <c r="R126" s="13">
        <f t="shared" si="212"/>
        <v>-3.0013336034627858</v>
      </c>
      <c r="S126" s="13">
        <f t="shared" si="205"/>
        <v>6.578148174043763</v>
      </c>
      <c r="T126" s="11">
        <f>+((E126*DEFLATOR!E126))</f>
        <v>1670.7321905100175</v>
      </c>
      <c r="U126" s="13">
        <f t="shared" si="213"/>
        <v>1.7334528142135985</v>
      </c>
      <c r="V126" s="13">
        <f t="shared" si="206"/>
        <v>12.40529638254193</v>
      </c>
      <c r="W126" s="11">
        <f>+((F126*DEFLATOR!F126))</f>
        <v>1899.201051443376</v>
      </c>
      <c r="X126" s="13">
        <f t="shared" si="214"/>
        <v>-3.3227249832779027</v>
      </c>
      <c r="Y126" s="13">
        <f t="shared" si="207"/>
        <v>0.5750212977340796</v>
      </c>
      <c r="Z126" s="11">
        <f>+((G126*DEFLATOR!G126))</f>
        <v>1934.6540078504788</v>
      </c>
      <c r="AA126" s="13">
        <f t="shared" si="215"/>
        <v>0.6660209707007425</v>
      </c>
      <c r="AB126" s="13">
        <f t="shared" si="208"/>
        <v>9.985013064553927</v>
      </c>
      <c r="AC126" s="11">
        <f>+((H126*DEFLATOR!H126))</f>
        <v>1737.4910665631508</v>
      </c>
      <c r="AD126" s="13">
        <f t="shared" si="216"/>
        <v>2.958500612824988</v>
      </c>
      <c r="AE126" s="13">
        <f t="shared" si="209"/>
        <v>1.3166650769084853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1815.2047593052757</v>
      </c>
      <c r="L127" s="13">
        <f t="shared" si="210"/>
        <v>0.4156480043050914</v>
      </c>
      <c r="M127" s="13">
        <f t="shared" si="203"/>
        <v>6.388707245042036</v>
      </c>
      <c r="N127" s="11">
        <f>+((C127*DEFLATOR!C127))</f>
        <v>1361.2232003157224</v>
      </c>
      <c r="O127" s="13">
        <f t="shared" si="211"/>
        <v>2.739394496623504</v>
      </c>
      <c r="P127" s="13">
        <f t="shared" si="204"/>
        <v>9.682539058125972</v>
      </c>
      <c r="Q127" s="11">
        <f>+((D127*DEFLATOR!D127))</f>
        <v>1414.0519933017488</v>
      </c>
      <c r="R127" s="13">
        <f t="shared" si="212"/>
        <v>-7.57587464968924</v>
      </c>
      <c r="S127" s="13">
        <f t="shared" si="205"/>
        <v>2.309222082570783</v>
      </c>
      <c r="T127" s="11">
        <f>+((E127*DEFLATOR!E127))</f>
        <v>1670.0767576092267</v>
      </c>
      <c r="U127" s="13">
        <f t="shared" si="213"/>
        <v>-0.039230279066493345</v>
      </c>
      <c r="V127" s="13">
        <f t="shared" si="206"/>
        <v>12.343949805746668</v>
      </c>
      <c r="W127" s="11">
        <f>+((F127*DEFLATOR!F127))</f>
        <v>1958.6822230867572</v>
      </c>
      <c r="X127" s="13">
        <f t="shared" si="214"/>
        <v>3.1319049448806924</v>
      </c>
      <c r="Y127" s="13">
        <f t="shared" si="207"/>
        <v>3.069066702300849</v>
      </c>
      <c r="Z127" s="11">
        <f>+((G127*DEFLATOR!G127))</f>
        <v>1940.6590208225111</v>
      </c>
      <c r="AA127" s="13">
        <f t="shared" si="215"/>
        <v>0.3103920880769939</v>
      </c>
      <c r="AB127" s="13">
        <f t="shared" si="208"/>
        <v>8.003542012157094</v>
      </c>
      <c r="AC127" s="11">
        <f>+((H127*DEFLATOR!H127))</f>
        <v>1731.8210668084785</v>
      </c>
      <c r="AD127" s="13">
        <f t="shared" si="216"/>
        <v>-0.32633259898641187</v>
      </c>
      <c r="AE127" s="13">
        <f t="shared" si="209"/>
        <v>2.585264283827926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1806.4624452529677</v>
      </c>
      <c r="L128" s="13">
        <f t="shared" si="210"/>
        <v>-0.481615862204654</v>
      </c>
      <c r="M128" s="13">
        <f aca="true" t="shared" si="217" ref="M128:M133">+((K128/K116)-1)*100</f>
        <v>9.512040240801811</v>
      </c>
      <c r="N128" s="11">
        <f>+((C128*DEFLATOR!C128))</f>
        <v>1310.7972509579986</v>
      </c>
      <c r="O128" s="13">
        <f t="shared" si="211"/>
        <v>-3.7044585594800283</v>
      </c>
      <c r="P128" s="13">
        <f aca="true" t="shared" si="218" ref="P128:P133">+((N128/N116)-1)*100</f>
        <v>8.36958447282754</v>
      </c>
      <c r="Q128" s="11">
        <f>+((D128*DEFLATOR!D128))</f>
        <v>1445.7573341379584</v>
      </c>
      <c r="R128" s="13">
        <f t="shared" si="212"/>
        <v>2.242162309900575</v>
      </c>
      <c r="S128" s="13">
        <f aca="true" t="shared" si="219" ref="S128:S133">+((Q128/Q116)-1)*100</f>
        <v>10.56098520572788</v>
      </c>
      <c r="T128" s="11">
        <f>+((E128*DEFLATOR!E128))</f>
        <v>1703.2158885087638</v>
      </c>
      <c r="U128" s="13">
        <f t="shared" si="213"/>
        <v>1.984287892670089</v>
      </c>
      <c r="V128" s="13">
        <f aca="true" t="shared" si="220" ref="V128:V133">+((T128/T116)-1)*100</f>
        <v>14.23286576279892</v>
      </c>
      <c r="W128" s="11">
        <f>+((F128*DEFLATOR!F128))</f>
        <v>1894.2200034160505</v>
      </c>
      <c r="X128" s="13">
        <f t="shared" si="214"/>
        <v>-3.291101481950365</v>
      </c>
      <c r="Y128" s="13">
        <f aca="true" t="shared" si="221" ref="Y128:Y133">+((W128/W116)-1)*100</f>
        <v>4.194293663903981</v>
      </c>
      <c r="Z128" s="11">
        <f>+((G128*DEFLATOR!G128))</f>
        <v>1941.7122923907066</v>
      </c>
      <c r="AA128" s="13">
        <f t="shared" si="215"/>
        <v>0.05427391194920972</v>
      </c>
      <c r="AB128" s="13">
        <f aca="true" t="shared" si="222" ref="AB128:AB133">+((Z128/Z116)-1)*100</f>
        <v>12.351700310340252</v>
      </c>
      <c r="AC128" s="11">
        <f>+((H128*DEFLATOR!H128))</f>
        <v>1753.3271076773835</v>
      </c>
      <c r="AD128" s="13">
        <f t="shared" si="216"/>
        <v>1.241816564140663</v>
      </c>
      <c r="AE128" s="13">
        <f aca="true" t="shared" si="223" ref="AE128:AE133">+((AC128/AC116)-1)*100</f>
        <v>5.738443703729068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1781.0397313020899</v>
      </c>
      <c r="L129" s="13">
        <f t="shared" si="210"/>
        <v>-1.4073203690275315</v>
      </c>
      <c r="M129" s="13">
        <f t="shared" si="217"/>
        <v>2.14401189076443</v>
      </c>
      <c r="N129" s="11">
        <f>+((C129*DEFLATOR!C129))</f>
        <v>1266.5452112873193</v>
      </c>
      <c r="O129" s="13">
        <f t="shared" si="211"/>
        <v>-3.37596372271437</v>
      </c>
      <c r="P129" s="13">
        <f t="shared" si="218"/>
        <v>4.25019132826181</v>
      </c>
      <c r="Q129" s="11">
        <f>+((D129*DEFLATOR!D129))</f>
        <v>1385.7678336085064</v>
      </c>
      <c r="R129" s="13">
        <f t="shared" si="212"/>
        <v>-4.149347827117966</v>
      </c>
      <c r="S129" s="13">
        <f t="shared" si="219"/>
        <v>-8.047904640019176</v>
      </c>
      <c r="T129" s="11">
        <f>+((E129*DEFLATOR!E129))</f>
        <v>1666.1133893582135</v>
      </c>
      <c r="U129" s="13">
        <f t="shared" si="213"/>
        <v>-2.1783791121767315</v>
      </c>
      <c r="V129" s="13">
        <f t="shared" si="220"/>
        <v>6.969466017792381</v>
      </c>
      <c r="W129" s="11">
        <f>+((F129*DEFLATOR!F129))</f>
        <v>1914.4726410593044</v>
      </c>
      <c r="X129" s="13">
        <f t="shared" si="214"/>
        <v>1.069180855799745</v>
      </c>
      <c r="Y129" s="13">
        <f t="shared" si="221"/>
        <v>0.4677966552271595</v>
      </c>
      <c r="Z129" s="11">
        <f>+((G129*DEFLATOR!G129))</f>
        <v>1893.7022528979262</v>
      </c>
      <c r="AA129" s="13">
        <f t="shared" si="215"/>
        <v>-2.4725619588918946</v>
      </c>
      <c r="AB129" s="13">
        <f t="shared" si="222"/>
        <v>3.343519294764663</v>
      </c>
      <c r="AC129" s="11">
        <f>+((H129*DEFLATOR!H129))</f>
        <v>1775.4227123879598</v>
      </c>
      <c r="AD129" s="13">
        <f t="shared" si="216"/>
        <v>1.2602100665543237</v>
      </c>
      <c r="AE129" s="13">
        <f t="shared" si="223"/>
        <v>2.117071416413996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1812.9970341288097</v>
      </c>
      <c r="L130" s="13">
        <f t="shared" si="210"/>
        <v>1.7943060036822667</v>
      </c>
      <c r="M130" s="13">
        <f t="shared" si="217"/>
        <v>3.528772827087967</v>
      </c>
      <c r="N130" s="11">
        <f>+((C130*DEFLATOR!C130))</f>
        <v>1315.2623070766358</v>
      </c>
      <c r="O130" s="13">
        <f t="shared" si="211"/>
        <v>3.8464553302286264</v>
      </c>
      <c r="P130" s="13">
        <f t="shared" si="218"/>
        <v>5.275479113052306</v>
      </c>
      <c r="Q130" s="11">
        <f>+((D130*DEFLATOR!D130))</f>
        <v>1438.2432274123014</v>
      </c>
      <c r="R130" s="13">
        <f t="shared" si="212"/>
        <v>3.7867377587449402</v>
      </c>
      <c r="S130" s="13">
        <f t="shared" si="219"/>
        <v>-2.5342773276988195</v>
      </c>
      <c r="T130" s="11">
        <f>+((E130*DEFLATOR!E130))</f>
        <v>1682.2085922980145</v>
      </c>
      <c r="U130" s="13">
        <f t="shared" si="213"/>
        <v>0.9660328668267271</v>
      </c>
      <c r="V130" s="13">
        <f t="shared" si="220"/>
        <v>6.617005988277969</v>
      </c>
      <c r="W130" s="11">
        <f>+((F130*DEFLATOR!F130))</f>
        <v>1947.15868403637</v>
      </c>
      <c r="X130" s="13">
        <f t="shared" si="214"/>
        <v>1.7073131407602693</v>
      </c>
      <c r="Y130" s="13">
        <f t="shared" si="221"/>
        <v>0.041634128022671746</v>
      </c>
      <c r="Z130" s="11">
        <f>+((G130*DEFLATOR!G130))</f>
        <v>1927.7233844148843</v>
      </c>
      <c r="AA130" s="13">
        <f t="shared" si="215"/>
        <v>1.796540689799353</v>
      </c>
      <c r="AB130" s="13">
        <f t="shared" si="222"/>
        <v>5.502951847533066</v>
      </c>
      <c r="AC130" s="11">
        <f>+((H130*DEFLATOR!H130))</f>
        <v>1793.0214379755337</v>
      </c>
      <c r="AD130" s="13">
        <f t="shared" si="216"/>
        <v>0.9912414359002586</v>
      </c>
      <c r="AE130" s="13">
        <f t="shared" si="223"/>
        <v>4.8327959336129656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1791.9624626821183</v>
      </c>
      <c r="L131" s="13">
        <f t="shared" si="210"/>
        <v>-1.1602099204094385</v>
      </c>
      <c r="M131" s="13">
        <f t="shared" si="217"/>
        <v>3.8985920122690088</v>
      </c>
      <c r="N131" s="11">
        <f>+((C131*DEFLATOR!C131))</f>
        <v>1333.3951280626263</v>
      </c>
      <c r="O131" s="13">
        <f t="shared" si="211"/>
        <v>1.3786467450962903</v>
      </c>
      <c r="P131" s="13">
        <f t="shared" si="218"/>
        <v>11.425746662017012</v>
      </c>
      <c r="Q131" s="11">
        <f>+((D131*DEFLATOR!D131))</f>
        <v>1445.5039986928946</v>
      </c>
      <c r="R131" s="13">
        <f t="shared" si="212"/>
        <v>0.5048361182730332</v>
      </c>
      <c r="S131" s="13">
        <f t="shared" si="219"/>
        <v>-5.524033078146595</v>
      </c>
      <c r="T131" s="11">
        <f>+((E131*DEFLATOR!E131))</f>
        <v>1636.0247948607348</v>
      </c>
      <c r="U131" s="13">
        <f t="shared" si="213"/>
        <v>-2.7454263192289052</v>
      </c>
      <c r="V131" s="13">
        <f t="shared" si="220"/>
        <v>9.579684510449482</v>
      </c>
      <c r="W131" s="11">
        <f>+((F131*DEFLATOR!F131))</f>
        <v>1935.954491572561</v>
      </c>
      <c r="X131" s="13">
        <f t="shared" si="214"/>
        <v>-0.5754123973390368</v>
      </c>
      <c r="Y131" s="13">
        <f t="shared" si="221"/>
        <v>2.098441801718587</v>
      </c>
      <c r="Z131" s="11">
        <f>+((G131*DEFLATOR!G131))</f>
        <v>1894.366047942968</v>
      </c>
      <c r="AA131" s="13">
        <f t="shared" si="215"/>
        <v>-1.7304005720738425</v>
      </c>
      <c r="AB131" s="13">
        <f t="shared" si="222"/>
        <v>4.254889164541997</v>
      </c>
      <c r="AC131" s="11">
        <f>+((H131*DEFLATOR!H131))</f>
        <v>1799.059799225946</v>
      </c>
      <c r="AD131" s="13">
        <f t="shared" si="216"/>
        <v>0.33677016473545596</v>
      </c>
      <c r="AE131" s="13">
        <f t="shared" si="223"/>
        <v>6.89248056958327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1796.8100823226162</v>
      </c>
      <c r="L132" s="13">
        <f aca="true" t="shared" si="224" ref="L132:L138">+((K132/K131)-1)*100</f>
        <v>0.2705201554971337</v>
      </c>
      <c r="M132" s="13">
        <f t="shared" si="217"/>
        <v>2.983400438757755</v>
      </c>
      <c r="N132" s="11">
        <f>+((C132*DEFLATOR!C132))</f>
        <v>1394.777445992535</v>
      </c>
      <c r="O132" s="13">
        <f t="shared" si="211"/>
        <v>4.60346049254694</v>
      </c>
      <c r="P132" s="13">
        <f t="shared" si="218"/>
        <v>10.0404616391232</v>
      </c>
      <c r="Q132" s="11">
        <f>+((D132*DEFLATOR!D132))</f>
        <v>1408.0945299671207</v>
      </c>
      <c r="R132" s="13">
        <f t="shared" si="212"/>
        <v>-2.5879879100716208</v>
      </c>
      <c r="S132" s="13">
        <f t="shared" si="219"/>
        <v>-6.679746239934192</v>
      </c>
      <c r="T132" s="11">
        <f>+((E132*DEFLATOR!E132))</f>
        <v>1637.4991501281008</v>
      </c>
      <c r="U132" s="13">
        <f t="shared" si="213"/>
        <v>0.09011814930908191</v>
      </c>
      <c r="V132" s="13">
        <f t="shared" si="220"/>
        <v>4.92716242847675</v>
      </c>
      <c r="W132" s="11">
        <f>+((F132*DEFLATOR!F132))</f>
        <v>1973.5927525690806</v>
      </c>
      <c r="X132" s="13">
        <f aca="true" t="shared" si="225" ref="X132:X138">+((W132/W131)-1)*100</f>
        <v>1.9441707519656903</v>
      </c>
      <c r="Y132" s="13">
        <f t="shared" si="221"/>
        <v>2.912664446674018</v>
      </c>
      <c r="Z132" s="11">
        <f>+((G132*DEFLATOR!G132))</f>
        <v>1884.310710620947</v>
      </c>
      <c r="AA132" s="13">
        <f t="shared" si="215"/>
        <v>-0.5308022350242081</v>
      </c>
      <c r="AB132" s="13">
        <f t="shared" si="222"/>
        <v>3.08007184307042</v>
      </c>
      <c r="AC132" s="11">
        <f>+((H132*DEFLATOR!H132))</f>
        <v>1784.8435972978714</v>
      </c>
      <c r="AD132" s="13">
        <f t="shared" si="216"/>
        <v>-0.7902017450554633</v>
      </c>
      <c r="AE132" s="13">
        <f t="shared" si="223"/>
        <v>7.508662405720523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1818.0776596333612</v>
      </c>
      <c r="L133" s="13">
        <f t="shared" si="224"/>
        <v>1.183629673496367</v>
      </c>
      <c r="M133" s="13">
        <f t="shared" si="217"/>
        <v>3.738814725278017</v>
      </c>
      <c r="N133" s="11">
        <f>+((C133*DEFLATOR!C133))</f>
        <v>1429.7789667329064</v>
      </c>
      <c r="O133" s="13">
        <f aca="true" t="shared" si="226" ref="O133:O138">+((N133/N132)-1)*100</f>
        <v>2.50946994023582</v>
      </c>
      <c r="P133" s="13">
        <f t="shared" si="218"/>
        <v>6.156054318753634</v>
      </c>
      <c r="Q133" s="11">
        <f>+((D133*DEFLATOR!D133))</f>
        <v>1414.4069847522474</v>
      </c>
      <c r="R133" s="13">
        <f aca="true" t="shared" si="227" ref="R133:R138">+((Q133/Q132)-1)*100</f>
        <v>0.4482976569246455</v>
      </c>
      <c r="S133" s="13">
        <f t="shared" si="219"/>
        <v>-6.7167406055036345</v>
      </c>
      <c r="T133" s="11">
        <f>+((E133*DEFLATOR!E133))</f>
        <v>1660.620016150232</v>
      </c>
      <c r="U133" s="13">
        <f aca="true" t="shared" si="228" ref="U133:U138">+((T133/T132)-1)*100</f>
        <v>1.4119620166106683</v>
      </c>
      <c r="V133" s="13">
        <f t="shared" si="220"/>
        <v>7.040023662190764</v>
      </c>
      <c r="W133" s="11">
        <f>+((F133*DEFLATOR!F133))</f>
        <v>1994.506973120257</v>
      </c>
      <c r="X133" s="13">
        <f t="shared" si="225"/>
        <v>1.0597029465147623</v>
      </c>
      <c r="Y133" s="13">
        <f t="shared" si="221"/>
        <v>5.4320543221988205</v>
      </c>
      <c r="Z133" s="11">
        <f>+((G133*DEFLATOR!G133))</f>
        <v>1913.3278995645492</v>
      </c>
      <c r="AA133" s="13">
        <f aca="true" t="shared" si="229" ref="AA133:AA138">+((Z133/Z132)-1)*100</f>
        <v>1.5399365285165612</v>
      </c>
      <c r="AB133" s="13">
        <f t="shared" si="222"/>
        <v>3.916417530930172</v>
      </c>
      <c r="AC133" s="11">
        <f>+((H133*DEFLATOR!H133))</f>
        <v>1760.6600963113908</v>
      </c>
      <c r="AD133" s="13">
        <f aca="true" t="shared" si="230" ref="AD133:AD138">+((AC133/AC132)-1)*100</f>
        <v>-1.3549367027504644</v>
      </c>
      <c r="AE133" s="13">
        <f t="shared" si="223"/>
        <v>3.9144130366736363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1799.7045479170768</v>
      </c>
      <c r="L134" s="13">
        <f t="shared" si="224"/>
        <v>-1.0105790376407575</v>
      </c>
      <c r="M134" s="13">
        <f aca="true" t="shared" si="231" ref="M134:M139">+((K134/K122)-1)*100</f>
        <v>1.969410102405722</v>
      </c>
      <c r="N134" s="11">
        <f>+((C134*DEFLATOR!C134))</f>
        <v>1399.0746068945869</v>
      </c>
      <c r="O134" s="13">
        <f t="shared" si="226"/>
        <v>-2.1474899654231216</v>
      </c>
      <c r="P134" s="13">
        <f aca="true" t="shared" si="232" ref="P134:P139">+((N134/N122)-1)*100</f>
        <v>10.939665394340148</v>
      </c>
      <c r="Q134" s="11">
        <f>+((D134*DEFLATOR!D134))</f>
        <v>1432.6209056992052</v>
      </c>
      <c r="R134" s="13">
        <f t="shared" si="227"/>
        <v>1.287742576451456</v>
      </c>
      <c r="S134" s="13">
        <f aca="true" t="shared" si="233" ref="S134:S139">+((Q134/Q122)-1)*100</f>
        <v>-8.441745303448355</v>
      </c>
      <c r="T134" s="11">
        <f>+((E134*DEFLATOR!E134))</f>
        <v>1634.3612940235348</v>
      </c>
      <c r="U134" s="13">
        <f t="shared" si="228"/>
        <v>-1.5812601240091095</v>
      </c>
      <c r="V134" s="13">
        <f aca="true" t="shared" si="234" ref="V134:V139">+((T134/T122)-1)*100</f>
        <v>7.347978556566215</v>
      </c>
      <c r="W134" s="11">
        <f>+((F134*DEFLATOR!F134))</f>
        <v>2005.0827870084397</v>
      </c>
      <c r="X134" s="13">
        <f t="shared" si="225"/>
        <v>0.5302470249897162</v>
      </c>
      <c r="Y134" s="13">
        <f aca="true" t="shared" si="235" ref="Y134:Y139">+((W134/W122)-1)*100</f>
        <v>4.740990121139332</v>
      </c>
      <c r="Z134" s="11">
        <f>+((G134*DEFLATOR!G134))</f>
        <v>1866.5367266337844</v>
      </c>
      <c r="AA134" s="13">
        <f t="shared" si="229"/>
        <v>-2.445538631481514</v>
      </c>
      <c r="AB134" s="13">
        <f aca="true" t="shared" si="236" ref="AB134:AB139">+((Z134/Z122)-1)*100</f>
        <v>-0.7886771406868998</v>
      </c>
      <c r="AC134" s="11">
        <f>+((H134*DEFLATOR!H134))</f>
        <v>1792.738706727761</v>
      </c>
      <c r="AD134" s="13">
        <f t="shared" si="230"/>
        <v>1.8219649825412132</v>
      </c>
      <c r="AE134" s="13">
        <f aca="true" t="shared" si="237" ref="AE134:AE139">+((AC134/AC122)-1)*100</f>
        <v>8.032664163037694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1829.2299144094266</v>
      </c>
      <c r="L135" s="13">
        <f t="shared" si="224"/>
        <v>1.6405674212759846</v>
      </c>
      <c r="M135" s="13">
        <f t="shared" si="231"/>
        <v>2.70956314125379</v>
      </c>
      <c r="N135" s="11">
        <f>+((C135*DEFLATOR!C135))</f>
        <v>1369.7500076682302</v>
      </c>
      <c r="O135" s="13">
        <f t="shared" si="226"/>
        <v>-2.095999675917648</v>
      </c>
      <c r="P135" s="13">
        <f t="shared" si="232"/>
        <v>2.295131525116356</v>
      </c>
      <c r="Q135" s="11">
        <f>+((D135*DEFLATOR!D135))</f>
        <v>1408.9405914136423</v>
      </c>
      <c r="R135" s="13">
        <f t="shared" si="227"/>
        <v>-1.6529365299193022</v>
      </c>
      <c r="S135" s="13">
        <f t="shared" si="233"/>
        <v>-14.62622489945783</v>
      </c>
      <c r="T135" s="11">
        <f>+((E135*DEFLATOR!E135))</f>
        <v>1666.0716757490475</v>
      </c>
      <c r="U135" s="13">
        <f t="shared" si="228"/>
        <v>1.9402308315468408</v>
      </c>
      <c r="V135" s="13">
        <f t="shared" si="234"/>
        <v>2.6898958921650173</v>
      </c>
      <c r="W135" s="11">
        <f>+((F135*DEFLATOR!F135))</f>
        <v>1991.3658093753209</v>
      </c>
      <c r="X135" s="13">
        <f t="shared" si="225"/>
        <v>-0.6841102882133132</v>
      </c>
      <c r="Y135" s="13">
        <f t="shared" si="235"/>
        <v>4.9623178377191435</v>
      </c>
      <c r="Z135" s="11">
        <f>+((G135*DEFLATOR!G135))</f>
        <v>1925.6358089640103</v>
      </c>
      <c r="AA135" s="13">
        <f t="shared" si="229"/>
        <v>3.1662426721604575</v>
      </c>
      <c r="AB135" s="13">
        <f t="shared" si="236"/>
        <v>3.518219604501316</v>
      </c>
      <c r="AC135" s="11">
        <f>+((H135*DEFLATOR!H135))</f>
        <v>1876.6020461341366</v>
      </c>
      <c r="AD135" s="13">
        <f t="shared" si="230"/>
        <v>4.677945485957036</v>
      </c>
      <c r="AE135" s="13">
        <f t="shared" si="237"/>
        <v>9.168529992403363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1852.819142295214</v>
      </c>
      <c r="L136" s="13">
        <f t="shared" si="224"/>
        <v>1.2895715131251428</v>
      </c>
      <c r="M136" s="13">
        <f t="shared" si="231"/>
        <v>3.714183889908962</v>
      </c>
      <c r="N136" s="11">
        <f>+((C136*DEFLATOR!C136))</f>
        <v>1362.1633207311609</v>
      </c>
      <c r="O136" s="13">
        <f t="shared" si="226"/>
        <v>-0.5538738378972119</v>
      </c>
      <c r="P136" s="13">
        <f t="shared" si="232"/>
        <v>4.429831394373296</v>
      </c>
      <c r="Q136" s="11">
        <f>+((D136*DEFLATOR!D136))</f>
        <v>1377.336894222199</v>
      </c>
      <c r="R136" s="13">
        <f t="shared" si="227"/>
        <v>-2.243082311918787</v>
      </c>
      <c r="S136" s="13">
        <f t="shared" si="233"/>
        <v>-12.64753220761281</v>
      </c>
      <c r="T136" s="11">
        <f>+((E136*DEFLATOR!E136))</f>
        <v>1696.0505301841831</v>
      </c>
      <c r="U136" s="13">
        <f t="shared" si="228"/>
        <v>1.7993736326894494</v>
      </c>
      <c r="V136" s="13">
        <f t="shared" si="234"/>
        <v>6.352348344764103</v>
      </c>
      <c r="W136" s="11">
        <f>+((F136*DEFLATOR!F136))</f>
        <v>2011.563642918864</v>
      </c>
      <c r="X136" s="13">
        <f t="shared" si="225"/>
        <v>1.0142703790761098</v>
      </c>
      <c r="Y136" s="13">
        <f t="shared" si="235"/>
        <v>4.249410335295201</v>
      </c>
      <c r="Z136" s="11">
        <f>+((G136*DEFLATOR!G136))</f>
        <v>1970.4423802937736</v>
      </c>
      <c r="AA136" s="13">
        <f t="shared" si="229"/>
        <v>2.3268455603694393</v>
      </c>
      <c r="AB136" s="13">
        <f t="shared" si="236"/>
        <v>4.111111828101732</v>
      </c>
      <c r="AC136" s="11">
        <f>+((H136*DEFLATOR!H136))</f>
        <v>1860.9072122167192</v>
      </c>
      <c r="AD136" s="13">
        <f t="shared" si="230"/>
        <v>-0.8363432167064477</v>
      </c>
      <c r="AE136" s="13">
        <f t="shared" si="237"/>
        <v>10.430592288362917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1848.3322105015538</v>
      </c>
      <c r="L137" s="13">
        <f t="shared" si="224"/>
        <v>-0.24216782368202683</v>
      </c>
      <c r="M137" s="13">
        <f t="shared" si="231"/>
        <v>1.9938827935688685</v>
      </c>
      <c r="N137" s="11">
        <f>+((C137*DEFLATOR!C137))</f>
        <v>1319.1993084459757</v>
      </c>
      <c r="O137" s="13">
        <f t="shared" si="226"/>
        <v>-3.1541013938125695</v>
      </c>
      <c r="P137" s="13">
        <f t="shared" si="232"/>
        <v>1.0705953153869352</v>
      </c>
      <c r="Q137" s="11">
        <f>+((D137*DEFLATOR!D137))</f>
        <v>1387.130676604537</v>
      </c>
      <c r="R137" s="13">
        <f t="shared" si="227"/>
        <v>0.7110665824332507</v>
      </c>
      <c r="S137" s="13">
        <f t="shared" si="233"/>
        <v>-12.056628612411924</v>
      </c>
      <c r="T137" s="11">
        <f>+((E137*DEFLATOR!E137))</f>
        <v>1696.8144485762275</v>
      </c>
      <c r="U137" s="13">
        <f t="shared" si="228"/>
        <v>0.04504101608113764</v>
      </c>
      <c r="V137" s="13">
        <f t="shared" si="234"/>
        <v>3.32164162468771</v>
      </c>
      <c r="W137" s="11">
        <f>+((F137*DEFLATOR!F137))</f>
        <v>1976.5604572280133</v>
      </c>
      <c r="X137" s="13">
        <f t="shared" si="225"/>
        <v>-1.740098346580743</v>
      </c>
      <c r="Y137" s="13">
        <f t="shared" si="235"/>
        <v>0.6151922490697181</v>
      </c>
      <c r="Z137" s="11">
        <f>+((G137*DEFLATOR!G137))</f>
        <v>1994.9208779375538</v>
      </c>
      <c r="AA137" s="13">
        <f t="shared" si="229"/>
        <v>1.242284366626878</v>
      </c>
      <c r="AB137" s="13">
        <f t="shared" si="236"/>
        <v>3.8018922858847004</v>
      </c>
      <c r="AC137" s="11">
        <f>+((H137*DEFLATOR!H137))</f>
        <v>1815.36439694012</v>
      </c>
      <c r="AD137" s="13">
        <f t="shared" si="230"/>
        <v>-2.447344766983217</v>
      </c>
      <c r="AE137" s="13">
        <f t="shared" si="237"/>
        <v>7.573040213997961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1851.7598471227227</v>
      </c>
      <c r="L138" s="13">
        <f t="shared" si="224"/>
        <v>0.1854448351705562</v>
      </c>
      <c r="M138" s="13">
        <f t="shared" si="231"/>
        <v>2.4378456722134123</v>
      </c>
      <c r="N138" s="11">
        <f>+((C138*DEFLATOR!C138))</f>
        <v>1360.9625491065483</v>
      </c>
      <c r="O138" s="13">
        <f t="shared" si="226"/>
        <v>3.1658021948002713</v>
      </c>
      <c r="P138" s="13">
        <f t="shared" si="232"/>
        <v>2.7197216410630665</v>
      </c>
      <c r="Q138" s="11">
        <f>+((D138*DEFLATOR!D138))</f>
        <v>1404.18375164731</v>
      </c>
      <c r="R138" s="13">
        <f t="shared" si="227"/>
        <v>1.2293776880860197</v>
      </c>
      <c r="S138" s="13">
        <f t="shared" si="233"/>
        <v>-8.220874697762003</v>
      </c>
      <c r="T138" s="11">
        <f>+((E138*DEFLATOR!E138))</f>
        <v>1745.9932946640952</v>
      </c>
      <c r="U138" s="13">
        <f t="shared" si="228"/>
        <v>2.898304297746468</v>
      </c>
      <c r="V138" s="13">
        <f t="shared" si="234"/>
        <v>4.504677923940825</v>
      </c>
      <c r="W138" s="11">
        <f>+((F138*DEFLATOR!F138))</f>
        <v>1973.4690702367172</v>
      </c>
      <c r="X138" s="13">
        <f t="shared" si="225"/>
        <v>-0.15640234934334307</v>
      </c>
      <c r="Y138" s="13">
        <f t="shared" si="235"/>
        <v>3.910487451389</v>
      </c>
      <c r="Z138" s="11">
        <f>+((G138*DEFLATOR!G138))</f>
        <v>1987.575577280533</v>
      </c>
      <c r="AA138" s="13">
        <f t="shared" si="229"/>
        <v>-0.3682000994753576</v>
      </c>
      <c r="AB138" s="13">
        <f t="shared" si="236"/>
        <v>2.735453947595179</v>
      </c>
      <c r="AC138" s="11">
        <f>+((H138*DEFLATOR!H138))</f>
        <v>1815.8921882935851</v>
      </c>
      <c r="AD138" s="13">
        <f t="shared" si="230"/>
        <v>0.029073576321914096</v>
      </c>
      <c r="AE138" s="13">
        <f t="shared" si="237"/>
        <v>4.512317976144531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1836.2478282685488</v>
      </c>
      <c r="L139" s="13">
        <f aca="true" t="shared" si="238" ref="L139:L145">+((K139/K138)-1)*100</f>
        <v>-0.8376906367354553</v>
      </c>
      <c r="M139" s="13">
        <f t="shared" si="231"/>
        <v>1.159266956270355</v>
      </c>
      <c r="N139" s="11">
        <f>+((C139*DEFLATOR!C139))</f>
        <v>1266.831363936478</v>
      </c>
      <c r="O139" s="13">
        <f aca="true" t="shared" si="239" ref="O139:O145">+((N139/N138)-1)*100</f>
        <v>-6.916515464137197</v>
      </c>
      <c r="P139" s="13">
        <f t="shared" si="232"/>
        <v>-6.9343393763308665</v>
      </c>
      <c r="Q139" s="11">
        <f>+((D139*DEFLATOR!D139))</f>
        <v>1421.6314644672711</v>
      </c>
      <c r="R139" s="13">
        <f aca="true" t="shared" si="240" ref="R139:R145">+((Q139/Q138)-1)*100</f>
        <v>1.2425519665423046</v>
      </c>
      <c r="S139" s="13">
        <f t="shared" si="233"/>
        <v>0.5360107832969252</v>
      </c>
      <c r="T139" s="11">
        <f>+((E139*DEFLATOR!E139))</f>
        <v>1749.7697206150378</v>
      </c>
      <c r="U139" s="13">
        <f aca="true" t="shared" si="241" ref="U139:U145">+((T139/T138)-1)*100</f>
        <v>0.2162909767456478</v>
      </c>
      <c r="V139" s="13">
        <f t="shared" si="234"/>
        <v>4.771814387734752</v>
      </c>
      <c r="W139" s="11">
        <f>+((F139*DEFLATOR!F139))</f>
        <v>1956.5083520939581</v>
      </c>
      <c r="X139" s="13">
        <f aca="true" t="shared" si="242" ref="X139:X145">+((W139/W138)-1)*100</f>
        <v>-0.8594367349636034</v>
      </c>
      <c r="Y139" s="13">
        <f t="shared" si="235"/>
        <v>-0.11098640540950777</v>
      </c>
      <c r="Z139" s="11">
        <f>+((G139*DEFLATOR!G139))</f>
        <v>1971.879379908199</v>
      </c>
      <c r="AA139" s="13">
        <f aca="true" t="shared" si="243" ref="AA139:AA145">+((Z139/Z138)-1)*100</f>
        <v>-0.7897157497683716</v>
      </c>
      <c r="AB139" s="13">
        <f t="shared" si="236"/>
        <v>1.608750365247369</v>
      </c>
      <c r="AC139" s="11">
        <f>+((H139*DEFLATOR!H139))</f>
        <v>1800.1640369907375</v>
      </c>
      <c r="AD139" s="13">
        <f aca="true" t="shared" si="244" ref="AD139:AD145">+((AC139/AC138)-1)*100</f>
        <v>-0.8661390474743791</v>
      </c>
      <c r="AE139" s="13">
        <f t="shared" si="237"/>
        <v>3.9463066648222744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1820.3746439666493</v>
      </c>
      <c r="L140" s="13">
        <f t="shared" si="238"/>
        <v>-0.864435837991806</v>
      </c>
      <c r="M140" s="13">
        <f aca="true" t="shared" si="245" ref="M140:M145">+((K140/K128)-1)*100</f>
        <v>0.7701349535519153</v>
      </c>
      <c r="N140" s="11">
        <f>+((C140*DEFLATOR!C140))</f>
        <v>1310.282409826892</v>
      </c>
      <c r="O140" s="13">
        <f t="shared" si="239"/>
        <v>3.4298997583543267</v>
      </c>
      <c r="P140" s="13">
        <f aca="true" t="shared" si="246" ref="P140:P145">+((N140/N128)-1)*100</f>
        <v>-0.0392769462043252</v>
      </c>
      <c r="Q140" s="11">
        <f>+((D140*DEFLATOR!D140))</f>
        <v>1455.0996726716867</v>
      </c>
      <c r="R140" s="13">
        <f t="shared" si="240"/>
        <v>2.3542112735213783</v>
      </c>
      <c r="S140" s="13">
        <f aca="true" t="shared" si="247" ref="S140:S145">+((Q140/Q128)-1)*100</f>
        <v>0.6461899457905096</v>
      </c>
      <c r="T140" s="11">
        <f>+((E140*DEFLATOR!E140))</f>
        <v>1678.0423053390666</v>
      </c>
      <c r="U140" s="13">
        <f t="shared" si="241"/>
        <v>-4.099248857201577</v>
      </c>
      <c r="V140" s="13">
        <f aca="true" t="shared" si="248" ref="V140:V145">+((T140/T128)-1)*100</f>
        <v>-1.4780030728657523</v>
      </c>
      <c r="W140" s="11">
        <f>+((F140*DEFLATOR!F140))</f>
        <v>1968.3068335945625</v>
      </c>
      <c r="X140" s="13">
        <f t="shared" si="242"/>
        <v>0.6030376250618641</v>
      </c>
      <c r="Y140" s="13">
        <f aca="true" t="shared" si="249" ref="Y140:Y145">+((W140/W128)-1)*100</f>
        <v>3.9112051422170113</v>
      </c>
      <c r="Z140" s="11">
        <f>+((G140*DEFLATOR!G140))</f>
        <v>1927.738324718706</v>
      </c>
      <c r="AA140" s="13">
        <f t="shared" si="243"/>
        <v>-2.2385271451820787</v>
      </c>
      <c r="AB140" s="13">
        <f aca="true" t="shared" si="250" ref="AB140:AB145">+((Z140/Z128)-1)*100</f>
        <v>-0.7196724111374508</v>
      </c>
      <c r="AC140" s="11">
        <f>+((H140*DEFLATOR!H140))</f>
        <v>1833.0381715323913</v>
      </c>
      <c r="AD140" s="13">
        <f t="shared" si="244"/>
        <v>1.8261743855636725</v>
      </c>
      <c r="AE140" s="13">
        <f aca="true" t="shared" si="251" ref="AE140:AE145">+((AC140/AC128)-1)*100</f>
        <v>4.546274537476358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1793.2756041226428</v>
      </c>
      <c r="L141" s="13">
        <f t="shared" si="238"/>
        <v>-1.4886517966959167</v>
      </c>
      <c r="M141" s="13">
        <f t="shared" si="245"/>
        <v>0.6870072916120407</v>
      </c>
      <c r="N141" s="11">
        <f>+((C141*DEFLATOR!C141))</f>
        <v>1315.3375919806517</v>
      </c>
      <c r="O141" s="13">
        <f t="shared" si="239"/>
        <v>0.3858085948377665</v>
      </c>
      <c r="P141" s="13">
        <f t="shared" si="246"/>
        <v>3.8523994452388965</v>
      </c>
      <c r="Q141" s="11">
        <f>+((D141*DEFLATOR!D141))</f>
        <v>1425.643274690579</v>
      </c>
      <c r="R141" s="13">
        <f t="shared" si="240"/>
        <v>-2.024356031021801</v>
      </c>
      <c r="S141" s="13">
        <f t="shared" si="247"/>
        <v>2.877497955645114</v>
      </c>
      <c r="T141" s="11">
        <f>+((E141*DEFLATOR!E141))</f>
        <v>1699.9400837594198</v>
      </c>
      <c r="U141" s="13">
        <f t="shared" si="241"/>
        <v>1.3049598541515106</v>
      </c>
      <c r="V141" s="13">
        <f t="shared" si="248"/>
        <v>2.03027564733973</v>
      </c>
      <c r="W141" s="11">
        <f>+((F141*DEFLATOR!F141))</f>
        <v>1971.5403103396661</v>
      </c>
      <c r="X141" s="13">
        <f t="shared" si="242"/>
        <v>0.16427706747319526</v>
      </c>
      <c r="Y141" s="13">
        <f t="shared" si="249"/>
        <v>2.980855827157991</v>
      </c>
      <c r="Z141" s="11">
        <f>+((G141*DEFLATOR!G141))</f>
        <v>1864.3511681461287</v>
      </c>
      <c r="AA141" s="13">
        <f t="shared" si="243"/>
        <v>-3.2881618713383576</v>
      </c>
      <c r="AB141" s="13">
        <f t="shared" si="250"/>
        <v>-1.5499313425266115</v>
      </c>
      <c r="AC141" s="11">
        <f>+((H141*DEFLATOR!H141))</f>
        <v>1824.9466399839584</v>
      </c>
      <c r="AD141" s="13">
        <f t="shared" si="244"/>
        <v>-0.4414273349075182</v>
      </c>
      <c r="AE141" s="13">
        <f t="shared" si="251"/>
        <v>2.7894161345603408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1826.0102971712454</v>
      </c>
      <c r="L142" s="13">
        <f t="shared" si="238"/>
        <v>1.8254133928631733</v>
      </c>
      <c r="M142" s="13">
        <f t="shared" si="245"/>
        <v>0.7177763006484428</v>
      </c>
      <c r="N142" s="11">
        <f>+((C142*DEFLATOR!C142))</f>
        <v>1304.4450622117702</v>
      </c>
      <c r="O142" s="13">
        <f t="shared" si="239"/>
        <v>-0.8281166626188718</v>
      </c>
      <c r="P142" s="13">
        <f t="shared" si="246"/>
        <v>-0.8224401175844998</v>
      </c>
      <c r="Q142" s="11">
        <f>+((D142*DEFLATOR!D142))</f>
        <v>1427.3684929094686</v>
      </c>
      <c r="R142" s="13">
        <f t="shared" si="240"/>
        <v>0.12101331725247189</v>
      </c>
      <c r="S142" s="13">
        <f t="shared" si="247"/>
        <v>-0.7561123386896629</v>
      </c>
      <c r="T142" s="11">
        <f>+((E142*DEFLATOR!E142))</f>
        <v>1687.6273878328734</v>
      </c>
      <c r="U142" s="13">
        <f t="shared" si="241"/>
        <v>-0.7243017588782874</v>
      </c>
      <c r="V142" s="13">
        <f t="shared" si="248"/>
        <v>0.322123876888325</v>
      </c>
      <c r="W142" s="11">
        <f>+((F142*DEFLATOR!F142))</f>
        <v>2024.2886954932744</v>
      </c>
      <c r="X142" s="13">
        <f t="shared" si="242"/>
        <v>2.6754910806018772</v>
      </c>
      <c r="Y142" s="13">
        <f t="shared" si="249"/>
        <v>3.96115694572039</v>
      </c>
      <c r="Z142" s="11">
        <f>+((G142*DEFLATOR!G142))</f>
        <v>1906.3887971143843</v>
      </c>
      <c r="AA142" s="13">
        <f t="shared" si="243"/>
        <v>2.2548128102956477</v>
      </c>
      <c r="AB142" s="13">
        <f t="shared" si="250"/>
        <v>-1.1067245162342476</v>
      </c>
      <c r="AC142" s="11">
        <f>+((H142*DEFLATOR!H142))</f>
        <v>1845.7677540290274</v>
      </c>
      <c r="AD142" s="13">
        <f t="shared" si="244"/>
        <v>1.140916319901386</v>
      </c>
      <c r="AE142" s="13">
        <f t="shared" si="251"/>
        <v>2.9417560178783164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1850.2435222410904</v>
      </c>
      <c r="L143" s="13">
        <f t="shared" si="238"/>
        <v>1.3271132757239013</v>
      </c>
      <c r="M143" s="13">
        <f t="shared" si="245"/>
        <v>3.252359397737603</v>
      </c>
      <c r="N143" s="11">
        <f>+((C143*DEFLATOR!C143))</f>
        <v>1398.371424334587</v>
      </c>
      <c r="O143" s="13">
        <f t="shared" si="239"/>
        <v>7.200484316568967</v>
      </c>
      <c r="P143" s="13">
        <f t="shared" si="246"/>
        <v>4.872996376278094</v>
      </c>
      <c r="Q143" s="11">
        <f>+((D143*DEFLATOR!D143))</f>
        <v>1422.0336994315371</v>
      </c>
      <c r="R143" s="13">
        <f t="shared" si="240"/>
        <v>-0.3737502617181421</v>
      </c>
      <c r="S143" s="13">
        <f t="shared" si="247"/>
        <v>-1.623675844728245</v>
      </c>
      <c r="T143" s="11">
        <f>+((E143*DEFLATOR!E143))</f>
        <v>1696.4739727743213</v>
      </c>
      <c r="U143" s="13">
        <f t="shared" si="241"/>
        <v>0.5242024990367078</v>
      </c>
      <c r="V143" s="13">
        <f t="shared" si="248"/>
        <v>3.6948815264582935</v>
      </c>
      <c r="W143" s="11">
        <f>+((F143*DEFLATOR!F143))</f>
        <v>2046.0952271665838</v>
      </c>
      <c r="X143" s="13">
        <f t="shared" si="242"/>
        <v>1.0772441560266355</v>
      </c>
      <c r="Y143" s="13">
        <f t="shared" si="249"/>
        <v>5.6892213155566695</v>
      </c>
      <c r="Z143" s="11">
        <f>+((G143*DEFLATOR!G143))</f>
        <v>1938.840663443288</v>
      </c>
      <c r="AA143" s="13">
        <f t="shared" si="243"/>
        <v>1.702269042811455</v>
      </c>
      <c r="AB143" s="13">
        <f t="shared" si="250"/>
        <v>2.347730817315563</v>
      </c>
      <c r="AC143" s="11">
        <f>+((H143*DEFLATOR!H143))</f>
        <v>1842.5324999270763</v>
      </c>
      <c r="AD143" s="13">
        <f t="shared" si="244"/>
        <v>-0.17527958730935156</v>
      </c>
      <c r="AE143" s="13">
        <f t="shared" si="251"/>
        <v>2.4164122126365317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1861.6085890542754</v>
      </c>
      <c r="L144" s="13">
        <f t="shared" si="238"/>
        <v>0.6142470802664501</v>
      </c>
      <c r="M144" s="13">
        <f t="shared" si="245"/>
        <v>3.606308054989227</v>
      </c>
      <c r="N144" s="11">
        <f>+((C144*DEFLATOR!C144))</f>
        <v>1389.9433728721713</v>
      </c>
      <c r="O144" s="13">
        <f t="shared" si="239"/>
        <v>-0.602704783275021</v>
      </c>
      <c r="P144" s="13">
        <f t="shared" si="246"/>
        <v>-0.3465838320122594</v>
      </c>
      <c r="Q144" s="11">
        <f>+((D144*DEFLATOR!D144))</f>
        <v>1367.0756587631581</v>
      </c>
      <c r="R144" s="13">
        <f t="shared" si="240"/>
        <v>-3.864749526705924</v>
      </c>
      <c r="S144" s="13">
        <f t="shared" si="247"/>
        <v>-2.913076525119407</v>
      </c>
      <c r="T144" s="11">
        <f>+((E144*DEFLATOR!E144))</f>
        <v>1706.7770675908573</v>
      </c>
      <c r="U144" s="13">
        <f t="shared" si="241"/>
        <v>0.6073240722748618</v>
      </c>
      <c r="V144" s="13">
        <f t="shared" si="248"/>
        <v>4.230714712574768</v>
      </c>
      <c r="W144" s="11">
        <f>+((F144*DEFLATOR!F144))</f>
        <v>2061.543145489752</v>
      </c>
      <c r="X144" s="13">
        <f t="shared" si="242"/>
        <v>0.7549950812680617</v>
      </c>
      <c r="Y144" s="13">
        <f t="shared" si="249"/>
        <v>4.4563597432238256</v>
      </c>
      <c r="Z144" s="11">
        <f>+((G144*DEFLATOR!G144))</f>
        <v>1957.9805207892464</v>
      </c>
      <c r="AA144" s="13">
        <f t="shared" si="243"/>
        <v>0.9871805201344896</v>
      </c>
      <c r="AB144" s="13">
        <f t="shared" si="250"/>
        <v>3.909642382917977</v>
      </c>
      <c r="AC144" s="11">
        <f>+((H144*DEFLATOR!H144))</f>
        <v>1885.0365973341407</v>
      </c>
      <c r="AD144" s="13">
        <f t="shared" si="244"/>
        <v>2.3068302680547825</v>
      </c>
      <c r="AE144" s="13">
        <f t="shared" si="251"/>
        <v>5.613545085292326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1924.0613737803142</v>
      </c>
      <c r="L145" s="13">
        <f t="shared" si="238"/>
        <v>3.354775278393274</v>
      </c>
      <c r="M145" s="13">
        <f t="shared" si="245"/>
        <v>5.829438230285833</v>
      </c>
      <c r="N145" s="11">
        <f>+((C145*DEFLATOR!C145))</f>
        <v>1369.661729660316</v>
      </c>
      <c r="O145" s="13">
        <f t="shared" si="239"/>
        <v>-1.4591704674950412</v>
      </c>
      <c r="P145" s="13">
        <f t="shared" si="246"/>
        <v>-4.204652500236472</v>
      </c>
      <c r="Q145" s="11">
        <f>+((D145*DEFLATOR!D145))</f>
        <v>1344.2087431901234</v>
      </c>
      <c r="R145" s="13">
        <f t="shared" si="240"/>
        <v>-1.6726883714485274</v>
      </c>
      <c r="S145" s="13">
        <f t="shared" si="247"/>
        <v>-4.963086460890187</v>
      </c>
      <c r="T145" s="11">
        <f>+((E145*DEFLATOR!E145))</f>
        <v>1711.383936166439</v>
      </c>
      <c r="U145" s="13">
        <f t="shared" si="241"/>
        <v>0.2699162452472148</v>
      </c>
      <c r="V145" s="13">
        <f t="shared" si="248"/>
        <v>3.0569256977819315</v>
      </c>
      <c r="W145" s="11">
        <f>+((F145*DEFLATOR!F145))</f>
        <v>2169.831418815155</v>
      </c>
      <c r="X145" s="13">
        <f t="shared" si="242"/>
        <v>5.252777443068113</v>
      </c>
      <c r="Y145" s="13">
        <f t="shared" si="249"/>
        <v>8.790365140745315</v>
      </c>
      <c r="Z145" s="11">
        <f>+((G145*DEFLATOR!G145))</f>
        <v>2054.400201580106</v>
      </c>
      <c r="AA145" s="13">
        <f t="shared" si="243"/>
        <v>4.924445354134255</v>
      </c>
      <c r="AB145" s="13">
        <f t="shared" si="250"/>
        <v>7.373137769415439</v>
      </c>
      <c r="AC145" s="11">
        <f>+((H145*DEFLATOR!H145))</f>
        <v>1896.3644700798918</v>
      </c>
      <c r="AD145" s="13">
        <f t="shared" si="244"/>
        <v>0.60093648907249</v>
      </c>
      <c r="AE145" s="13">
        <f t="shared" si="251"/>
        <v>7.707585016142726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1905.1989662434694</v>
      </c>
      <c r="L146" s="13">
        <f aca="true" t="shared" si="252" ref="L146:L155">+((K146/K145)-1)*100</f>
        <v>-0.9803433400767614</v>
      </c>
      <c r="M146" s="13">
        <f aca="true" t="shared" si="253" ref="M146:M154">+((K146/K134)-1)*100</f>
        <v>5.8617631682093885</v>
      </c>
      <c r="N146" s="11">
        <f>+((C146*DEFLATOR!C146))</f>
        <v>1374.3730217547213</v>
      </c>
      <c r="O146" s="13">
        <f aca="true" t="shared" si="254" ref="O146:O156">+((N146/N145)-1)*100</f>
        <v>0.3439748656461017</v>
      </c>
      <c r="P146" s="13">
        <f aca="true" t="shared" si="255" ref="P146:P155">+((N146/N134)-1)*100</f>
        <v>-1.7655659689724268</v>
      </c>
      <c r="Q146" s="11">
        <f>+((D146*DEFLATOR!D146))</f>
        <v>1350.0669749855022</v>
      </c>
      <c r="R146" s="13">
        <f aca="true" t="shared" si="256" ref="R146:R155">+((Q146/Q145)-1)*100</f>
        <v>0.4358126537308271</v>
      </c>
      <c r="S146" s="13">
        <f aca="true" t="shared" si="257" ref="S146:S154">+((Q146/Q134)-1)*100</f>
        <v>-5.7624407395766575</v>
      </c>
      <c r="T146" s="11">
        <f>+((E146*DEFLATOR!E146))</f>
        <v>1722.2532336149593</v>
      </c>
      <c r="U146" s="13">
        <f aca="true" t="shared" si="258" ref="U146:U156">+((T146/T145)-1)*100</f>
        <v>0.6351174168940599</v>
      </c>
      <c r="V146" s="13">
        <f aca="true" t="shared" si="259" ref="V146:V155">+((T146/T134)-1)*100</f>
        <v>5.377754595194095</v>
      </c>
      <c r="W146" s="11">
        <f>+((F146*DEFLATOR!F146))</f>
        <v>2152.8839997120617</v>
      </c>
      <c r="X146" s="13">
        <f aca="true" t="shared" si="260" ref="X146:X156">+((W146/W145)-1)*100</f>
        <v>-0.7810477328394128</v>
      </c>
      <c r="Y146" s="13">
        <f aca="true" t="shared" si="261" ref="Y146:Y155">+((W146/W134)-1)*100</f>
        <v>7.371327192137533</v>
      </c>
      <c r="Z146" s="11">
        <f>+((G146*DEFLATOR!G146))</f>
        <v>2019.3623240032953</v>
      </c>
      <c r="AA146" s="13">
        <f aca="true" t="shared" si="262" ref="AA146:AA156">+((Z146/Z145)-1)*100</f>
        <v>-1.7055039981918818</v>
      </c>
      <c r="AB146" s="13">
        <f aca="true" t="shared" si="263" ref="AB146:AB155">+((Z146/Z134)-1)*100</f>
        <v>8.187655522060112</v>
      </c>
      <c r="AC146" s="11">
        <f>+((H146*DEFLATOR!H146))</f>
        <v>1873.4058542651949</v>
      </c>
      <c r="AD146" s="13">
        <f aca="true" t="shared" si="264" ref="AD146:AD155">+((AC146/AC145)-1)*100</f>
        <v>-1.210664731222777</v>
      </c>
      <c r="AE146" s="13">
        <f aca="true" t="shared" si="265" ref="AE146:AE154">+((AC146/AC134)-1)*100</f>
        <v>4.499660058362531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1905.9423913102387</v>
      </c>
      <c r="L147" s="13">
        <f t="shared" si="252"/>
        <v>0.03902086238452007</v>
      </c>
      <c r="M147" s="13">
        <f t="shared" si="253"/>
        <v>4.193703388323344</v>
      </c>
      <c r="N147" s="11">
        <f>+((C147*DEFLATOR!C147))</f>
        <v>1429.5946551118068</v>
      </c>
      <c r="O147" s="13">
        <f t="shared" si="254"/>
        <v>4.017950911651447</v>
      </c>
      <c r="P147" s="13">
        <f t="shared" si="255"/>
        <v>4.369019683048014</v>
      </c>
      <c r="Q147" s="11">
        <f>+((D147*DEFLATOR!D147))</f>
        <v>1346.103683324962</v>
      </c>
      <c r="R147" s="13">
        <f t="shared" si="256"/>
        <v>-0.29356259607659085</v>
      </c>
      <c r="S147" s="13">
        <f t="shared" si="257"/>
        <v>-4.459869243005743</v>
      </c>
      <c r="T147" s="11">
        <f>+((E147*DEFLATOR!E147))</f>
        <v>1747.7492641903439</v>
      </c>
      <c r="U147" s="13">
        <f t="shared" si="258"/>
        <v>1.4803880217933552</v>
      </c>
      <c r="V147" s="13">
        <f t="shared" si="259"/>
        <v>4.9024054385040206</v>
      </c>
      <c r="W147" s="11">
        <f>+((F147*DEFLATOR!F147))</f>
        <v>2102.5176007704445</v>
      </c>
      <c r="X147" s="13">
        <f t="shared" si="260"/>
        <v>-2.339485032558819</v>
      </c>
      <c r="Y147" s="13">
        <f t="shared" si="261"/>
        <v>5.581686241263295</v>
      </c>
      <c r="Z147" s="11">
        <f>+((G147*DEFLATOR!G147))</f>
        <v>2018.4424354926057</v>
      </c>
      <c r="AA147" s="13">
        <f t="shared" si="262"/>
        <v>-0.04555341553892367</v>
      </c>
      <c r="AB147" s="13">
        <f t="shared" si="263"/>
        <v>4.819531611147454</v>
      </c>
      <c r="AC147" s="11">
        <f>+((H147*DEFLATOR!H147))</f>
        <v>1944.9930539363074</v>
      </c>
      <c r="AD147" s="13">
        <f t="shared" si="264"/>
        <v>3.8212328368745885</v>
      </c>
      <c r="AE147" s="13">
        <f t="shared" si="265"/>
        <v>3.6444065454931396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1900.6129475708772</v>
      </c>
      <c r="L148" s="13">
        <f t="shared" si="252"/>
        <v>-0.2796224987523299</v>
      </c>
      <c r="M148" s="13">
        <f t="shared" si="253"/>
        <v>2.5795181075502827</v>
      </c>
      <c r="N148" s="11">
        <f>+((C148*DEFLATOR!C148))</f>
        <v>1417.9273378719292</v>
      </c>
      <c r="O148" s="13">
        <f t="shared" si="254"/>
        <v>-0.8161276483623303</v>
      </c>
      <c r="P148" s="13">
        <f t="shared" si="255"/>
        <v>4.093783490722402</v>
      </c>
      <c r="Q148" s="11">
        <f>+((D148*DEFLATOR!D148))</f>
        <v>1454.594959781453</v>
      </c>
      <c r="R148" s="13">
        <f t="shared" si="256"/>
        <v>8.059652298737552</v>
      </c>
      <c r="S148" s="13">
        <f t="shared" si="257"/>
        <v>5.609235175747096</v>
      </c>
      <c r="T148" s="11">
        <f>+((E148*DEFLATOR!E148))</f>
        <v>1749.4425805457847</v>
      </c>
      <c r="U148" s="13">
        <f t="shared" si="258"/>
        <v>0.09688554245939063</v>
      </c>
      <c r="V148" s="13">
        <f t="shared" si="259"/>
        <v>3.148022385618643</v>
      </c>
      <c r="W148" s="11">
        <f>+((F148*DEFLATOR!F148))</f>
        <v>2121.335074610448</v>
      </c>
      <c r="X148" s="13">
        <f t="shared" si="260"/>
        <v>0.8949972087324287</v>
      </c>
      <c r="Y148" s="13">
        <f t="shared" si="261"/>
        <v>5.4570200688406345</v>
      </c>
      <c r="Z148" s="11">
        <f>+((G148*DEFLATOR!G148))</f>
        <v>1985.39116628505</v>
      </c>
      <c r="AA148" s="13">
        <f t="shared" si="262"/>
        <v>-1.6374640478408975</v>
      </c>
      <c r="AB148" s="13">
        <f t="shared" si="263"/>
        <v>0.7586512623144026</v>
      </c>
      <c r="AC148" s="11">
        <f>+((H148*DEFLATOR!H148))</f>
        <v>1917.8156413283264</v>
      </c>
      <c r="AD148" s="13">
        <f t="shared" si="264"/>
        <v>-1.397301268144835</v>
      </c>
      <c r="AE148" s="13">
        <f t="shared" si="265"/>
        <v>3.0581013786183053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1880.188196559936</v>
      </c>
      <c r="L149" s="13">
        <f t="shared" si="252"/>
        <v>-1.074640212098188</v>
      </c>
      <c r="M149" s="13">
        <f t="shared" si="253"/>
        <v>1.723498940146584</v>
      </c>
      <c r="N149" s="11">
        <f>+((C149*DEFLATOR!C149))</f>
        <v>1429.3200574833675</v>
      </c>
      <c r="O149" s="13">
        <f t="shared" si="254"/>
        <v>0.8034769700213884</v>
      </c>
      <c r="P149" s="13">
        <f t="shared" si="255"/>
        <v>8.34754447886381</v>
      </c>
      <c r="Q149" s="11">
        <f>+((D149*DEFLATOR!D149))</f>
        <v>1479.7495988357084</v>
      </c>
      <c r="R149" s="13">
        <f t="shared" si="256"/>
        <v>1.729322577745962</v>
      </c>
      <c r="S149" s="13">
        <f t="shared" si="257"/>
        <v>6.677014919595536</v>
      </c>
      <c r="T149" s="11">
        <f>+((E149*DEFLATOR!E149))</f>
        <v>1705.3873944585248</v>
      </c>
      <c r="U149" s="13">
        <f t="shared" si="258"/>
        <v>-2.5182413288189043</v>
      </c>
      <c r="V149" s="13">
        <f t="shared" si="259"/>
        <v>0.5052376757806787</v>
      </c>
      <c r="W149" s="11">
        <f>+((F149*DEFLATOR!F149))</f>
        <v>2075.5383215455495</v>
      </c>
      <c r="X149" s="13">
        <f t="shared" si="260"/>
        <v>-2.158864651465231</v>
      </c>
      <c r="Y149" s="13">
        <f t="shared" si="261"/>
        <v>5.007580919449617</v>
      </c>
      <c r="Z149" s="11">
        <f>+((G149*DEFLATOR!G149))</f>
        <v>1957.354059337479</v>
      </c>
      <c r="AA149" s="13">
        <f t="shared" si="262"/>
        <v>-1.4121704288647896</v>
      </c>
      <c r="AB149" s="13">
        <f t="shared" si="263"/>
        <v>-1.8831232363918704</v>
      </c>
      <c r="AC149" s="11">
        <f>+((H149*DEFLATOR!H149))</f>
        <v>1931.1067880216224</v>
      </c>
      <c r="AD149" s="13">
        <f t="shared" si="264"/>
        <v>0.6930356811612137</v>
      </c>
      <c r="AE149" s="13">
        <f t="shared" si="265"/>
        <v>6.375711194765721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1880.9337621358093</v>
      </c>
      <c r="L150" s="13">
        <f t="shared" si="252"/>
        <v>0.03965377387420421</v>
      </c>
      <c r="M150" s="13">
        <f t="shared" si="253"/>
        <v>1.5754696840639015</v>
      </c>
      <c r="N150" s="11">
        <f>+((C150*DEFLATOR!C150))</f>
        <v>1397.9815551856636</v>
      </c>
      <c r="O150" s="13">
        <f t="shared" si="254"/>
        <v>-2.1925461784173206</v>
      </c>
      <c r="P150" s="13">
        <f t="shared" si="255"/>
        <v>2.720060600008267</v>
      </c>
      <c r="Q150" s="11">
        <f>+((D150*DEFLATOR!D150))</f>
        <v>1445.1382527743065</v>
      </c>
      <c r="R150" s="13">
        <f t="shared" si="256"/>
        <v>-2.339000198995478</v>
      </c>
      <c r="S150" s="13">
        <f t="shared" si="257"/>
        <v>2.9166055424691306</v>
      </c>
      <c r="T150" s="11">
        <f>+((E150*DEFLATOR!E150))</f>
        <v>1734.9800300533434</v>
      </c>
      <c r="U150" s="13">
        <f t="shared" si="258"/>
        <v>1.7352441850442046</v>
      </c>
      <c r="V150" s="13">
        <f t="shared" si="259"/>
        <v>-0.6307735914226731</v>
      </c>
      <c r="W150" s="11">
        <f>+((F150*DEFLATOR!F150))</f>
        <v>2077.1185352032944</v>
      </c>
      <c r="X150" s="13">
        <f t="shared" si="260"/>
        <v>0.07613512317943272</v>
      </c>
      <c r="Y150" s="13">
        <f t="shared" si="261"/>
        <v>5.252145398668162</v>
      </c>
      <c r="Z150" s="11">
        <f>+((G150*DEFLATOR!G150))</f>
        <v>1967.2722338034469</v>
      </c>
      <c r="AA150" s="13">
        <f t="shared" si="262"/>
        <v>0.5067133571799998</v>
      </c>
      <c r="AB150" s="13">
        <f t="shared" si="263"/>
        <v>-1.0215130286952867</v>
      </c>
      <c r="AC150" s="11">
        <f>+((H150*DEFLATOR!H150))</f>
        <v>1915.3634276155112</v>
      </c>
      <c r="AD150" s="13">
        <f t="shared" si="264"/>
        <v>-0.8152506378085844</v>
      </c>
      <c r="AE150" s="13">
        <f t="shared" si="265"/>
        <v>5.477816357335641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1877.7327045889424</v>
      </c>
      <c r="L151" s="13">
        <f t="shared" si="252"/>
        <v>-0.1701844908792549</v>
      </c>
      <c r="M151" s="13">
        <f t="shared" si="253"/>
        <v>2.2592198984115797</v>
      </c>
      <c r="N151" s="11">
        <f>+((C151*DEFLATOR!C151))</f>
        <v>1432.4310898905044</v>
      </c>
      <c r="O151" s="13">
        <f t="shared" si="254"/>
        <v>2.464233850371911</v>
      </c>
      <c r="P151" s="13">
        <f t="shared" si="255"/>
        <v>13.07196290431676</v>
      </c>
      <c r="Q151" s="11">
        <f>+((D151*DEFLATOR!D151))</f>
        <v>1446.6320626002266</v>
      </c>
      <c r="R151" s="13">
        <f t="shared" si="256"/>
        <v>0.10336795272372079</v>
      </c>
      <c r="S151" s="13">
        <f t="shared" si="257"/>
        <v>1.7585850312003215</v>
      </c>
      <c r="T151" s="11">
        <f>+((E151*DEFLATOR!E151))</f>
        <v>1711.5293275931829</v>
      </c>
      <c r="U151" s="13">
        <f t="shared" si="258"/>
        <v>-1.3516410594904382</v>
      </c>
      <c r="V151" s="13">
        <f t="shared" si="259"/>
        <v>-2.185452895390916</v>
      </c>
      <c r="W151" s="11">
        <f>+((F151*DEFLATOR!F151))</f>
        <v>2145.864949069396</v>
      </c>
      <c r="X151" s="13">
        <f t="shared" si="260"/>
        <v>3.3097010450283904</v>
      </c>
      <c r="Y151" s="13">
        <f t="shared" si="261"/>
        <v>9.678292289055568</v>
      </c>
      <c r="Z151" s="11">
        <f>+((G151*DEFLATOR!G151))</f>
        <v>1934.9127236839079</v>
      </c>
      <c r="AA151" s="13">
        <f t="shared" si="262"/>
        <v>-1.6448923318038378</v>
      </c>
      <c r="AB151" s="13">
        <f t="shared" si="263"/>
        <v>-1.874691555728536</v>
      </c>
      <c r="AC151" s="11">
        <f>+((H151*DEFLATOR!H151))</f>
        <v>1873.1957589709834</v>
      </c>
      <c r="AD151" s="13">
        <f t="shared" si="264"/>
        <v>-2.201549222281196</v>
      </c>
      <c r="AE151" s="13">
        <f t="shared" si="265"/>
        <v>4.056948171363883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1874.8971254080416</v>
      </c>
      <c r="L152" s="13">
        <f t="shared" si="252"/>
        <v>-0.15101080009796153</v>
      </c>
      <c r="M152" s="13">
        <f t="shared" si="253"/>
        <v>2.9951241972139497</v>
      </c>
      <c r="N152" s="11">
        <f>+((C152*DEFLATOR!C152))</f>
        <v>1420.6989130815653</v>
      </c>
      <c r="O152" s="13">
        <f t="shared" si="254"/>
        <v>-0.8190395260016303</v>
      </c>
      <c r="P152" s="13">
        <f t="shared" si="255"/>
        <v>8.42692403000822</v>
      </c>
      <c r="Q152" s="11">
        <f>+((D152*DEFLATOR!D152))</f>
        <v>1402.757240801877</v>
      </c>
      <c r="R152" s="13">
        <f t="shared" si="256"/>
        <v>-3.0328943297086464</v>
      </c>
      <c r="S152" s="13">
        <f t="shared" si="257"/>
        <v>-3.597171578886038</v>
      </c>
      <c r="T152" s="11">
        <f>+((E152*DEFLATOR!E152))</f>
        <v>1674.3060808023124</v>
      </c>
      <c r="U152" s="13">
        <f t="shared" si="258"/>
        <v>-2.174852992043974</v>
      </c>
      <c r="V152" s="13">
        <f t="shared" si="259"/>
        <v>-0.2226537748700741</v>
      </c>
      <c r="W152" s="11">
        <f>+((F152*DEFLATOR!F152))</f>
        <v>2135.6908124787556</v>
      </c>
      <c r="X152" s="13">
        <f t="shared" si="260"/>
        <v>-0.4741275351486052</v>
      </c>
      <c r="Y152" s="13">
        <f t="shared" si="261"/>
        <v>8.50395761612599</v>
      </c>
      <c r="Z152" s="11">
        <f>+((G152*DEFLATOR!G152))</f>
        <v>1956.07025442157</v>
      </c>
      <c r="AA152" s="13">
        <f t="shared" si="262"/>
        <v>1.093461760765102</v>
      </c>
      <c r="AB152" s="13">
        <f t="shared" si="263"/>
        <v>1.4696979013994582</v>
      </c>
      <c r="AC152" s="11">
        <f>+((H152*DEFLATOR!H152))</f>
        <v>1874.965350716711</v>
      </c>
      <c r="AD152" s="13">
        <f t="shared" si="264"/>
        <v>0.09446913048209993</v>
      </c>
      <c r="AE152" s="13">
        <f t="shared" si="265"/>
        <v>2.287305296499609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1869.1969842629019</v>
      </c>
      <c r="L153" s="13">
        <f t="shared" si="252"/>
        <v>-0.30402420846952216</v>
      </c>
      <c r="M153" s="13">
        <f t="shared" si="253"/>
        <v>4.233670494692499</v>
      </c>
      <c r="N153" s="11">
        <f>+((C153*DEFLATOR!C153))</f>
        <v>1437.7439355429353</v>
      </c>
      <c r="O153" s="13">
        <f t="shared" si="254"/>
        <v>1.1997631802503905</v>
      </c>
      <c r="P153" s="13">
        <f t="shared" si="255"/>
        <v>9.30607809801609</v>
      </c>
      <c r="Q153" s="11">
        <f>+((D153*DEFLATOR!D153))</f>
        <v>1401.5815228356244</v>
      </c>
      <c r="R153" s="13">
        <f t="shared" si="256"/>
        <v>-0.0838147850572235</v>
      </c>
      <c r="S153" s="13">
        <f t="shared" si="257"/>
        <v>-1.6877820898202556</v>
      </c>
      <c r="T153" s="11">
        <f>+((E153*DEFLATOR!E153))</f>
        <v>1667.0240723033892</v>
      </c>
      <c r="U153" s="13">
        <f t="shared" si="258"/>
        <v>-0.4349269576464643</v>
      </c>
      <c r="V153" s="13">
        <f t="shared" si="259"/>
        <v>-1.9363042127483077</v>
      </c>
      <c r="W153" s="11">
        <f>+((F153*DEFLATOR!F153))</f>
        <v>2147.21271725908</v>
      </c>
      <c r="X153" s="13">
        <f t="shared" si="260"/>
        <v>0.5394931098173128</v>
      </c>
      <c r="Y153" s="13">
        <f t="shared" si="261"/>
        <v>8.910414156794388</v>
      </c>
      <c r="Z153" s="11">
        <f>+((G153*DEFLATOR!G153))</f>
        <v>1944.5069660166137</v>
      </c>
      <c r="AA153" s="13">
        <f t="shared" si="262"/>
        <v>-0.5911489313238261</v>
      </c>
      <c r="AB153" s="13">
        <f t="shared" si="263"/>
        <v>4.299393764437109</v>
      </c>
      <c r="AC153" s="11">
        <f>+((H153*DEFLATOR!H153))</f>
        <v>1828.212621693204</v>
      </c>
      <c r="AD153" s="13">
        <f t="shared" si="264"/>
        <v>-2.4935249606418464</v>
      </c>
      <c r="AE153" s="13">
        <f t="shared" si="265"/>
        <v>0.17896313446590373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1908.62264333391</v>
      </c>
      <c r="L154" s="13">
        <f t="shared" si="252"/>
        <v>2.1092297603163113</v>
      </c>
      <c r="M154" s="13">
        <f t="shared" si="253"/>
        <v>4.524199359151648</v>
      </c>
      <c r="N154" s="11">
        <f>+((C154*DEFLATOR!C154))</f>
        <v>1427.587798653051</v>
      </c>
      <c r="O154" s="13">
        <f t="shared" si="254"/>
        <v>-0.7063939995719082</v>
      </c>
      <c r="P154" s="13">
        <f t="shared" si="255"/>
        <v>9.440239379072391</v>
      </c>
      <c r="Q154" s="11">
        <f>+((D154*DEFLATOR!D154))</f>
        <v>1357.7913690024661</v>
      </c>
      <c r="R154" s="13">
        <f t="shared" si="256"/>
        <v>-3.124338693090345</v>
      </c>
      <c r="S154" s="13">
        <f t="shared" si="257"/>
        <v>-4.87450327316532</v>
      </c>
      <c r="T154" s="11">
        <f>+((E154*DEFLATOR!E154))</f>
        <v>1718.8926394731818</v>
      </c>
      <c r="U154" s="13">
        <f t="shared" si="258"/>
        <v>3.1114468010125407</v>
      </c>
      <c r="V154" s="13">
        <f t="shared" si="259"/>
        <v>1.8526158004852578</v>
      </c>
      <c r="W154" s="11">
        <f>+((F154*DEFLATOR!F154))</f>
        <v>2204.265225546754</v>
      </c>
      <c r="X154" s="13">
        <f t="shared" si="260"/>
        <v>2.6570496639243935</v>
      </c>
      <c r="Y154" s="13">
        <f t="shared" si="261"/>
        <v>8.890852893372681</v>
      </c>
      <c r="Z154" s="11">
        <f>+((G154*DEFLATOR!G154))</f>
        <v>1988.5641566735874</v>
      </c>
      <c r="AA154" s="13">
        <f t="shared" si="262"/>
        <v>2.265725524615947</v>
      </c>
      <c r="AB154" s="13">
        <f t="shared" si="263"/>
        <v>4.310524678050376</v>
      </c>
      <c r="AC154" s="11">
        <f>+((H154*DEFLATOR!H154))</f>
        <v>1904.8017314366439</v>
      </c>
      <c r="AD154" s="13">
        <f t="shared" si="264"/>
        <v>4.189288971897964</v>
      </c>
      <c r="AE154" s="13">
        <f t="shared" si="265"/>
        <v>3.198342655989861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1920.3734656318397</v>
      </c>
      <c r="L155" s="13">
        <f t="shared" si="252"/>
        <v>0.6156702761004551</v>
      </c>
      <c r="M155" s="13">
        <f aca="true" t="shared" si="266" ref="M155:M160">+((K155/K143)-1)*100</f>
        <v>3.790308818690269</v>
      </c>
      <c r="N155" s="11">
        <f>+((C155*DEFLATOR!C155))</f>
        <v>1464.008272698527</v>
      </c>
      <c r="O155" s="13">
        <f t="shared" si="254"/>
        <v>2.5511897818010887</v>
      </c>
      <c r="P155" s="13">
        <f t="shared" si="255"/>
        <v>4.693806468132977</v>
      </c>
      <c r="Q155" s="11">
        <f>+((D155*DEFLATOR!D155))</f>
        <v>1335.9303963651516</v>
      </c>
      <c r="R155" s="13">
        <f t="shared" si="256"/>
        <v>-1.6100391515505907</v>
      </c>
      <c r="S155" s="13">
        <f aca="true" t="shared" si="267" ref="S155:S160">+((Q155/Q143)-1)*100</f>
        <v>-6.0549411101020745</v>
      </c>
      <c r="T155" s="11">
        <f>+((E155*DEFLATOR!E155))</f>
        <v>1728.4306586212874</v>
      </c>
      <c r="U155" s="13">
        <f t="shared" si="258"/>
        <v>0.5548932451667765</v>
      </c>
      <c r="V155" s="13">
        <f t="shared" si="259"/>
        <v>1.8837121205405705</v>
      </c>
      <c r="W155" s="11">
        <f>+((F155*DEFLATOR!F155))</f>
        <v>2219.3098064304563</v>
      </c>
      <c r="X155" s="13">
        <f t="shared" si="260"/>
        <v>0.6825213549322529</v>
      </c>
      <c r="Y155" s="13">
        <f t="shared" si="261"/>
        <v>8.465616700730916</v>
      </c>
      <c r="Z155" s="11">
        <f>+((G155*DEFLATOR!G155))</f>
        <v>1992.1310680094768</v>
      </c>
      <c r="AA155" s="13">
        <f t="shared" si="262"/>
        <v>0.17937119724897865</v>
      </c>
      <c r="AB155" s="13">
        <f t="shared" si="263"/>
        <v>2.748570605670486</v>
      </c>
      <c r="AC155" s="11">
        <f>+((H155*DEFLATOR!H155))</f>
        <v>1972.8760741532112</v>
      </c>
      <c r="AD155" s="13">
        <f t="shared" si="264"/>
        <v>3.573828267429402</v>
      </c>
      <c r="AE155" s="13">
        <f aca="true" t="shared" si="268" ref="AE155:AE160">+((AC155/AC143)-1)*100</f>
        <v>7.0741533314225835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1959.8147129271586</v>
      </c>
      <c r="L156" s="13">
        <f aca="true" t="shared" si="269" ref="L156:L162">+((K156/K155)-1)*100</f>
        <v>2.0538321321963204</v>
      </c>
      <c r="M156" s="13">
        <f t="shared" si="266"/>
        <v>5.275336848481849</v>
      </c>
      <c r="N156" s="11">
        <f>+((C156*DEFLATOR!C156))</f>
        <v>1441.6452742046981</v>
      </c>
      <c r="O156" s="13">
        <f t="shared" si="254"/>
        <v>-1.5275185878976139</v>
      </c>
      <c r="P156" s="13">
        <f aca="true" t="shared" si="270" ref="P156:P161">+((N156/N144)-1)*100</f>
        <v>3.7197127841035904</v>
      </c>
      <c r="Q156" s="11">
        <f>+((D156*DEFLATOR!D156))</f>
        <v>1426.707309067766</v>
      </c>
      <c r="R156" s="13">
        <f aca="true" t="shared" si="271" ref="R156:R162">+((Q156/Q155)-1)*100</f>
        <v>6.795033105736903</v>
      </c>
      <c r="S156" s="13">
        <f t="shared" si="267"/>
        <v>4.361986106793725</v>
      </c>
      <c r="T156" s="11">
        <f>+((E156*DEFLATOR!E156))</f>
        <v>1791.3428594238235</v>
      </c>
      <c r="U156" s="13">
        <f t="shared" si="258"/>
        <v>3.6398452254208014</v>
      </c>
      <c r="V156" s="13">
        <f aca="true" t="shared" si="272" ref="V156:V161">+((T156/T144)-1)*100</f>
        <v>4.954706354962468</v>
      </c>
      <c r="W156" s="11">
        <f>+((F156*DEFLATOR!F156))</f>
        <v>2258.743296600852</v>
      </c>
      <c r="X156" s="13">
        <f t="shared" si="260"/>
        <v>1.7768357556992243</v>
      </c>
      <c r="Y156" s="13">
        <f aca="true" t="shared" si="273" ref="Y156:Y161">+((W156/W144)-1)*100</f>
        <v>9.565657238003222</v>
      </c>
      <c r="Z156" s="11">
        <f>+((G156*DEFLATOR!G156))</f>
        <v>2040.3290013473718</v>
      </c>
      <c r="AA156" s="13">
        <f t="shared" si="262"/>
        <v>2.419415775993783</v>
      </c>
      <c r="AB156" s="13">
        <f aca="true" t="shared" si="274" ref="AB156:AB161">+((Z156/Z144)-1)*100</f>
        <v>4.205786507259601</v>
      </c>
      <c r="AC156" s="11">
        <f>+((H156*DEFLATOR!H156))</f>
        <v>1941.252057572712</v>
      </c>
      <c r="AD156" s="13">
        <f aca="true" t="shared" si="275" ref="AD156:AD162">+((AC156/AC155)-1)*100</f>
        <v>-1.6029398396994021</v>
      </c>
      <c r="AE156" s="13">
        <f t="shared" si="268"/>
        <v>2.982194633147839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1997.906278696294</v>
      </c>
      <c r="L157" s="13">
        <f t="shared" si="269"/>
        <v>1.9436309727587586</v>
      </c>
      <c r="M157" s="13">
        <f t="shared" si="266"/>
        <v>3.8379703434767487</v>
      </c>
      <c r="N157" s="11">
        <f>+((C157*DEFLATOR!C157))</f>
        <v>1442.8200820992988</v>
      </c>
      <c r="O157" s="13">
        <f aca="true" t="shared" si="276" ref="O157:O163">+((N157/N156)-1)*100</f>
        <v>0.08149077416070849</v>
      </c>
      <c r="P157" s="13">
        <f t="shared" si="270"/>
        <v>5.341344571051598</v>
      </c>
      <c r="Q157" s="11">
        <f>+((D157*DEFLATOR!D157))</f>
        <v>1456.395720022389</v>
      </c>
      <c r="R157" s="13">
        <f t="shared" si="271"/>
        <v>2.080904104572223</v>
      </c>
      <c r="S157" s="13">
        <f t="shared" si="267"/>
        <v>8.34594904999797</v>
      </c>
      <c r="T157" s="11">
        <f>+((E157*DEFLATOR!E157))</f>
        <v>1806.5987361364093</v>
      </c>
      <c r="U157" s="13">
        <f aca="true" t="shared" si="277" ref="U157:U163">+((T157/T156)-1)*100</f>
        <v>0.8516447106888814</v>
      </c>
      <c r="V157" s="13">
        <f t="shared" si="272"/>
        <v>5.563614216413337</v>
      </c>
      <c r="W157" s="11">
        <f>+((F157*DEFLATOR!F157))</f>
        <v>2209.6379472430513</v>
      </c>
      <c r="X157" s="13">
        <f aca="true" t="shared" si="278" ref="X157:X163">+((W157/W156)-1)*100</f>
        <v>-2.1740119575207384</v>
      </c>
      <c r="Y157" s="13">
        <f t="shared" si="273"/>
        <v>1.8345447523122838</v>
      </c>
      <c r="Z157" s="11">
        <f>+((G157*DEFLATOR!G157))</f>
        <v>2146.8944843970307</v>
      </c>
      <c r="AA157" s="13">
        <f aca="true" t="shared" si="279" ref="AA157:AA163">+((Z157/Z156)-1)*100</f>
        <v>5.222955855613787</v>
      </c>
      <c r="AB157" s="13">
        <f t="shared" si="274"/>
        <v>4.502252421207142</v>
      </c>
      <c r="AC157" s="11">
        <f>+((H157*DEFLATOR!H157))</f>
        <v>1937.032118047395</v>
      </c>
      <c r="AD157" s="13">
        <f t="shared" si="275"/>
        <v>-0.21738235943422612</v>
      </c>
      <c r="AE157" s="13">
        <f t="shared" si="268"/>
        <v>2.1445059011145684</v>
      </c>
    </row>
    <row r="158" spans="1:31" ht="9.75">
      <c r="A158" s="22">
        <v>41974</v>
      </c>
      <c r="B158" s="42" t="s">
        <v>2001</v>
      </c>
      <c r="C158" s="42" t="s">
        <v>2002</v>
      </c>
      <c r="D158" s="42" t="s">
        <v>1593</v>
      </c>
      <c r="E158" s="42" t="s">
        <v>2003</v>
      </c>
      <c r="F158" s="42" t="s">
        <v>2004</v>
      </c>
      <c r="G158" s="42" t="s">
        <v>2005</v>
      </c>
      <c r="H158" s="42" t="s">
        <v>2006</v>
      </c>
      <c r="J158" s="22">
        <v>41974</v>
      </c>
      <c r="K158" s="11">
        <f>+((B158*DEFLATOR!B158))</f>
        <v>1938.6976760682608</v>
      </c>
      <c r="L158" s="13">
        <f t="shared" si="269"/>
        <v>-2.9635325370051424</v>
      </c>
      <c r="M158" s="13">
        <f t="shared" si="266"/>
        <v>1.7582788159308027</v>
      </c>
      <c r="N158" s="11">
        <f>+((C158*DEFLATOR!C158))</f>
        <v>1378.9682829052663</v>
      </c>
      <c r="O158" s="13">
        <f t="shared" si="276"/>
        <v>-4.425485892955439</v>
      </c>
      <c r="P158" s="13">
        <f t="shared" si="270"/>
        <v>0.3343532707501762</v>
      </c>
      <c r="Q158" s="11">
        <f>+((D158*DEFLATOR!D158))</f>
        <v>1467.7509609630376</v>
      </c>
      <c r="R158" s="13">
        <f t="shared" si="271"/>
        <v>0.7796810155741296</v>
      </c>
      <c r="S158" s="13">
        <f t="shared" si="267"/>
        <v>8.716899839639392</v>
      </c>
      <c r="T158" s="11">
        <f>+((E158*DEFLATOR!E158))</f>
        <v>1749.3564517483283</v>
      </c>
      <c r="U158" s="13">
        <f t="shared" si="277"/>
        <v>-3.1685112605857046</v>
      </c>
      <c r="V158" s="13">
        <f t="shared" si="272"/>
        <v>1.573706909319017</v>
      </c>
      <c r="W158" s="11">
        <f>+((F158*DEFLATOR!F158))</f>
        <v>2149.501929388748</v>
      </c>
      <c r="X158" s="13">
        <f t="shared" si="278"/>
        <v>-2.7215326352144853</v>
      </c>
      <c r="Y158" s="13">
        <f t="shared" si="273"/>
        <v>-0.15709487012611767</v>
      </c>
      <c r="Z158" s="11">
        <f>+((G158*DEFLATOR!G158))</f>
        <v>2058.654078689049</v>
      </c>
      <c r="AA158" s="13">
        <f t="shared" si="279"/>
        <v>-4.110141711634441</v>
      </c>
      <c r="AB158" s="13">
        <f t="shared" si="274"/>
        <v>1.9457506074422426</v>
      </c>
      <c r="AC158" s="11">
        <f>+((H158*DEFLATOR!H158))</f>
        <v>1963.9354853137963</v>
      </c>
      <c r="AD158" s="13">
        <f t="shared" si="275"/>
        <v>1.3888962922060877</v>
      </c>
      <c r="AE158" s="13">
        <f t="shared" si="268"/>
        <v>4.8323555113534145</v>
      </c>
    </row>
    <row r="159" spans="1:31" ht="9.75">
      <c r="A159" s="34">
        <v>42005</v>
      </c>
      <c r="B159" s="42" t="s">
        <v>2014</v>
      </c>
      <c r="C159" s="42" t="s">
        <v>2015</v>
      </c>
      <c r="D159" s="42" t="s">
        <v>2016</v>
      </c>
      <c r="E159" s="42" t="s">
        <v>2017</v>
      </c>
      <c r="F159" s="42" t="s">
        <v>2018</v>
      </c>
      <c r="G159" s="42" t="s">
        <v>2019</v>
      </c>
      <c r="H159" s="42" t="s">
        <v>2020</v>
      </c>
      <c r="J159" s="34">
        <v>42005</v>
      </c>
      <c r="K159" s="11">
        <f>+((B159*DEFLATOR!B159))</f>
        <v>1948.088986144744</v>
      </c>
      <c r="L159" s="13">
        <f t="shared" si="269"/>
        <v>0.4844133354267477</v>
      </c>
      <c r="M159" s="13">
        <f t="shared" si="266"/>
        <v>2.2113257476545023</v>
      </c>
      <c r="N159" s="11">
        <f>+((C159*DEFLATOR!C159))</f>
        <v>1443.833907670379</v>
      </c>
      <c r="O159" s="13">
        <f t="shared" si="276"/>
        <v>4.703924344688426</v>
      </c>
      <c r="P159" s="13">
        <f t="shared" si="270"/>
        <v>0.9960342610163542</v>
      </c>
      <c r="Q159" s="11">
        <f>+((D159*DEFLATOR!D159))</f>
        <v>1570.975645824493</v>
      </c>
      <c r="R159" s="13">
        <f t="shared" si="271"/>
        <v>7.032847370355433</v>
      </c>
      <c r="S159" s="13">
        <f t="shared" si="267"/>
        <v>16.70539686393866</v>
      </c>
      <c r="T159" s="11">
        <f>+((E159*DEFLATOR!E159))</f>
        <v>1771.165994767161</v>
      </c>
      <c r="U159" s="13">
        <f t="shared" si="277"/>
        <v>1.2467180714963</v>
      </c>
      <c r="V159" s="13">
        <f t="shared" si="272"/>
        <v>1.3398220818399365</v>
      </c>
      <c r="W159" s="11">
        <f>+((F159*DEFLATOR!F159))</f>
        <v>2073.3806420926962</v>
      </c>
      <c r="X159" s="13">
        <f t="shared" si="278"/>
        <v>-3.541345381239014</v>
      </c>
      <c r="Y159" s="13">
        <f t="shared" si="273"/>
        <v>-1.3858128306308282</v>
      </c>
      <c r="Z159" s="11">
        <f>+((G159*DEFLATOR!G159))</f>
        <v>2089.829307461871</v>
      </c>
      <c r="AA159" s="13">
        <f t="shared" si="279"/>
        <v>1.5143500355666362</v>
      </c>
      <c r="AB159" s="13">
        <f t="shared" si="274"/>
        <v>3.536730635166374</v>
      </c>
      <c r="AC159" s="11">
        <f>+((H159*DEFLATOR!H159))</f>
        <v>1920.381793224496</v>
      </c>
      <c r="AD159" s="13">
        <f t="shared" si="275"/>
        <v>-2.2176742777444747</v>
      </c>
      <c r="AE159" s="13">
        <f t="shared" si="268"/>
        <v>-1.2653649668312505</v>
      </c>
    </row>
    <row r="160" spans="1:31" ht="9.75">
      <c r="A160" s="22">
        <v>42036</v>
      </c>
      <c r="B160" s="42" t="s">
        <v>2028</v>
      </c>
      <c r="C160" s="42" t="s">
        <v>2029</v>
      </c>
      <c r="D160" s="42" t="s">
        <v>2030</v>
      </c>
      <c r="E160" s="42" t="s">
        <v>2031</v>
      </c>
      <c r="F160" s="42" t="s">
        <v>2032</v>
      </c>
      <c r="G160" s="42" t="s">
        <v>2033</v>
      </c>
      <c r="H160" s="42" t="s">
        <v>2034</v>
      </c>
      <c r="J160" s="22">
        <v>42036</v>
      </c>
      <c r="K160" s="11">
        <f>+((B160*DEFLATOR!B160))</f>
        <v>1920.1809624466625</v>
      </c>
      <c r="L160" s="13">
        <f t="shared" si="269"/>
        <v>-1.4325846455972902</v>
      </c>
      <c r="M160" s="13">
        <f t="shared" si="266"/>
        <v>1.0295633785297964</v>
      </c>
      <c r="N160" s="11">
        <f>+((C160*DEFLATOR!C160))</f>
        <v>1506.495151309994</v>
      </c>
      <c r="O160" s="13">
        <f t="shared" si="276"/>
        <v>4.339920492705351</v>
      </c>
      <c r="P160" s="13">
        <f t="shared" si="270"/>
        <v>6.246287173713028</v>
      </c>
      <c r="Q160" s="11">
        <f>+((D160*DEFLATOR!D160))</f>
        <v>1577.621606372987</v>
      </c>
      <c r="R160" s="13">
        <f t="shared" si="271"/>
        <v>0.4230466949731726</v>
      </c>
      <c r="S160" s="13">
        <f t="shared" si="267"/>
        <v>8.457794093416782</v>
      </c>
      <c r="T160" s="11">
        <f>+((E160*DEFLATOR!E160))</f>
        <v>1736.8204336504077</v>
      </c>
      <c r="U160" s="13">
        <f t="shared" si="277"/>
        <v>-1.9391497588721718</v>
      </c>
      <c r="V160" s="13">
        <f t="shared" si="272"/>
        <v>-0.7214953514758538</v>
      </c>
      <c r="W160" s="11">
        <f>+((F160*DEFLATOR!F160))</f>
        <v>2130.56055489141</v>
      </c>
      <c r="X160" s="13">
        <f t="shared" si="278"/>
        <v>2.75781068067662</v>
      </c>
      <c r="Y160" s="13">
        <f t="shared" si="273"/>
        <v>0.4348902910897401</v>
      </c>
      <c r="Z160" s="11">
        <f>+((G160*DEFLATOR!G160))</f>
        <v>1988.0480660566159</v>
      </c>
      <c r="AA160" s="13">
        <f t="shared" si="279"/>
        <v>-4.8703136204396476</v>
      </c>
      <c r="AB160" s="13">
        <f t="shared" si="274"/>
        <v>0.13382248378475126</v>
      </c>
      <c r="AC160" s="11">
        <f>+((H160*DEFLATOR!H160))</f>
        <v>1918.4413273038515</v>
      </c>
      <c r="AD160" s="13">
        <f t="shared" si="275"/>
        <v>-0.10104584033711062</v>
      </c>
      <c r="AE160" s="13">
        <f t="shared" si="268"/>
        <v>0.03262492817566187</v>
      </c>
    </row>
    <row r="161" spans="1:31" ht="9.75">
      <c r="A161" s="22">
        <v>42064</v>
      </c>
      <c r="B161" s="42" t="s">
        <v>2042</v>
      </c>
      <c r="C161" s="42" t="s">
        <v>2043</v>
      </c>
      <c r="D161" s="42" t="s">
        <v>449</v>
      </c>
      <c r="E161" s="42" t="s">
        <v>2044</v>
      </c>
      <c r="F161" s="42" t="s">
        <v>2045</v>
      </c>
      <c r="G161" s="42" t="s">
        <v>2046</v>
      </c>
      <c r="H161" s="42" t="s">
        <v>2047</v>
      </c>
      <c r="J161" s="22">
        <v>42064</v>
      </c>
      <c r="K161" s="11">
        <f>+((B161*DEFLATOR!B161))</f>
        <v>1839.531689216625</v>
      </c>
      <c r="L161" s="13">
        <f t="shared" si="269"/>
        <v>-4.20008711716815</v>
      </c>
      <c r="M161" s="13">
        <f>+((K161/K149)-1)*100</f>
        <v>-2.1623637153821984</v>
      </c>
      <c r="N161" s="11">
        <f>+((C161*DEFLATOR!C161))</f>
        <v>1442.239718190644</v>
      </c>
      <c r="O161" s="13">
        <f t="shared" si="276"/>
        <v>-4.265226679520062</v>
      </c>
      <c r="P161" s="13">
        <f t="shared" si="270"/>
        <v>0.9039025681920609</v>
      </c>
      <c r="Q161" s="11">
        <f>+((D161*DEFLATOR!D161))</f>
        <v>1455.8364143717886</v>
      </c>
      <c r="R161" s="13">
        <f t="shared" si="271"/>
        <v>-7.7195438696600505</v>
      </c>
      <c r="S161" s="13">
        <f>+((Q161/Q149)-1)*100</f>
        <v>-1.6160291229499357</v>
      </c>
      <c r="T161" s="11">
        <f>+((E161*DEFLATOR!E161))</f>
        <v>1673.7592052702619</v>
      </c>
      <c r="U161" s="13">
        <f t="shared" si="277"/>
        <v>-3.630843301837783</v>
      </c>
      <c r="V161" s="13">
        <f t="shared" si="272"/>
        <v>-1.85460437265077</v>
      </c>
      <c r="W161" s="11">
        <f>+((F161*DEFLATOR!F161))</f>
        <v>2030.999254190016</v>
      </c>
      <c r="X161" s="13">
        <f t="shared" si="278"/>
        <v>-4.673009667470751</v>
      </c>
      <c r="Y161" s="13">
        <f t="shared" si="273"/>
        <v>-2.1459043609644124</v>
      </c>
      <c r="Z161" s="11">
        <f>+((G161*DEFLATOR!G161))</f>
        <v>1919.1743181264624</v>
      </c>
      <c r="AA161" s="13">
        <f t="shared" si="279"/>
        <v>-3.464390479590751</v>
      </c>
      <c r="AB161" s="13">
        <f t="shared" si="274"/>
        <v>-1.9505792030257152</v>
      </c>
      <c r="AC161" s="11">
        <f>+((H161*DEFLATOR!H161))</f>
        <v>1830.5721092717563</v>
      </c>
      <c r="AD161" s="13">
        <f t="shared" si="275"/>
        <v>-4.580240051207884</v>
      </c>
      <c r="AE161" s="13">
        <f>+((AC161/AC149)-1)*100</f>
        <v>-5.206065214698031</v>
      </c>
    </row>
    <row r="162" spans="1:31" ht="9.75">
      <c r="A162" s="22">
        <v>42095</v>
      </c>
      <c r="B162" s="42" t="s">
        <v>2055</v>
      </c>
      <c r="C162" s="42" t="s">
        <v>1410</v>
      </c>
      <c r="D162" s="42" t="s">
        <v>2056</v>
      </c>
      <c r="E162" s="42" t="s">
        <v>2057</v>
      </c>
      <c r="F162" s="42" t="s">
        <v>2058</v>
      </c>
      <c r="G162" s="42" t="s">
        <v>2059</v>
      </c>
      <c r="H162" s="42" t="s">
        <v>2060</v>
      </c>
      <c r="J162" s="22">
        <v>42095</v>
      </c>
      <c r="K162" s="11">
        <f>+((B162*DEFLATOR!B162))</f>
        <v>1842.5990511708583</v>
      </c>
      <c r="L162" s="13">
        <f t="shared" si="269"/>
        <v>0.1667468939086092</v>
      </c>
      <c r="M162" s="13">
        <f>+((K162/K150)-1)*100</f>
        <v>-2.038068098762913</v>
      </c>
      <c r="N162" s="11">
        <f>+((C162*DEFLATOR!C162))</f>
        <v>1379.580136621191</v>
      </c>
      <c r="O162" s="13">
        <f t="shared" si="276"/>
        <v>-4.344602411037624</v>
      </c>
      <c r="P162" s="13">
        <f>+((N162/N150)-1)*100</f>
        <v>-1.316284789038491</v>
      </c>
      <c r="Q162" s="11">
        <f>+((D162*DEFLATOR!D162))</f>
        <v>1421.8628897908168</v>
      </c>
      <c r="R162" s="13">
        <f t="shared" si="271"/>
        <v>-2.3336086558620517</v>
      </c>
      <c r="S162" s="13">
        <f>+((Q162/Q150)-1)*100</f>
        <v>-1.6105976669572475</v>
      </c>
      <c r="T162" s="11">
        <f>+((E162*DEFLATOR!E162))</f>
        <v>1684.2542349515522</v>
      </c>
      <c r="U162" s="13">
        <f t="shared" si="277"/>
        <v>0.6270334256112786</v>
      </c>
      <c r="V162" s="13">
        <f>+((T162/T150)-1)*100</f>
        <v>-2.9237106031838045</v>
      </c>
      <c r="W162" s="11">
        <f>+((F162*DEFLATOR!F162))</f>
        <v>2020.0671892464</v>
      </c>
      <c r="X162" s="13">
        <f t="shared" si="278"/>
        <v>-0.5382604115222067</v>
      </c>
      <c r="Y162" s="13">
        <f>+((W162/W150)-1)*100</f>
        <v>-2.7466581704404636</v>
      </c>
      <c r="Z162" s="11">
        <f>+((G162*DEFLATOR!G162))</f>
        <v>1937.731307158541</v>
      </c>
      <c r="AA162" s="13">
        <f t="shared" si="279"/>
        <v>0.9669256646886781</v>
      </c>
      <c r="AB162" s="13">
        <f>+((Z162/Z150)-1)*100</f>
        <v>-1.5016186441971224</v>
      </c>
      <c r="AC162" s="11">
        <f>+((H162*DEFLATOR!H162))</f>
        <v>1857.002481743136</v>
      </c>
      <c r="AD162" s="13">
        <f t="shared" si="275"/>
        <v>1.4438312666030129</v>
      </c>
      <c r="AE162" s="13">
        <f>+((AC162/AC150)-1)*100</f>
        <v>-3.046990718885678</v>
      </c>
    </row>
    <row r="163" spans="1:31" ht="9.75">
      <c r="A163" s="22">
        <v>42125</v>
      </c>
      <c r="B163" s="42" t="s">
        <v>2068</v>
      </c>
      <c r="C163" s="42" t="s">
        <v>2069</v>
      </c>
      <c r="D163" s="42" t="s">
        <v>2070</v>
      </c>
      <c r="E163" s="42" t="s">
        <v>2071</v>
      </c>
      <c r="F163" s="42" t="s">
        <v>2072</v>
      </c>
      <c r="G163" s="42" t="s">
        <v>2073</v>
      </c>
      <c r="H163" s="42" t="s">
        <v>2074</v>
      </c>
      <c r="J163" s="22">
        <v>42125</v>
      </c>
      <c r="K163" s="11">
        <f>+((B163*DEFLATOR!B163))</f>
        <v>1826.3408086625498</v>
      </c>
      <c r="L163" s="13">
        <f>+((K163/K162)-1)*100</f>
        <v>-0.8823537870584208</v>
      </c>
      <c r="M163" s="13">
        <f>+((K163/K151)-1)*100</f>
        <v>-2.7369122240240795</v>
      </c>
      <c r="N163" s="11">
        <f>+((C163*DEFLATOR!C163))</f>
        <v>1409.5963639200002</v>
      </c>
      <c r="O163" s="13">
        <f t="shared" si="276"/>
        <v>2.1757509043529355</v>
      </c>
      <c r="P163" s="13">
        <f>+((N163/N151)-1)*100</f>
        <v>-1.5941238731595586</v>
      </c>
      <c r="Q163" s="11">
        <f>+((D163*DEFLATOR!D163))</f>
        <v>1361.65072512</v>
      </c>
      <c r="R163" s="13">
        <f>+((Q163/Q162)-1)*100</f>
        <v>-4.234737758693107</v>
      </c>
      <c r="S163" s="13">
        <f>+((Q163/Q151)-1)*100</f>
        <v>-5.874426516406539</v>
      </c>
      <c r="T163" s="11">
        <f>+((E163*DEFLATOR!E163))</f>
        <v>1642.335574572</v>
      </c>
      <c r="U163" s="13">
        <f t="shared" si="277"/>
        <v>-2.4888558692422125</v>
      </c>
      <c r="V163" s="13">
        <f>+((T163/T151)-1)*100</f>
        <v>-4.042802650567823</v>
      </c>
      <c r="W163" s="11">
        <f>+((F163*DEFLATOR!F163))</f>
        <v>2001.492389376</v>
      </c>
      <c r="X163" s="13">
        <f t="shared" si="278"/>
        <v>-0.9195139631632543</v>
      </c>
      <c r="Y163" s="13">
        <f>+((W163/W151)-1)*100</f>
        <v>-6.727942490323391</v>
      </c>
      <c r="Z163" s="11">
        <f>+((G163*DEFLATOR!G163))</f>
        <v>1910.8701302220002</v>
      </c>
      <c r="AA163" s="13">
        <f t="shared" si="279"/>
        <v>-1.3862178330560027</v>
      </c>
      <c r="AB163" s="13">
        <f>+((Z163/Z151)-1)*100</f>
        <v>-1.242567334827005</v>
      </c>
      <c r="AC163" s="11">
        <f>+((H163*DEFLATOR!H163))</f>
        <v>1930.737639168</v>
      </c>
      <c r="AD163" s="13">
        <f>+((AC163/AC162)-1)*100</f>
        <v>3.9706547594729136</v>
      </c>
      <c r="AE163" s="13">
        <f>+((AC163/AC151)-1)*100</f>
        <v>3.071856207309942</v>
      </c>
    </row>
    <row r="164" spans="1:31" ht="9.75">
      <c r="A164" s="22">
        <v>42156</v>
      </c>
      <c r="B164" s="42" t="s">
        <v>2082</v>
      </c>
      <c r="C164" s="42" t="s">
        <v>1381</v>
      </c>
      <c r="D164" s="42" t="s">
        <v>2083</v>
      </c>
      <c r="E164" s="42" t="s">
        <v>2084</v>
      </c>
      <c r="F164" s="42" t="s">
        <v>2085</v>
      </c>
      <c r="G164" s="42" t="s">
        <v>2086</v>
      </c>
      <c r="H164" s="42" t="s">
        <v>2087</v>
      </c>
      <c r="J164" s="22">
        <v>42156</v>
      </c>
      <c r="K164" s="11">
        <f>+((B164*DEFLATOR!B164))</f>
        <v>1837.9537011265304</v>
      </c>
      <c r="L164" s="13">
        <f>+((K164/K163)-1)*100</f>
        <v>0.6358557181058044</v>
      </c>
      <c r="M164" s="13">
        <f>+((K164/K152)-1)*100</f>
        <v>-1.9704240718525279</v>
      </c>
      <c r="N164" s="11">
        <f>+((C164*DEFLATOR!C164))</f>
        <v>1370.29021</v>
      </c>
      <c r="O164" s="13">
        <f>+((N164/N163)-1)*100</f>
        <v>-2.7884687365887006</v>
      </c>
      <c r="P164" s="13">
        <f>+((N164/N152)-1)*100</f>
        <v>-3.54816228951893</v>
      </c>
      <c r="Q164" s="11">
        <f>+((D164*DEFLATOR!D164))</f>
        <v>1383.88928</v>
      </c>
      <c r="R164" s="13">
        <f>+((Q164/Q163)-1)*100</f>
        <v>1.6332055254507427</v>
      </c>
      <c r="S164" s="13">
        <f>+((Q164/Q152)-1)*100</f>
        <v>-1.3450624422434831</v>
      </c>
      <c r="T164" s="11">
        <f>+((E164*DEFLATOR!E164))</f>
        <v>1664.98113</v>
      </c>
      <c r="U164" s="13">
        <f>+((T164/T163)-1)*100</f>
        <v>1.3788628693561122</v>
      </c>
      <c r="V164" s="13">
        <f>+((T164/T152)-1)*100</f>
        <v>-0.5569442116488132</v>
      </c>
      <c r="W164" s="11">
        <f>+((F164*DEFLATOR!F164))</f>
        <v>2004.48362</v>
      </c>
      <c r="X164" s="13">
        <f>+((W164/W163)-1)*100</f>
        <v>0.1494500123946363</v>
      </c>
      <c r="Y164" s="13">
        <f>+((W164/W152)-1)*100</f>
        <v>-6.14354810687564</v>
      </c>
      <c r="Z164" s="11">
        <f>+((G164*DEFLATOR!G164))</f>
        <v>1939.5377999999998</v>
      </c>
      <c r="AA164" s="13">
        <f>+((Z164/Z163)-1)*100</f>
        <v>1.5002416608327573</v>
      </c>
      <c r="AB164" s="13">
        <f>+((Z164/Z152)-1)*100</f>
        <v>-0.8451871492958785</v>
      </c>
      <c r="AC164" s="11">
        <f>+((H164*DEFLATOR!H164))</f>
        <v>1911.57512</v>
      </c>
      <c r="AD164" s="13">
        <f>+((AC164/AC163)-1)*100</f>
        <v>-0.9924973118697555</v>
      </c>
      <c r="AE164" s="13">
        <f>+((AC164/AC152)-1)*100</f>
        <v>1.9525571109511253</v>
      </c>
    </row>
    <row r="165" spans="1:31" ht="9.75">
      <c r="A165" s="22">
        <v>42186</v>
      </c>
      <c r="B165" s="42" t="s">
        <v>2095</v>
      </c>
      <c r="C165" s="42" t="s">
        <v>2096</v>
      </c>
      <c r="D165" s="42" t="s">
        <v>2097</v>
      </c>
      <c r="E165" s="42" t="s">
        <v>2098</v>
      </c>
      <c r="F165" s="42" t="s">
        <v>2099</v>
      </c>
      <c r="G165" s="42" t="s">
        <v>2100</v>
      </c>
      <c r="H165" s="42" t="s">
        <v>2101</v>
      </c>
      <c r="J165" s="22">
        <v>42186</v>
      </c>
      <c r="K165" s="11">
        <f>+((B165*DEFLATOR!B165))</f>
        <v>1854.2</v>
      </c>
      <c r="L165" s="13">
        <f>+((K165/K164)-1)*100</f>
        <v>0.8839340655595329</v>
      </c>
      <c r="M165" s="13">
        <f>+((K165/K153)-1)*100</f>
        <v>-0.802322301456937</v>
      </c>
      <c r="N165" s="11">
        <f>+((C165*DEFLATOR!C165))</f>
        <v>1368.6</v>
      </c>
      <c r="O165" s="13">
        <f>+((N165/N164)-1)*100</f>
        <v>-0.1233468638734525</v>
      </c>
      <c r="P165" s="13">
        <f>+((N165/N153)-1)*100</f>
        <v>-4.809196814092253</v>
      </c>
      <c r="Q165" s="11">
        <f>+((D165*DEFLATOR!D165))</f>
        <v>1426.8</v>
      </c>
      <c r="R165" s="13">
        <f>+((Q165/Q164)-1)*100</f>
        <v>3.100733607821571</v>
      </c>
      <c r="S165" s="13">
        <f>+((Q165/Q153)-1)*100</f>
        <v>1.7992872161552542</v>
      </c>
      <c r="T165" s="11">
        <f>+((E165*DEFLATOR!E165))</f>
        <v>1666.8</v>
      </c>
      <c r="U165" s="13">
        <f>+((T165/T164)-1)*100</f>
        <v>0.10924267952514555</v>
      </c>
      <c r="V165" s="13">
        <f>+((T165/T153)-1)*100</f>
        <v>-0.013441455772122968</v>
      </c>
      <c r="W165" s="11">
        <f>+((F165*DEFLATOR!F165))</f>
        <v>2062.6</v>
      </c>
      <c r="X165" s="13">
        <f>+((W165/W164)-1)*100</f>
        <v>2.8993192770515153</v>
      </c>
      <c r="Y165" s="13">
        <f>+((W165/W153)-1)*100</f>
        <v>-3.940583835917677</v>
      </c>
      <c r="Z165" s="11">
        <f>+((G165*DEFLATOR!G165))</f>
        <v>1940</v>
      </c>
      <c r="AA165" s="13">
        <f>+((Z165/Z164)-1)*100</f>
        <v>0.023830419804160563</v>
      </c>
      <c r="AB165" s="13">
        <f>+((Z165/Z153)-1)*100</f>
        <v>-0.23177937108892488</v>
      </c>
      <c r="AC165" s="11">
        <f>+((H165*DEFLATOR!H165))</f>
        <v>1913.2</v>
      </c>
      <c r="AD165" s="13">
        <f>+((AC165/AC164)-1)*100</f>
        <v>0.08500215257039034</v>
      </c>
      <c r="AE165" s="13">
        <f>+((AC165/AC153)-1)*100</f>
        <v>4.648659422780099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2015-08-18T13:58:15Z</dcterms:modified>
  <cp:category/>
  <cp:version/>
  <cp:contentType/>
  <cp:contentStatus/>
</cp:coreProperties>
</file>